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vishek.f.kumar\Documents\"/>
    </mc:Choice>
  </mc:AlternateContent>
  <xr:revisionPtr revIDLastSave="0" documentId="13_ncr:1_{C0DC68FE-E30F-4F04-8A81-4A09F3564566}" xr6:coauthVersionLast="47" xr6:coauthVersionMax="47" xr10:uidLastSave="{00000000-0000-0000-0000-000000000000}"/>
  <bookViews>
    <workbookView xWindow="-110" yWindow="-110" windowWidth="22780" windowHeight="14540" xr2:uid="{4C65A26F-238A-4FB0-855E-E356226381F5}"/>
  </bookViews>
  <sheets>
    <sheet name="PACKAGING" sheetId="1" r:id="rId1"/>
    <sheet name="PRODUCT" sheetId="2" r:id="rId2"/>
    <sheet name="LOCATION" sheetId="7" r:id="rId3"/>
    <sheet name="RECEIPTS" sheetId="3" r:id="rId4"/>
    <sheet name="SALES" sheetId="4" r:id="rId5"/>
    <sheet name="STOCKS" sheetId="5" r:id="rId6"/>
    <sheet name="MASTER_DATA" sheetId="6" r:id="rId7"/>
  </sheets>
  <definedNames>
    <definedName name="_xlnm._FilterDatabase" localSheetId="2" hidden="1">LOCATION!$A$1:$V$1126</definedName>
    <definedName name="PACKAGING">OFFSET(MASTER_DATA!$A$2,0,0,COUNTA(MASTER_DATA!$A:$A)-1,1)</definedName>
    <definedName name="SUPPLIER">OFFSET(MASTER_DATA!$B$2,0,0,COUNTA(MASTER_DATA!$A:$A)-1,1)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26" i="7" l="1"/>
  <c r="V1126" i="7" s="1"/>
  <c r="R1126" i="7"/>
  <c r="L1126" i="7"/>
  <c r="U1126" i="7" s="1"/>
  <c r="G1126" i="7"/>
  <c r="T1125" i="7"/>
  <c r="R1125" i="7"/>
  <c r="G1125" i="7"/>
  <c r="T1124" i="7"/>
  <c r="R1124" i="7"/>
  <c r="L1124" i="7"/>
  <c r="U1124" i="7" s="1"/>
  <c r="V1124" i="7" s="1"/>
  <c r="G1124" i="7"/>
  <c r="R1123" i="7"/>
  <c r="T1123" i="7" s="1"/>
  <c r="G1123" i="7"/>
  <c r="T1122" i="7"/>
  <c r="L1122" i="7" s="1"/>
  <c r="U1122" i="7" s="1"/>
  <c r="R1122" i="7"/>
  <c r="G1122" i="7"/>
  <c r="T1121" i="7"/>
  <c r="R1121" i="7"/>
  <c r="L1121" i="7"/>
  <c r="U1121" i="7" s="1"/>
  <c r="G1121" i="7"/>
  <c r="R1120" i="7"/>
  <c r="T1120" i="7" s="1"/>
  <c r="G1120" i="7"/>
  <c r="U1119" i="7"/>
  <c r="T1119" i="7"/>
  <c r="L1119" i="7" s="1"/>
  <c r="R1119" i="7"/>
  <c r="G1119" i="7"/>
  <c r="T1118" i="7"/>
  <c r="R1118" i="7"/>
  <c r="L1118" i="7"/>
  <c r="U1118" i="7" s="1"/>
  <c r="G1118" i="7"/>
  <c r="R1117" i="7"/>
  <c r="T1117" i="7" s="1"/>
  <c r="G1117" i="7"/>
  <c r="U1116" i="7"/>
  <c r="R1116" i="7"/>
  <c r="T1116" i="7" s="1"/>
  <c r="L1116" i="7" s="1"/>
  <c r="G1116" i="7"/>
  <c r="T1115" i="7"/>
  <c r="L1115" i="7" s="1"/>
  <c r="U1115" i="7" s="1"/>
  <c r="R1115" i="7"/>
  <c r="G1115" i="7"/>
  <c r="R1114" i="7"/>
  <c r="T1114" i="7" s="1"/>
  <c r="G1114" i="7"/>
  <c r="T1113" i="7"/>
  <c r="R1113" i="7"/>
  <c r="G1113" i="7"/>
  <c r="R1112" i="7"/>
  <c r="T1112" i="7" s="1"/>
  <c r="G1112" i="7"/>
  <c r="R1111" i="7"/>
  <c r="T1111" i="7" s="1"/>
  <c r="G1111" i="7"/>
  <c r="T1110" i="7"/>
  <c r="R1110" i="7"/>
  <c r="G1110" i="7"/>
  <c r="R1109" i="7"/>
  <c r="T1109" i="7" s="1"/>
  <c r="G1109" i="7"/>
  <c r="R1108" i="7"/>
  <c r="T1108" i="7" s="1"/>
  <c r="L1108" i="7"/>
  <c r="U1108" i="7" s="1"/>
  <c r="V1108" i="7" s="1"/>
  <c r="G1108" i="7"/>
  <c r="T1107" i="7"/>
  <c r="R1107" i="7"/>
  <c r="G1107" i="7"/>
  <c r="R1106" i="7"/>
  <c r="T1106" i="7" s="1"/>
  <c r="G1106" i="7"/>
  <c r="R1105" i="7"/>
  <c r="T1105" i="7" s="1"/>
  <c r="G1105" i="7"/>
  <c r="R1104" i="7"/>
  <c r="T1104" i="7" s="1"/>
  <c r="G1104" i="7"/>
  <c r="R1103" i="7"/>
  <c r="T1103" i="7" s="1"/>
  <c r="G1103" i="7"/>
  <c r="V1102" i="7"/>
  <c r="U1102" i="7"/>
  <c r="T1102" i="7"/>
  <c r="R1102" i="7"/>
  <c r="L1102" i="7"/>
  <c r="G1102" i="7"/>
  <c r="R1101" i="7"/>
  <c r="T1101" i="7" s="1"/>
  <c r="G1101" i="7"/>
  <c r="R1100" i="7"/>
  <c r="T1100" i="7" s="1"/>
  <c r="L1100" i="7"/>
  <c r="U1100" i="7" s="1"/>
  <c r="G1100" i="7"/>
  <c r="V1099" i="7"/>
  <c r="U1099" i="7"/>
  <c r="T1099" i="7"/>
  <c r="L1099" i="7" s="1"/>
  <c r="R1099" i="7"/>
  <c r="G1099" i="7"/>
  <c r="R1098" i="7"/>
  <c r="T1098" i="7" s="1"/>
  <c r="G1098" i="7"/>
  <c r="R1097" i="7"/>
  <c r="T1097" i="7" s="1"/>
  <c r="G1097" i="7"/>
  <c r="V1096" i="7"/>
  <c r="R1096" i="7"/>
  <c r="T1096" i="7" s="1"/>
  <c r="L1096" i="7" s="1"/>
  <c r="U1096" i="7" s="1"/>
  <c r="G1096" i="7"/>
  <c r="R1095" i="7"/>
  <c r="T1095" i="7" s="1"/>
  <c r="G1095" i="7"/>
  <c r="R1094" i="7"/>
  <c r="T1094" i="7" s="1"/>
  <c r="G1094" i="7"/>
  <c r="T1093" i="7"/>
  <c r="R1093" i="7"/>
  <c r="G1093" i="7"/>
  <c r="R1092" i="7"/>
  <c r="T1092" i="7" s="1"/>
  <c r="L1092" i="7"/>
  <c r="U1092" i="7" s="1"/>
  <c r="V1092" i="7" s="1"/>
  <c r="G1092" i="7"/>
  <c r="R1091" i="7"/>
  <c r="T1091" i="7" s="1"/>
  <c r="G1091" i="7"/>
  <c r="U1090" i="7"/>
  <c r="T1090" i="7"/>
  <c r="L1090" i="7" s="1"/>
  <c r="R1090" i="7"/>
  <c r="G1090" i="7"/>
  <c r="T1089" i="7"/>
  <c r="R1089" i="7"/>
  <c r="L1089" i="7"/>
  <c r="U1089" i="7" s="1"/>
  <c r="G1089" i="7"/>
  <c r="R1088" i="7"/>
  <c r="T1088" i="7" s="1"/>
  <c r="V1088" i="7" s="1"/>
  <c r="L1088" i="7"/>
  <c r="U1088" i="7" s="1"/>
  <c r="G1088" i="7"/>
  <c r="U1087" i="7"/>
  <c r="T1087" i="7"/>
  <c r="L1087" i="7" s="1"/>
  <c r="R1087" i="7"/>
  <c r="G1087" i="7"/>
  <c r="T1086" i="7"/>
  <c r="V1086" i="7" s="1"/>
  <c r="R1086" i="7"/>
  <c r="L1086" i="7"/>
  <c r="U1086" i="7" s="1"/>
  <c r="G1086" i="7"/>
  <c r="R1085" i="7"/>
  <c r="T1085" i="7" s="1"/>
  <c r="G1085" i="7"/>
  <c r="R1084" i="7"/>
  <c r="T1084" i="7" s="1"/>
  <c r="L1084" i="7" s="1"/>
  <c r="U1084" i="7" s="1"/>
  <c r="G1084" i="7"/>
  <c r="T1083" i="7"/>
  <c r="L1083" i="7" s="1"/>
  <c r="U1083" i="7" s="1"/>
  <c r="R1083" i="7"/>
  <c r="G1083" i="7"/>
  <c r="R1082" i="7"/>
  <c r="T1082" i="7" s="1"/>
  <c r="G1082" i="7"/>
  <c r="T1081" i="7"/>
  <c r="R1081" i="7"/>
  <c r="G1081" i="7"/>
  <c r="R1080" i="7"/>
  <c r="T1080" i="7" s="1"/>
  <c r="G1080" i="7"/>
  <c r="R1079" i="7"/>
  <c r="T1079" i="7" s="1"/>
  <c r="G1079" i="7"/>
  <c r="T1078" i="7"/>
  <c r="R1078" i="7"/>
  <c r="G1078" i="7"/>
  <c r="R1077" i="7"/>
  <c r="T1077" i="7" s="1"/>
  <c r="G1077" i="7"/>
  <c r="R1076" i="7"/>
  <c r="T1076" i="7" s="1"/>
  <c r="L1076" i="7"/>
  <c r="U1076" i="7" s="1"/>
  <c r="V1076" i="7" s="1"/>
  <c r="G1076" i="7"/>
  <c r="T1075" i="7"/>
  <c r="R1075" i="7"/>
  <c r="G1075" i="7"/>
  <c r="R1074" i="7"/>
  <c r="T1074" i="7" s="1"/>
  <c r="G1074" i="7"/>
  <c r="U1073" i="7"/>
  <c r="T1073" i="7"/>
  <c r="R1073" i="7"/>
  <c r="L1073" i="7"/>
  <c r="G1073" i="7"/>
  <c r="R1072" i="7"/>
  <c r="T1072" i="7" s="1"/>
  <c r="G1072" i="7"/>
  <c r="R1071" i="7"/>
  <c r="T1071" i="7" s="1"/>
  <c r="G1071" i="7"/>
  <c r="V1070" i="7"/>
  <c r="U1070" i="7"/>
  <c r="T1070" i="7"/>
  <c r="R1070" i="7"/>
  <c r="L1070" i="7"/>
  <c r="G1070" i="7"/>
  <c r="R1069" i="7"/>
  <c r="T1069" i="7" s="1"/>
  <c r="G1069" i="7"/>
  <c r="R1068" i="7"/>
  <c r="T1068" i="7" s="1"/>
  <c r="V1068" i="7" s="1"/>
  <c r="L1068" i="7"/>
  <c r="U1068" i="7" s="1"/>
  <c r="G1068" i="7"/>
  <c r="V1067" i="7"/>
  <c r="U1067" i="7"/>
  <c r="T1067" i="7"/>
  <c r="L1067" i="7" s="1"/>
  <c r="R1067" i="7"/>
  <c r="G1067" i="7"/>
  <c r="R1066" i="7"/>
  <c r="T1066" i="7" s="1"/>
  <c r="G1066" i="7"/>
  <c r="R1065" i="7"/>
  <c r="T1065" i="7" s="1"/>
  <c r="G1065" i="7"/>
  <c r="R1064" i="7"/>
  <c r="T1064" i="7" s="1"/>
  <c r="L1064" i="7" s="1"/>
  <c r="U1064" i="7" s="1"/>
  <c r="V1064" i="7" s="1"/>
  <c r="G1064" i="7"/>
  <c r="R1063" i="7"/>
  <c r="T1063" i="7" s="1"/>
  <c r="G1063" i="7"/>
  <c r="R1062" i="7"/>
  <c r="T1062" i="7" s="1"/>
  <c r="G1062" i="7"/>
  <c r="T1061" i="7"/>
  <c r="R1061" i="7"/>
  <c r="G1061" i="7"/>
  <c r="R1060" i="7"/>
  <c r="T1060" i="7" s="1"/>
  <c r="L1060" i="7"/>
  <c r="U1060" i="7" s="1"/>
  <c r="V1060" i="7" s="1"/>
  <c r="G1060" i="7"/>
  <c r="R1059" i="7"/>
  <c r="T1059" i="7" s="1"/>
  <c r="G1059" i="7"/>
  <c r="T1058" i="7"/>
  <c r="R1058" i="7"/>
  <c r="G1058" i="7"/>
  <c r="T1057" i="7"/>
  <c r="V1057" i="7" s="1"/>
  <c r="R1057" i="7"/>
  <c r="L1057" i="7"/>
  <c r="U1057" i="7" s="1"/>
  <c r="G1057" i="7"/>
  <c r="R1056" i="7"/>
  <c r="T1056" i="7" s="1"/>
  <c r="G1056" i="7"/>
  <c r="T1055" i="7"/>
  <c r="R1055" i="7"/>
  <c r="G1055" i="7"/>
  <c r="T1054" i="7"/>
  <c r="R1054" i="7"/>
  <c r="L1054" i="7"/>
  <c r="U1054" i="7" s="1"/>
  <c r="G1054" i="7"/>
  <c r="R1053" i="7"/>
  <c r="T1053" i="7" s="1"/>
  <c r="G1053" i="7"/>
  <c r="R1052" i="7"/>
  <c r="T1052" i="7" s="1"/>
  <c r="G1052" i="7"/>
  <c r="T1051" i="7"/>
  <c r="R1051" i="7"/>
  <c r="G1051" i="7"/>
  <c r="V1050" i="7"/>
  <c r="R1050" i="7"/>
  <c r="T1050" i="7" s="1"/>
  <c r="L1050" i="7" s="1"/>
  <c r="U1050" i="7" s="1"/>
  <c r="G1050" i="7"/>
  <c r="R1049" i="7"/>
  <c r="T1049" i="7" s="1"/>
  <c r="G1049" i="7"/>
  <c r="R1048" i="7"/>
  <c r="T1048" i="7" s="1"/>
  <c r="G1048" i="7"/>
  <c r="V1047" i="7"/>
  <c r="R1047" i="7"/>
  <c r="T1047" i="7" s="1"/>
  <c r="L1047" i="7" s="1"/>
  <c r="U1047" i="7" s="1"/>
  <c r="G1047" i="7"/>
  <c r="R1046" i="7"/>
  <c r="T1046" i="7" s="1"/>
  <c r="G1046" i="7"/>
  <c r="R1045" i="7"/>
  <c r="T1045" i="7" s="1"/>
  <c r="G1045" i="7"/>
  <c r="V1044" i="7"/>
  <c r="R1044" i="7"/>
  <c r="T1044" i="7" s="1"/>
  <c r="L1044" i="7"/>
  <c r="U1044" i="7" s="1"/>
  <c r="G1044" i="7"/>
  <c r="R1043" i="7"/>
  <c r="T1043" i="7" s="1"/>
  <c r="G1043" i="7"/>
  <c r="R1042" i="7"/>
  <c r="T1042" i="7" s="1"/>
  <c r="G1042" i="7"/>
  <c r="U1041" i="7"/>
  <c r="T1041" i="7"/>
  <c r="R1041" i="7"/>
  <c r="L1041" i="7"/>
  <c r="G1041" i="7"/>
  <c r="V1040" i="7"/>
  <c r="R1040" i="7"/>
  <c r="T1040" i="7" s="1"/>
  <c r="L1040" i="7"/>
  <c r="U1040" i="7" s="1"/>
  <c r="G1040" i="7"/>
  <c r="R1039" i="7"/>
  <c r="T1039" i="7" s="1"/>
  <c r="G1039" i="7"/>
  <c r="U1038" i="7"/>
  <c r="V1038" i="7" s="1"/>
  <c r="T1038" i="7"/>
  <c r="R1038" i="7"/>
  <c r="L1038" i="7"/>
  <c r="G1038" i="7"/>
  <c r="R1037" i="7"/>
  <c r="T1037" i="7" s="1"/>
  <c r="L1037" i="7"/>
  <c r="U1037" i="7" s="1"/>
  <c r="G1037" i="7"/>
  <c r="R1036" i="7"/>
  <c r="T1036" i="7" s="1"/>
  <c r="V1036" i="7" s="1"/>
  <c r="L1036" i="7"/>
  <c r="U1036" i="7" s="1"/>
  <c r="G1036" i="7"/>
  <c r="U1035" i="7"/>
  <c r="V1035" i="7" s="1"/>
  <c r="T1035" i="7"/>
  <c r="L1035" i="7" s="1"/>
  <c r="R1035" i="7"/>
  <c r="G1035" i="7"/>
  <c r="U1034" i="7"/>
  <c r="R1034" i="7"/>
  <c r="T1034" i="7" s="1"/>
  <c r="L1034" i="7"/>
  <c r="G1034" i="7"/>
  <c r="R1033" i="7"/>
  <c r="T1033" i="7" s="1"/>
  <c r="L1033" i="7"/>
  <c r="U1033" i="7" s="1"/>
  <c r="G1033" i="7"/>
  <c r="V1032" i="7"/>
  <c r="U1032" i="7"/>
  <c r="R1032" i="7"/>
  <c r="T1032" i="7" s="1"/>
  <c r="L1032" i="7" s="1"/>
  <c r="G1032" i="7"/>
  <c r="R1031" i="7"/>
  <c r="T1031" i="7" s="1"/>
  <c r="G1031" i="7"/>
  <c r="T1030" i="7"/>
  <c r="R1030" i="7"/>
  <c r="L1030" i="7"/>
  <c r="U1030" i="7" s="1"/>
  <c r="G1030" i="7"/>
  <c r="T1029" i="7"/>
  <c r="R1029" i="7"/>
  <c r="G1029" i="7"/>
  <c r="R1028" i="7"/>
  <c r="T1028" i="7" s="1"/>
  <c r="L1028" i="7"/>
  <c r="U1028" i="7" s="1"/>
  <c r="V1028" i="7" s="1"/>
  <c r="G1028" i="7"/>
  <c r="T1027" i="7"/>
  <c r="L1027" i="7" s="1"/>
  <c r="U1027" i="7" s="1"/>
  <c r="R1027" i="7"/>
  <c r="G1027" i="7"/>
  <c r="T1026" i="7"/>
  <c r="R1026" i="7"/>
  <c r="G1026" i="7"/>
  <c r="T1025" i="7"/>
  <c r="L1025" i="7" s="1"/>
  <c r="U1025" i="7" s="1"/>
  <c r="R1025" i="7"/>
  <c r="G1025" i="7"/>
  <c r="R1024" i="7"/>
  <c r="T1024" i="7" s="1"/>
  <c r="G1024" i="7"/>
  <c r="T1023" i="7"/>
  <c r="R1023" i="7"/>
  <c r="G1023" i="7"/>
  <c r="T1022" i="7"/>
  <c r="R1022" i="7"/>
  <c r="L1022" i="7"/>
  <c r="U1022" i="7" s="1"/>
  <c r="G1022" i="7"/>
  <c r="R1021" i="7"/>
  <c r="T1021" i="7" s="1"/>
  <c r="G1021" i="7"/>
  <c r="R1020" i="7"/>
  <c r="T1020" i="7" s="1"/>
  <c r="G1020" i="7"/>
  <c r="T1019" i="7"/>
  <c r="R1019" i="7"/>
  <c r="G1019" i="7"/>
  <c r="R1018" i="7"/>
  <c r="T1018" i="7" s="1"/>
  <c r="L1018" i="7" s="1"/>
  <c r="U1018" i="7" s="1"/>
  <c r="G1018" i="7"/>
  <c r="T1017" i="7"/>
  <c r="R1017" i="7"/>
  <c r="G1017" i="7"/>
  <c r="R1016" i="7"/>
  <c r="T1016" i="7" s="1"/>
  <c r="G1016" i="7"/>
  <c r="R1015" i="7"/>
  <c r="T1015" i="7" s="1"/>
  <c r="L1015" i="7" s="1"/>
  <c r="U1015" i="7" s="1"/>
  <c r="G1015" i="7"/>
  <c r="R1014" i="7"/>
  <c r="T1014" i="7" s="1"/>
  <c r="G1014" i="7"/>
  <c r="R1013" i="7"/>
  <c r="T1013" i="7" s="1"/>
  <c r="G1013" i="7"/>
  <c r="V1012" i="7"/>
  <c r="R1012" i="7"/>
  <c r="T1012" i="7" s="1"/>
  <c r="L1012" i="7"/>
  <c r="U1012" i="7" s="1"/>
  <c r="G1012" i="7"/>
  <c r="R1011" i="7"/>
  <c r="T1011" i="7" s="1"/>
  <c r="G1011" i="7"/>
  <c r="T1010" i="7"/>
  <c r="R1010" i="7"/>
  <c r="G1010" i="7"/>
  <c r="T1009" i="7"/>
  <c r="R1009" i="7"/>
  <c r="L1009" i="7"/>
  <c r="U1009" i="7" s="1"/>
  <c r="G1009" i="7"/>
  <c r="V1008" i="7"/>
  <c r="U1008" i="7"/>
  <c r="T1008" i="7"/>
  <c r="R1008" i="7"/>
  <c r="L1008" i="7"/>
  <c r="G1008" i="7"/>
  <c r="R1007" i="7"/>
  <c r="T1007" i="7" s="1"/>
  <c r="G1007" i="7"/>
  <c r="T1006" i="7"/>
  <c r="L1006" i="7" s="1"/>
  <c r="U1006" i="7" s="1"/>
  <c r="R1006" i="7"/>
  <c r="G1006" i="7"/>
  <c r="T1005" i="7"/>
  <c r="V1005" i="7" s="1"/>
  <c r="R1005" i="7"/>
  <c r="L1005" i="7"/>
  <c r="U1005" i="7" s="1"/>
  <c r="G1005" i="7"/>
  <c r="V1004" i="7"/>
  <c r="U1004" i="7"/>
  <c r="T1004" i="7"/>
  <c r="R1004" i="7"/>
  <c r="L1004" i="7"/>
  <c r="G1004" i="7"/>
  <c r="V1003" i="7"/>
  <c r="T1003" i="7"/>
  <c r="L1003" i="7" s="1"/>
  <c r="U1003" i="7" s="1"/>
  <c r="R1003" i="7"/>
  <c r="G1003" i="7"/>
  <c r="T1002" i="7"/>
  <c r="R1002" i="7"/>
  <c r="L1002" i="7"/>
  <c r="U1002" i="7" s="1"/>
  <c r="G1002" i="7"/>
  <c r="T1001" i="7"/>
  <c r="V1001" i="7" s="1"/>
  <c r="R1001" i="7"/>
  <c r="L1001" i="7"/>
  <c r="U1001" i="7" s="1"/>
  <c r="G1001" i="7"/>
  <c r="U1000" i="7"/>
  <c r="V1000" i="7" s="1"/>
  <c r="T1000" i="7"/>
  <c r="R1000" i="7"/>
  <c r="L1000" i="7"/>
  <c r="G1000" i="7"/>
  <c r="R999" i="7"/>
  <c r="T999" i="7" s="1"/>
  <c r="G999" i="7"/>
  <c r="T998" i="7"/>
  <c r="R998" i="7"/>
  <c r="G998" i="7"/>
  <c r="T997" i="7"/>
  <c r="V997" i="7" s="1"/>
  <c r="R997" i="7"/>
  <c r="L997" i="7"/>
  <c r="U997" i="7" s="1"/>
  <c r="G997" i="7"/>
  <c r="U996" i="7"/>
  <c r="V996" i="7" s="1"/>
  <c r="T996" i="7"/>
  <c r="R996" i="7"/>
  <c r="L996" i="7"/>
  <c r="G996" i="7"/>
  <c r="R995" i="7"/>
  <c r="T995" i="7" s="1"/>
  <c r="G995" i="7"/>
  <c r="T994" i="7"/>
  <c r="R994" i="7"/>
  <c r="G994" i="7"/>
  <c r="T993" i="7"/>
  <c r="R993" i="7"/>
  <c r="L993" i="7"/>
  <c r="U993" i="7" s="1"/>
  <c r="G993" i="7"/>
  <c r="V992" i="7"/>
  <c r="U992" i="7"/>
  <c r="T992" i="7"/>
  <c r="R992" i="7"/>
  <c r="L992" i="7"/>
  <c r="G992" i="7"/>
  <c r="R991" i="7"/>
  <c r="T991" i="7" s="1"/>
  <c r="G991" i="7"/>
  <c r="T990" i="7"/>
  <c r="R990" i="7"/>
  <c r="G990" i="7"/>
  <c r="R989" i="7"/>
  <c r="T989" i="7" s="1"/>
  <c r="L989" i="7" s="1"/>
  <c r="U989" i="7" s="1"/>
  <c r="G989" i="7"/>
  <c r="U988" i="7"/>
  <c r="V988" i="7" s="1"/>
  <c r="T988" i="7"/>
  <c r="R988" i="7"/>
  <c r="L988" i="7"/>
  <c r="G988" i="7"/>
  <c r="R987" i="7"/>
  <c r="T987" i="7" s="1"/>
  <c r="G987" i="7"/>
  <c r="T986" i="7"/>
  <c r="R986" i="7"/>
  <c r="L986" i="7"/>
  <c r="U986" i="7" s="1"/>
  <c r="G986" i="7"/>
  <c r="R985" i="7"/>
  <c r="T985" i="7" s="1"/>
  <c r="L985" i="7"/>
  <c r="U985" i="7" s="1"/>
  <c r="G985" i="7"/>
  <c r="V984" i="7"/>
  <c r="U984" i="7"/>
  <c r="T984" i="7"/>
  <c r="R984" i="7"/>
  <c r="L984" i="7"/>
  <c r="G984" i="7"/>
  <c r="T983" i="7"/>
  <c r="R983" i="7"/>
  <c r="G983" i="7"/>
  <c r="T982" i="7"/>
  <c r="R982" i="7"/>
  <c r="L982" i="7"/>
  <c r="U982" i="7" s="1"/>
  <c r="G982" i="7"/>
  <c r="R981" i="7"/>
  <c r="T981" i="7" s="1"/>
  <c r="L981" i="7"/>
  <c r="U981" i="7" s="1"/>
  <c r="G981" i="7"/>
  <c r="U980" i="7"/>
  <c r="V980" i="7" s="1"/>
  <c r="T980" i="7"/>
  <c r="R980" i="7"/>
  <c r="L980" i="7"/>
  <c r="G980" i="7"/>
  <c r="T979" i="7"/>
  <c r="R979" i="7"/>
  <c r="G979" i="7"/>
  <c r="T978" i="7"/>
  <c r="L978" i="7" s="1"/>
  <c r="U978" i="7" s="1"/>
  <c r="R978" i="7"/>
  <c r="G978" i="7"/>
  <c r="R977" i="7"/>
  <c r="T977" i="7" s="1"/>
  <c r="G977" i="7"/>
  <c r="U976" i="7"/>
  <c r="V976" i="7" s="1"/>
  <c r="T976" i="7"/>
  <c r="R976" i="7"/>
  <c r="L976" i="7"/>
  <c r="G976" i="7"/>
  <c r="R975" i="7"/>
  <c r="T975" i="7" s="1"/>
  <c r="G975" i="7"/>
  <c r="T974" i="7"/>
  <c r="L974" i="7" s="1"/>
  <c r="U974" i="7" s="1"/>
  <c r="R974" i="7"/>
  <c r="G974" i="7"/>
  <c r="R973" i="7"/>
  <c r="T973" i="7" s="1"/>
  <c r="L973" i="7" s="1"/>
  <c r="U973" i="7" s="1"/>
  <c r="G973" i="7"/>
  <c r="V972" i="7"/>
  <c r="U972" i="7"/>
  <c r="T972" i="7"/>
  <c r="R972" i="7"/>
  <c r="L972" i="7"/>
  <c r="G972" i="7"/>
  <c r="R971" i="7"/>
  <c r="T971" i="7" s="1"/>
  <c r="G971" i="7"/>
  <c r="T970" i="7"/>
  <c r="V970" i="7" s="1"/>
  <c r="R970" i="7"/>
  <c r="L970" i="7"/>
  <c r="U970" i="7" s="1"/>
  <c r="G970" i="7"/>
  <c r="R969" i="7"/>
  <c r="T969" i="7" s="1"/>
  <c r="G969" i="7"/>
  <c r="U968" i="7"/>
  <c r="V968" i="7" s="1"/>
  <c r="T968" i="7"/>
  <c r="R968" i="7"/>
  <c r="L968" i="7"/>
  <c r="G968" i="7"/>
  <c r="R967" i="7"/>
  <c r="T967" i="7" s="1"/>
  <c r="G967" i="7"/>
  <c r="T966" i="7"/>
  <c r="L966" i="7" s="1"/>
  <c r="U966" i="7" s="1"/>
  <c r="R966" i="7"/>
  <c r="G966" i="7"/>
  <c r="R965" i="7"/>
  <c r="T965" i="7" s="1"/>
  <c r="L965" i="7" s="1"/>
  <c r="U965" i="7" s="1"/>
  <c r="G965" i="7"/>
  <c r="V964" i="7"/>
  <c r="U964" i="7"/>
  <c r="T964" i="7"/>
  <c r="R964" i="7"/>
  <c r="L964" i="7"/>
  <c r="G964" i="7"/>
  <c r="R963" i="7"/>
  <c r="T963" i="7" s="1"/>
  <c r="G963" i="7"/>
  <c r="T962" i="7"/>
  <c r="V962" i="7" s="1"/>
  <c r="R962" i="7"/>
  <c r="L962" i="7"/>
  <c r="U962" i="7" s="1"/>
  <c r="G962" i="7"/>
  <c r="R961" i="7"/>
  <c r="T961" i="7" s="1"/>
  <c r="G961" i="7"/>
  <c r="U960" i="7"/>
  <c r="V960" i="7" s="1"/>
  <c r="T960" i="7"/>
  <c r="R960" i="7"/>
  <c r="L960" i="7"/>
  <c r="G960" i="7"/>
  <c r="R959" i="7"/>
  <c r="T959" i="7" s="1"/>
  <c r="G959" i="7"/>
  <c r="T958" i="7"/>
  <c r="L958" i="7" s="1"/>
  <c r="U958" i="7" s="1"/>
  <c r="R958" i="7"/>
  <c r="G958" i="7"/>
  <c r="R957" i="7"/>
  <c r="T957" i="7" s="1"/>
  <c r="L957" i="7" s="1"/>
  <c r="U957" i="7" s="1"/>
  <c r="G957" i="7"/>
  <c r="V956" i="7"/>
  <c r="U956" i="7"/>
  <c r="T956" i="7"/>
  <c r="R956" i="7"/>
  <c r="L956" i="7"/>
  <c r="G956" i="7"/>
  <c r="R955" i="7"/>
  <c r="T955" i="7" s="1"/>
  <c r="G955" i="7"/>
  <c r="T954" i="7"/>
  <c r="V954" i="7" s="1"/>
  <c r="R954" i="7"/>
  <c r="L954" i="7"/>
  <c r="U954" i="7" s="1"/>
  <c r="G954" i="7"/>
  <c r="R953" i="7"/>
  <c r="T953" i="7" s="1"/>
  <c r="G953" i="7"/>
  <c r="U952" i="7"/>
  <c r="V952" i="7" s="1"/>
  <c r="T952" i="7"/>
  <c r="R952" i="7"/>
  <c r="L952" i="7"/>
  <c r="G952" i="7"/>
  <c r="R951" i="7"/>
  <c r="T951" i="7" s="1"/>
  <c r="G951" i="7"/>
  <c r="U950" i="7"/>
  <c r="T950" i="7"/>
  <c r="L950" i="7" s="1"/>
  <c r="R950" i="7"/>
  <c r="G950" i="7"/>
  <c r="R949" i="7"/>
  <c r="T949" i="7" s="1"/>
  <c r="L949" i="7" s="1"/>
  <c r="U949" i="7" s="1"/>
  <c r="G949" i="7"/>
  <c r="V948" i="7"/>
  <c r="U948" i="7"/>
  <c r="T948" i="7"/>
  <c r="R948" i="7"/>
  <c r="L948" i="7"/>
  <c r="G948" i="7"/>
  <c r="R947" i="7"/>
  <c r="T947" i="7" s="1"/>
  <c r="G947" i="7"/>
  <c r="T946" i="7"/>
  <c r="V946" i="7" s="1"/>
  <c r="R946" i="7"/>
  <c r="L946" i="7"/>
  <c r="U946" i="7" s="1"/>
  <c r="G946" i="7"/>
  <c r="R945" i="7"/>
  <c r="T945" i="7" s="1"/>
  <c r="G945" i="7"/>
  <c r="U944" i="7"/>
  <c r="V944" i="7" s="1"/>
  <c r="T944" i="7"/>
  <c r="R944" i="7"/>
  <c r="L944" i="7"/>
  <c r="G944" i="7"/>
  <c r="R943" i="7"/>
  <c r="T943" i="7" s="1"/>
  <c r="G943" i="7"/>
  <c r="T942" i="7"/>
  <c r="L942" i="7" s="1"/>
  <c r="U942" i="7" s="1"/>
  <c r="R942" i="7"/>
  <c r="G942" i="7"/>
  <c r="R941" i="7"/>
  <c r="T941" i="7" s="1"/>
  <c r="L941" i="7" s="1"/>
  <c r="U941" i="7" s="1"/>
  <c r="G941" i="7"/>
  <c r="V940" i="7"/>
  <c r="U940" i="7"/>
  <c r="R940" i="7"/>
  <c r="T940" i="7" s="1"/>
  <c r="L940" i="7"/>
  <c r="G940" i="7"/>
  <c r="R939" i="7"/>
  <c r="T939" i="7" s="1"/>
  <c r="G939" i="7"/>
  <c r="V938" i="7"/>
  <c r="T938" i="7"/>
  <c r="R938" i="7"/>
  <c r="L938" i="7"/>
  <c r="U938" i="7" s="1"/>
  <c r="G938" i="7"/>
  <c r="R937" i="7"/>
  <c r="T937" i="7" s="1"/>
  <c r="G937" i="7"/>
  <c r="U936" i="7"/>
  <c r="R936" i="7"/>
  <c r="T936" i="7" s="1"/>
  <c r="L936" i="7"/>
  <c r="G936" i="7"/>
  <c r="R935" i="7"/>
  <c r="T935" i="7" s="1"/>
  <c r="L935" i="7" s="1"/>
  <c r="U935" i="7" s="1"/>
  <c r="G935" i="7"/>
  <c r="V934" i="7"/>
  <c r="U934" i="7"/>
  <c r="T934" i="7"/>
  <c r="R934" i="7"/>
  <c r="L934" i="7"/>
  <c r="G934" i="7"/>
  <c r="R933" i="7"/>
  <c r="T933" i="7" s="1"/>
  <c r="G933" i="7"/>
  <c r="R932" i="7"/>
  <c r="T932" i="7" s="1"/>
  <c r="G932" i="7"/>
  <c r="R931" i="7"/>
  <c r="T931" i="7" s="1"/>
  <c r="G931" i="7"/>
  <c r="T930" i="7"/>
  <c r="R930" i="7"/>
  <c r="L930" i="7"/>
  <c r="U930" i="7" s="1"/>
  <c r="V930" i="7" s="1"/>
  <c r="G930" i="7"/>
  <c r="T929" i="7"/>
  <c r="R929" i="7"/>
  <c r="G929" i="7"/>
  <c r="R928" i="7"/>
  <c r="T928" i="7" s="1"/>
  <c r="L928" i="7" s="1"/>
  <c r="U928" i="7" s="1"/>
  <c r="G928" i="7"/>
  <c r="R927" i="7"/>
  <c r="T927" i="7" s="1"/>
  <c r="G927" i="7"/>
  <c r="T926" i="7"/>
  <c r="L926" i="7" s="1"/>
  <c r="U926" i="7" s="1"/>
  <c r="R926" i="7"/>
  <c r="G926" i="7"/>
  <c r="R925" i="7"/>
  <c r="T925" i="7" s="1"/>
  <c r="L925" i="7"/>
  <c r="U925" i="7" s="1"/>
  <c r="G925" i="7"/>
  <c r="T924" i="7"/>
  <c r="R924" i="7"/>
  <c r="G924" i="7"/>
  <c r="V923" i="7"/>
  <c r="T923" i="7"/>
  <c r="L923" i="7" s="1"/>
  <c r="U923" i="7" s="1"/>
  <c r="R923" i="7"/>
  <c r="G923" i="7"/>
  <c r="T922" i="7"/>
  <c r="R922" i="7"/>
  <c r="L922" i="7"/>
  <c r="U922" i="7" s="1"/>
  <c r="G922" i="7"/>
  <c r="R921" i="7"/>
  <c r="T921" i="7" s="1"/>
  <c r="G921" i="7"/>
  <c r="U920" i="7"/>
  <c r="T920" i="7"/>
  <c r="L920" i="7" s="1"/>
  <c r="R920" i="7"/>
  <c r="G920" i="7"/>
  <c r="R919" i="7"/>
  <c r="T919" i="7" s="1"/>
  <c r="G919" i="7"/>
  <c r="V918" i="7"/>
  <c r="T918" i="7"/>
  <c r="R918" i="7"/>
  <c r="L918" i="7"/>
  <c r="U918" i="7" s="1"/>
  <c r="G918" i="7"/>
  <c r="T917" i="7"/>
  <c r="R917" i="7"/>
  <c r="G917" i="7"/>
  <c r="R916" i="7"/>
  <c r="T916" i="7" s="1"/>
  <c r="L916" i="7" s="1"/>
  <c r="U916" i="7" s="1"/>
  <c r="V916" i="7" s="1"/>
  <c r="G916" i="7"/>
  <c r="R915" i="7"/>
  <c r="T915" i="7" s="1"/>
  <c r="G915" i="7"/>
  <c r="U914" i="7"/>
  <c r="V914" i="7" s="1"/>
  <c r="T914" i="7"/>
  <c r="R914" i="7"/>
  <c r="L914" i="7"/>
  <c r="G914" i="7"/>
  <c r="T913" i="7"/>
  <c r="R913" i="7"/>
  <c r="G913" i="7"/>
  <c r="T912" i="7"/>
  <c r="R912" i="7"/>
  <c r="G912" i="7"/>
  <c r="T911" i="7"/>
  <c r="R911" i="7"/>
  <c r="G911" i="7"/>
  <c r="R910" i="7"/>
  <c r="T910" i="7" s="1"/>
  <c r="L910" i="7"/>
  <c r="U910" i="7" s="1"/>
  <c r="G910" i="7"/>
  <c r="T909" i="7"/>
  <c r="R909" i="7"/>
  <c r="G909" i="7"/>
  <c r="V908" i="7"/>
  <c r="U908" i="7"/>
  <c r="T908" i="7"/>
  <c r="L908" i="7" s="1"/>
  <c r="R908" i="7"/>
  <c r="G908" i="7"/>
  <c r="R907" i="7"/>
  <c r="T907" i="7" s="1"/>
  <c r="L907" i="7" s="1"/>
  <c r="U907" i="7" s="1"/>
  <c r="G907" i="7"/>
  <c r="R906" i="7"/>
  <c r="T906" i="7" s="1"/>
  <c r="G906" i="7"/>
  <c r="T905" i="7"/>
  <c r="L905" i="7" s="1"/>
  <c r="U905" i="7" s="1"/>
  <c r="R905" i="7"/>
  <c r="G905" i="7"/>
  <c r="R904" i="7"/>
  <c r="T904" i="7" s="1"/>
  <c r="G904" i="7"/>
  <c r="R903" i="7"/>
  <c r="T903" i="7" s="1"/>
  <c r="G903" i="7"/>
  <c r="R902" i="7"/>
  <c r="T902" i="7" s="1"/>
  <c r="L902" i="7" s="1"/>
  <c r="U902" i="7" s="1"/>
  <c r="G902" i="7"/>
  <c r="V901" i="7"/>
  <c r="R901" i="7"/>
  <c r="T901" i="7" s="1"/>
  <c r="L901" i="7" s="1"/>
  <c r="U901" i="7" s="1"/>
  <c r="G901" i="7"/>
  <c r="V900" i="7"/>
  <c r="R900" i="7"/>
  <c r="T900" i="7" s="1"/>
  <c r="L900" i="7" s="1"/>
  <c r="U900" i="7" s="1"/>
  <c r="G900" i="7"/>
  <c r="T899" i="7"/>
  <c r="R899" i="7"/>
  <c r="G899" i="7"/>
  <c r="V898" i="7"/>
  <c r="R898" i="7"/>
  <c r="T898" i="7" s="1"/>
  <c r="L898" i="7"/>
  <c r="U898" i="7" s="1"/>
  <c r="G898" i="7"/>
  <c r="T897" i="7"/>
  <c r="L897" i="7" s="1"/>
  <c r="U897" i="7" s="1"/>
  <c r="R897" i="7"/>
  <c r="G897" i="7"/>
  <c r="T896" i="7"/>
  <c r="R896" i="7"/>
  <c r="G896" i="7"/>
  <c r="R895" i="7"/>
  <c r="T895" i="7" s="1"/>
  <c r="L895" i="7" s="1"/>
  <c r="U895" i="7" s="1"/>
  <c r="G895" i="7"/>
  <c r="R894" i="7"/>
  <c r="T894" i="7" s="1"/>
  <c r="L894" i="7" s="1"/>
  <c r="U894" i="7" s="1"/>
  <c r="V894" i="7" s="1"/>
  <c r="G894" i="7"/>
  <c r="T893" i="7"/>
  <c r="R893" i="7"/>
  <c r="G893" i="7"/>
  <c r="R892" i="7"/>
  <c r="T892" i="7" s="1"/>
  <c r="L892" i="7" s="1"/>
  <c r="U892" i="7" s="1"/>
  <c r="V892" i="7" s="1"/>
  <c r="G892" i="7"/>
  <c r="R891" i="7"/>
  <c r="T891" i="7" s="1"/>
  <c r="G891" i="7"/>
  <c r="R890" i="7"/>
  <c r="T890" i="7" s="1"/>
  <c r="L890" i="7" s="1"/>
  <c r="U890" i="7" s="1"/>
  <c r="G890" i="7"/>
  <c r="V889" i="7"/>
  <c r="U889" i="7"/>
  <c r="R889" i="7"/>
  <c r="T889" i="7" s="1"/>
  <c r="L889" i="7" s="1"/>
  <c r="G889" i="7"/>
  <c r="R888" i="7"/>
  <c r="T888" i="7" s="1"/>
  <c r="L888" i="7"/>
  <c r="U888" i="7" s="1"/>
  <c r="V888" i="7" s="1"/>
  <c r="G888" i="7"/>
  <c r="T887" i="7"/>
  <c r="R887" i="7"/>
  <c r="L887" i="7"/>
  <c r="U887" i="7" s="1"/>
  <c r="G887" i="7"/>
  <c r="V886" i="7"/>
  <c r="U886" i="7"/>
  <c r="R886" i="7"/>
  <c r="T886" i="7" s="1"/>
  <c r="L886" i="7"/>
  <c r="G886" i="7"/>
  <c r="U885" i="7"/>
  <c r="R885" i="7"/>
  <c r="T885" i="7" s="1"/>
  <c r="L885" i="7" s="1"/>
  <c r="G885" i="7"/>
  <c r="R884" i="7"/>
  <c r="T884" i="7" s="1"/>
  <c r="G884" i="7"/>
  <c r="T883" i="7"/>
  <c r="R883" i="7"/>
  <c r="G883" i="7"/>
  <c r="U882" i="7"/>
  <c r="V882" i="7" s="1"/>
  <c r="R882" i="7"/>
  <c r="T882" i="7" s="1"/>
  <c r="L882" i="7"/>
  <c r="G882" i="7"/>
  <c r="T881" i="7"/>
  <c r="R881" i="7"/>
  <c r="G881" i="7"/>
  <c r="T880" i="7"/>
  <c r="R880" i="7"/>
  <c r="G880" i="7"/>
  <c r="T879" i="7"/>
  <c r="L879" i="7" s="1"/>
  <c r="U879" i="7" s="1"/>
  <c r="R879" i="7"/>
  <c r="G879" i="7"/>
  <c r="R878" i="7"/>
  <c r="T878" i="7" s="1"/>
  <c r="L878" i="7"/>
  <c r="U878" i="7" s="1"/>
  <c r="G878" i="7"/>
  <c r="T877" i="7"/>
  <c r="R877" i="7"/>
  <c r="G877" i="7"/>
  <c r="T876" i="7"/>
  <c r="L876" i="7" s="1"/>
  <c r="U876" i="7" s="1"/>
  <c r="R876" i="7"/>
  <c r="G876" i="7"/>
  <c r="R875" i="7"/>
  <c r="T875" i="7" s="1"/>
  <c r="L875" i="7" s="1"/>
  <c r="U875" i="7" s="1"/>
  <c r="G875" i="7"/>
  <c r="R874" i="7"/>
  <c r="T874" i="7" s="1"/>
  <c r="G874" i="7"/>
  <c r="U873" i="7"/>
  <c r="T873" i="7"/>
  <c r="L873" i="7" s="1"/>
  <c r="R873" i="7"/>
  <c r="G873" i="7"/>
  <c r="T872" i="7"/>
  <c r="L872" i="7" s="1"/>
  <c r="U872" i="7" s="1"/>
  <c r="R872" i="7"/>
  <c r="G872" i="7"/>
  <c r="T871" i="7"/>
  <c r="R871" i="7"/>
  <c r="G871" i="7"/>
  <c r="U870" i="7"/>
  <c r="V870" i="7" s="1"/>
  <c r="R870" i="7"/>
  <c r="T870" i="7" s="1"/>
  <c r="L870" i="7" s="1"/>
  <c r="G870" i="7"/>
  <c r="V869" i="7"/>
  <c r="T869" i="7"/>
  <c r="L869" i="7" s="1"/>
  <c r="U869" i="7" s="1"/>
  <c r="R869" i="7"/>
  <c r="G869" i="7"/>
  <c r="T868" i="7"/>
  <c r="L868" i="7" s="1"/>
  <c r="U868" i="7" s="1"/>
  <c r="R868" i="7"/>
  <c r="G868" i="7"/>
  <c r="T867" i="7"/>
  <c r="R867" i="7"/>
  <c r="G867" i="7"/>
  <c r="R866" i="7"/>
  <c r="T866" i="7" s="1"/>
  <c r="G866" i="7"/>
  <c r="V865" i="7"/>
  <c r="T865" i="7"/>
  <c r="L865" i="7" s="1"/>
  <c r="U865" i="7" s="1"/>
  <c r="R865" i="7"/>
  <c r="G865" i="7"/>
  <c r="U864" i="7"/>
  <c r="V864" i="7" s="1"/>
  <c r="T864" i="7"/>
  <c r="L864" i="7" s="1"/>
  <c r="R864" i="7"/>
  <c r="G864" i="7"/>
  <c r="R863" i="7"/>
  <c r="T863" i="7" s="1"/>
  <c r="L863" i="7" s="1"/>
  <c r="U863" i="7" s="1"/>
  <c r="G863" i="7"/>
  <c r="R862" i="7"/>
  <c r="T862" i="7" s="1"/>
  <c r="L862" i="7" s="1"/>
  <c r="U862" i="7" s="1"/>
  <c r="V862" i="7" s="1"/>
  <c r="G862" i="7"/>
  <c r="R861" i="7"/>
  <c r="T861" i="7" s="1"/>
  <c r="G861" i="7"/>
  <c r="R860" i="7"/>
  <c r="T860" i="7" s="1"/>
  <c r="L860" i="7" s="1"/>
  <c r="U860" i="7" s="1"/>
  <c r="G860" i="7"/>
  <c r="R859" i="7"/>
  <c r="T859" i="7" s="1"/>
  <c r="L859" i="7"/>
  <c r="U859" i="7" s="1"/>
  <c r="G859" i="7"/>
  <c r="R858" i="7"/>
  <c r="T858" i="7" s="1"/>
  <c r="G858" i="7"/>
  <c r="R857" i="7"/>
  <c r="T857" i="7" s="1"/>
  <c r="L857" i="7" s="1"/>
  <c r="U857" i="7" s="1"/>
  <c r="V857" i="7" s="1"/>
  <c r="G857" i="7"/>
  <c r="R856" i="7"/>
  <c r="T856" i="7" s="1"/>
  <c r="G856" i="7"/>
  <c r="T855" i="7"/>
  <c r="L855" i="7" s="1"/>
  <c r="U855" i="7" s="1"/>
  <c r="R855" i="7"/>
  <c r="G855" i="7"/>
  <c r="T854" i="7"/>
  <c r="R854" i="7"/>
  <c r="G854" i="7"/>
  <c r="R853" i="7"/>
  <c r="T853" i="7" s="1"/>
  <c r="L853" i="7"/>
  <c r="U853" i="7" s="1"/>
  <c r="V853" i="7" s="1"/>
  <c r="G853" i="7"/>
  <c r="T852" i="7"/>
  <c r="L852" i="7" s="1"/>
  <c r="U852" i="7" s="1"/>
  <c r="R852" i="7"/>
  <c r="G852" i="7"/>
  <c r="T851" i="7"/>
  <c r="L851" i="7" s="1"/>
  <c r="U851" i="7" s="1"/>
  <c r="R851" i="7"/>
  <c r="G851" i="7"/>
  <c r="T850" i="7"/>
  <c r="R850" i="7"/>
  <c r="L850" i="7"/>
  <c r="U850" i="7" s="1"/>
  <c r="G850" i="7"/>
  <c r="R849" i="7"/>
  <c r="T849" i="7" s="1"/>
  <c r="L849" i="7" s="1"/>
  <c r="U849" i="7" s="1"/>
  <c r="G849" i="7"/>
  <c r="T848" i="7"/>
  <c r="L848" i="7" s="1"/>
  <c r="U848" i="7" s="1"/>
  <c r="R848" i="7"/>
  <c r="G848" i="7"/>
  <c r="T847" i="7"/>
  <c r="R847" i="7"/>
  <c r="L847" i="7"/>
  <c r="U847" i="7" s="1"/>
  <c r="V847" i="7" s="1"/>
  <c r="G847" i="7"/>
  <c r="R846" i="7"/>
  <c r="T846" i="7" s="1"/>
  <c r="G846" i="7"/>
  <c r="R845" i="7"/>
  <c r="T845" i="7" s="1"/>
  <c r="G845" i="7"/>
  <c r="V844" i="7"/>
  <c r="U844" i="7"/>
  <c r="T844" i="7"/>
  <c r="L844" i="7" s="1"/>
  <c r="R844" i="7"/>
  <c r="G844" i="7"/>
  <c r="R843" i="7"/>
  <c r="T843" i="7" s="1"/>
  <c r="G843" i="7"/>
  <c r="R842" i="7"/>
  <c r="T842" i="7" s="1"/>
  <c r="G842" i="7"/>
  <c r="R841" i="7"/>
  <c r="T841" i="7" s="1"/>
  <c r="L841" i="7" s="1"/>
  <c r="U841" i="7" s="1"/>
  <c r="V841" i="7" s="1"/>
  <c r="G841" i="7"/>
  <c r="R840" i="7"/>
  <c r="T840" i="7" s="1"/>
  <c r="G840" i="7"/>
  <c r="R839" i="7"/>
  <c r="T839" i="7" s="1"/>
  <c r="G839" i="7"/>
  <c r="T838" i="7"/>
  <c r="L838" i="7" s="1"/>
  <c r="U838" i="7" s="1"/>
  <c r="R838" i="7"/>
  <c r="G838" i="7"/>
  <c r="R837" i="7"/>
  <c r="T837" i="7" s="1"/>
  <c r="L837" i="7"/>
  <c r="U837" i="7" s="1"/>
  <c r="V837" i="7" s="1"/>
  <c r="G837" i="7"/>
  <c r="R836" i="7"/>
  <c r="T836" i="7" s="1"/>
  <c r="G836" i="7"/>
  <c r="T835" i="7"/>
  <c r="R835" i="7"/>
  <c r="G835" i="7"/>
  <c r="U834" i="7"/>
  <c r="T834" i="7"/>
  <c r="R834" i="7"/>
  <c r="L834" i="7"/>
  <c r="G834" i="7"/>
  <c r="R833" i="7"/>
  <c r="T833" i="7" s="1"/>
  <c r="V833" i="7" s="1"/>
  <c r="L833" i="7"/>
  <c r="U833" i="7" s="1"/>
  <c r="G833" i="7"/>
  <c r="U832" i="7"/>
  <c r="T832" i="7"/>
  <c r="L832" i="7" s="1"/>
  <c r="R832" i="7"/>
  <c r="G832" i="7"/>
  <c r="U831" i="7"/>
  <c r="V831" i="7" s="1"/>
  <c r="T831" i="7"/>
  <c r="R831" i="7"/>
  <c r="L831" i="7"/>
  <c r="G831" i="7"/>
  <c r="R830" i="7"/>
  <c r="T830" i="7" s="1"/>
  <c r="G830" i="7"/>
  <c r="R829" i="7"/>
  <c r="T829" i="7" s="1"/>
  <c r="G829" i="7"/>
  <c r="U828" i="7"/>
  <c r="V828" i="7" s="1"/>
  <c r="T828" i="7"/>
  <c r="L828" i="7" s="1"/>
  <c r="R828" i="7"/>
  <c r="G828" i="7"/>
  <c r="R827" i="7"/>
  <c r="T827" i="7" s="1"/>
  <c r="G827" i="7"/>
  <c r="T826" i="7"/>
  <c r="L826" i="7" s="1"/>
  <c r="U826" i="7" s="1"/>
  <c r="R826" i="7"/>
  <c r="G826" i="7"/>
  <c r="R825" i="7"/>
  <c r="T825" i="7" s="1"/>
  <c r="L825" i="7" s="1"/>
  <c r="U825" i="7" s="1"/>
  <c r="V825" i="7" s="1"/>
  <c r="G825" i="7"/>
  <c r="R824" i="7"/>
  <c r="T824" i="7" s="1"/>
  <c r="G824" i="7"/>
  <c r="T823" i="7"/>
  <c r="L823" i="7" s="1"/>
  <c r="U823" i="7" s="1"/>
  <c r="R823" i="7"/>
  <c r="G823" i="7"/>
  <c r="U822" i="7"/>
  <c r="V822" i="7" s="1"/>
  <c r="T822" i="7"/>
  <c r="R822" i="7"/>
  <c r="L822" i="7"/>
  <c r="G822" i="7"/>
  <c r="R821" i="7"/>
  <c r="T821" i="7" s="1"/>
  <c r="G821" i="7"/>
  <c r="T820" i="7"/>
  <c r="R820" i="7"/>
  <c r="L820" i="7"/>
  <c r="U820" i="7" s="1"/>
  <c r="V820" i="7" s="1"/>
  <c r="G820" i="7"/>
  <c r="T819" i="7"/>
  <c r="L819" i="7" s="1"/>
  <c r="U819" i="7" s="1"/>
  <c r="R819" i="7"/>
  <c r="G819" i="7"/>
  <c r="U818" i="7"/>
  <c r="V818" i="7" s="1"/>
  <c r="T818" i="7"/>
  <c r="R818" i="7"/>
  <c r="L818" i="7"/>
  <c r="G818" i="7"/>
  <c r="R817" i="7"/>
  <c r="T817" i="7" s="1"/>
  <c r="G817" i="7"/>
  <c r="T816" i="7"/>
  <c r="R816" i="7"/>
  <c r="L816" i="7"/>
  <c r="U816" i="7" s="1"/>
  <c r="V816" i="7" s="1"/>
  <c r="G816" i="7"/>
  <c r="T815" i="7"/>
  <c r="L815" i="7" s="1"/>
  <c r="U815" i="7" s="1"/>
  <c r="R815" i="7"/>
  <c r="G815" i="7"/>
  <c r="U814" i="7"/>
  <c r="V814" i="7" s="1"/>
  <c r="T814" i="7"/>
  <c r="R814" i="7"/>
  <c r="L814" i="7"/>
  <c r="G814" i="7"/>
  <c r="R813" i="7"/>
  <c r="T813" i="7" s="1"/>
  <c r="G813" i="7"/>
  <c r="T812" i="7"/>
  <c r="R812" i="7"/>
  <c r="L812" i="7"/>
  <c r="U812" i="7" s="1"/>
  <c r="V812" i="7" s="1"/>
  <c r="G812" i="7"/>
  <c r="T811" i="7"/>
  <c r="L811" i="7" s="1"/>
  <c r="U811" i="7" s="1"/>
  <c r="R811" i="7"/>
  <c r="G811" i="7"/>
  <c r="U810" i="7"/>
  <c r="V810" i="7" s="1"/>
  <c r="T810" i="7"/>
  <c r="R810" i="7"/>
  <c r="L810" i="7"/>
  <c r="G810" i="7"/>
  <c r="R809" i="7"/>
  <c r="T809" i="7" s="1"/>
  <c r="G809" i="7"/>
  <c r="T808" i="7"/>
  <c r="R808" i="7"/>
  <c r="L808" i="7"/>
  <c r="U808" i="7" s="1"/>
  <c r="V808" i="7" s="1"/>
  <c r="G808" i="7"/>
  <c r="T807" i="7"/>
  <c r="L807" i="7" s="1"/>
  <c r="U807" i="7" s="1"/>
  <c r="R807" i="7"/>
  <c r="G807" i="7"/>
  <c r="U806" i="7"/>
  <c r="V806" i="7" s="1"/>
  <c r="T806" i="7"/>
  <c r="R806" i="7"/>
  <c r="L806" i="7"/>
  <c r="G806" i="7"/>
  <c r="R805" i="7"/>
  <c r="T805" i="7" s="1"/>
  <c r="G805" i="7"/>
  <c r="T804" i="7"/>
  <c r="R804" i="7"/>
  <c r="L804" i="7"/>
  <c r="U804" i="7" s="1"/>
  <c r="V804" i="7" s="1"/>
  <c r="G804" i="7"/>
  <c r="T803" i="7"/>
  <c r="L803" i="7" s="1"/>
  <c r="U803" i="7" s="1"/>
  <c r="R803" i="7"/>
  <c r="G803" i="7"/>
  <c r="U802" i="7"/>
  <c r="V802" i="7" s="1"/>
  <c r="T802" i="7"/>
  <c r="R802" i="7"/>
  <c r="L802" i="7"/>
  <c r="G802" i="7"/>
  <c r="R801" i="7"/>
  <c r="T801" i="7" s="1"/>
  <c r="G801" i="7"/>
  <c r="T800" i="7"/>
  <c r="R800" i="7"/>
  <c r="L800" i="7"/>
  <c r="U800" i="7" s="1"/>
  <c r="V800" i="7" s="1"/>
  <c r="G800" i="7"/>
  <c r="T799" i="7"/>
  <c r="L799" i="7" s="1"/>
  <c r="U799" i="7" s="1"/>
  <c r="R799" i="7"/>
  <c r="G799" i="7"/>
  <c r="U798" i="7"/>
  <c r="V798" i="7" s="1"/>
  <c r="T798" i="7"/>
  <c r="R798" i="7"/>
  <c r="L798" i="7"/>
  <c r="G798" i="7"/>
  <c r="R797" i="7"/>
  <c r="T797" i="7" s="1"/>
  <c r="G797" i="7"/>
  <c r="T796" i="7"/>
  <c r="R796" i="7"/>
  <c r="L796" i="7"/>
  <c r="U796" i="7" s="1"/>
  <c r="V796" i="7" s="1"/>
  <c r="G796" i="7"/>
  <c r="T795" i="7"/>
  <c r="L795" i="7" s="1"/>
  <c r="U795" i="7" s="1"/>
  <c r="R795" i="7"/>
  <c r="G795" i="7"/>
  <c r="U794" i="7"/>
  <c r="V794" i="7" s="1"/>
  <c r="T794" i="7"/>
  <c r="R794" i="7"/>
  <c r="L794" i="7"/>
  <c r="G794" i="7"/>
  <c r="R793" i="7"/>
  <c r="T793" i="7" s="1"/>
  <c r="G793" i="7"/>
  <c r="T792" i="7"/>
  <c r="R792" i="7"/>
  <c r="L792" i="7"/>
  <c r="U792" i="7" s="1"/>
  <c r="V792" i="7" s="1"/>
  <c r="G792" i="7"/>
  <c r="T791" i="7"/>
  <c r="L791" i="7" s="1"/>
  <c r="U791" i="7" s="1"/>
  <c r="R791" i="7"/>
  <c r="G791" i="7"/>
  <c r="U790" i="7"/>
  <c r="V790" i="7" s="1"/>
  <c r="T790" i="7"/>
  <c r="R790" i="7"/>
  <c r="L790" i="7"/>
  <c r="G790" i="7"/>
  <c r="R789" i="7"/>
  <c r="T789" i="7" s="1"/>
  <c r="G789" i="7"/>
  <c r="T788" i="7"/>
  <c r="R788" i="7"/>
  <c r="L788" i="7"/>
  <c r="U788" i="7" s="1"/>
  <c r="V788" i="7" s="1"/>
  <c r="G788" i="7"/>
  <c r="T787" i="7"/>
  <c r="L787" i="7" s="1"/>
  <c r="U787" i="7" s="1"/>
  <c r="R787" i="7"/>
  <c r="G787" i="7"/>
  <c r="U786" i="7"/>
  <c r="V786" i="7" s="1"/>
  <c r="T786" i="7"/>
  <c r="R786" i="7"/>
  <c r="L786" i="7"/>
  <c r="G786" i="7"/>
  <c r="R785" i="7"/>
  <c r="T785" i="7" s="1"/>
  <c r="G785" i="7"/>
  <c r="T784" i="7"/>
  <c r="R784" i="7"/>
  <c r="L784" i="7"/>
  <c r="U784" i="7" s="1"/>
  <c r="V784" i="7" s="1"/>
  <c r="G784" i="7"/>
  <c r="T783" i="7"/>
  <c r="L783" i="7" s="1"/>
  <c r="U783" i="7" s="1"/>
  <c r="R783" i="7"/>
  <c r="G783" i="7"/>
  <c r="U782" i="7"/>
  <c r="V782" i="7" s="1"/>
  <c r="T782" i="7"/>
  <c r="R782" i="7"/>
  <c r="L782" i="7"/>
  <c r="G782" i="7"/>
  <c r="R781" i="7"/>
  <c r="T781" i="7" s="1"/>
  <c r="G781" i="7"/>
  <c r="T780" i="7"/>
  <c r="R780" i="7"/>
  <c r="L780" i="7"/>
  <c r="U780" i="7" s="1"/>
  <c r="V780" i="7" s="1"/>
  <c r="G780" i="7"/>
  <c r="T779" i="7"/>
  <c r="L779" i="7" s="1"/>
  <c r="U779" i="7" s="1"/>
  <c r="R779" i="7"/>
  <c r="G779" i="7"/>
  <c r="U778" i="7"/>
  <c r="V778" i="7" s="1"/>
  <c r="T778" i="7"/>
  <c r="R778" i="7"/>
  <c r="L778" i="7"/>
  <c r="G778" i="7"/>
  <c r="R777" i="7"/>
  <c r="T777" i="7" s="1"/>
  <c r="G777" i="7"/>
  <c r="T776" i="7"/>
  <c r="R776" i="7"/>
  <c r="L776" i="7"/>
  <c r="U776" i="7" s="1"/>
  <c r="V776" i="7" s="1"/>
  <c r="G776" i="7"/>
  <c r="R775" i="7"/>
  <c r="T775" i="7" s="1"/>
  <c r="G775" i="7"/>
  <c r="U774" i="7"/>
  <c r="V774" i="7" s="1"/>
  <c r="T774" i="7"/>
  <c r="R774" i="7"/>
  <c r="L774" i="7"/>
  <c r="G774" i="7"/>
  <c r="R773" i="7"/>
  <c r="T773" i="7" s="1"/>
  <c r="G773" i="7"/>
  <c r="T772" i="7"/>
  <c r="R772" i="7"/>
  <c r="L772" i="7"/>
  <c r="U772" i="7" s="1"/>
  <c r="V772" i="7" s="1"/>
  <c r="G772" i="7"/>
  <c r="R771" i="7"/>
  <c r="T771" i="7" s="1"/>
  <c r="G771" i="7"/>
  <c r="U770" i="7"/>
  <c r="V770" i="7" s="1"/>
  <c r="T770" i="7"/>
  <c r="R770" i="7"/>
  <c r="L770" i="7"/>
  <c r="G770" i="7"/>
  <c r="R769" i="7"/>
  <c r="T769" i="7" s="1"/>
  <c r="G769" i="7"/>
  <c r="T768" i="7"/>
  <c r="R768" i="7"/>
  <c r="L768" i="7"/>
  <c r="U768" i="7" s="1"/>
  <c r="V768" i="7" s="1"/>
  <c r="G768" i="7"/>
  <c r="R767" i="7"/>
  <c r="T767" i="7" s="1"/>
  <c r="G767" i="7"/>
  <c r="U766" i="7"/>
  <c r="V766" i="7" s="1"/>
  <c r="T766" i="7"/>
  <c r="R766" i="7"/>
  <c r="L766" i="7"/>
  <c r="G766" i="7"/>
  <c r="R765" i="7"/>
  <c r="T765" i="7" s="1"/>
  <c r="G765" i="7"/>
  <c r="R764" i="7"/>
  <c r="T764" i="7" s="1"/>
  <c r="G764" i="7"/>
  <c r="R763" i="7"/>
  <c r="T763" i="7" s="1"/>
  <c r="G763" i="7"/>
  <c r="U762" i="7"/>
  <c r="V762" i="7" s="1"/>
  <c r="T762" i="7"/>
  <c r="R762" i="7"/>
  <c r="L762" i="7"/>
  <c r="G762" i="7"/>
  <c r="R761" i="7"/>
  <c r="T761" i="7" s="1"/>
  <c r="G761" i="7"/>
  <c r="R760" i="7"/>
  <c r="T760" i="7" s="1"/>
  <c r="G760" i="7"/>
  <c r="R759" i="7"/>
  <c r="T759" i="7" s="1"/>
  <c r="G759" i="7"/>
  <c r="U758" i="7"/>
  <c r="V758" i="7" s="1"/>
  <c r="T758" i="7"/>
  <c r="R758" i="7"/>
  <c r="L758" i="7"/>
  <c r="G758" i="7"/>
  <c r="R757" i="7"/>
  <c r="T757" i="7" s="1"/>
  <c r="G757" i="7"/>
  <c r="R756" i="7"/>
  <c r="T756" i="7" s="1"/>
  <c r="G756" i="7"/>
  <c r="R755" i="7"/>
  <c r="T755" i="7" s="1"/>
  <c r="G755" i="7"/>
  <c r="U754" i="7"/>
  <c r="V754" i="7" s="1"/>
  <c r="T754" i="7"/>
  <c r="R754" i="7"/>
  <c r="L754" i="7"/>
  <c r="G754" i="7"/>
  <c r="R753" i="7"/>
  <c r="T753" i="7" s="1"/>
  <c r="G753" i="7"/>
  <c r="R752" i="7"/>
  <c r="T752" i="7" s="1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G689" i="7"/>
  <c r="G688" i="7"/>
  <c r="G687" i="7"/>
  <c r="G686" i="7"/>
  <c r="G685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71" i="7"/>
  <c r="G670" i="7"/>
  <c r="G669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9" i="7"/>
  <c r="G628" i="7"/>
  <c r="G627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12" i="7"/>
  <c r="G611" i="7"/>
  <c r="G610" i="7"/>
  <c r="G609" i="7"/>
  <c r="G608" i="7"/>
  <c r="G607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G586" i="7"/>
  <c r="G585" i="7"/>
  <c r="G584" i="7"/>
  <c r="G583" i="7"/>
  <c r="G582" i="7"/>
  <c r="G581" i="7"/>
  <c r="G580" i="7"/>
  <c r="G579" i="7"/>
  <c r="G578" i="7"/>
  <c r="G577" i="7"/>
  <c r="G576" i="7"/>
  <c r="G575" i="7"/>
  <c r="G574" i="7"/>
  <c r="G573" i="7"/>
  <c r="G572" i="7"/>
  <c r="G571" i="7"/>
  <c r="G570" i="7"/>
  <c r="G569" i="7"/>
  <c r="G568" i="7"/>
  <c r="G567" i="7"/>
  <c r="G566" i="7"/>
  <c r="G565" i="7"/>
  <c r="G564" i="7"/>
  <c r="G563" i="7"/>
  <c r="G562" i="7"/>
  <c r="G561" i="7"/>
  <c r="G560" i="7"/>
  <c r="G559" i="7"/>
  <c r="G558" i="7"/>
  <c r="G557" i="7"/>
  <c r="G556" i="7"/>
  <c r="G555" i="7"/>
  <c r="G554" i="7"/>
  <c r="G553" i="7"/>
  <c r="G552" i="7"/>
  <c r="G551" i="7"/>
  <c r="G550" i="7"/>
  <c r="G549" i="7"/>
  <c r="G548" i="7"/>
  <c r="G547" i="7"/>
  <c r="G546" i="7"/>
  <c r="G545" i="7"/>
  <c r="G544" i="7"/>
  <c r="G543" i="7"/>
  <c r="G542" i="7"/>
  <c r="G541" i="7"/>
  <c r="G540" i="7"/>
  <c r="G539" i="7"/>
  <c r="G538" i="7"/>
  <c r="G537" i="7"/>
  <c r="G536" i="7"/>
  <c r="G535" i="7"/>
  <c r="G534" i="7"/>
  <c r="G533" i="7"/>
  <c r="G532" i="7"/>
  <c r="G531" i="7"/>
  <c r="G530" i="7"/>
  <c r="G529" i="7"/>
  <c r="G528" i="7"/>
  <c r="G527" i="7"/>
  <c r="G526" i="7"/>
  <c r="G525" i="7"/>
  <c r="G524" i="7"/>
  <c r="G523" i="7"/>
  <c r="G522" i="7"/>
  <c r="G521" i="7"/>
  <c r="G520" i="7"/>
  <c r="G519" i="7"/>
  <c r="G518" i="7"/>
  <c r="G517" i="7"/>
  <c r="G516" i="7"/>
  <c r="G515" i="7"/>
  <c r="G514" i="7"/>
  <c r="G513" i="7"/>
  <c r="G512" i="7"/>
  <c r="G511" i="7"/>
  <c r="G510" i="7"/>
  <c r="G509" i="7"/>
  <c r="G508" i="7"/>
  <c r="G507" i="7"/>
  <c r="G506" i="7"/>
  <c r="G505" i="7"/>
  <c r="G504" i="7"/>
  <c r="G503" i="7"/>
  <c r="G502" i="7"/>
  <c r="G501" i="7"/>
  <c r="G500" i="7"/>
  <c r="G499" i="7"/>
  <c r="G498" i="7"/>
  <c r="G497" i="7"/>
  <c r="G496" i="7"/>
  <c r="G495" i="7"/>
  <c r="G494" i="7"/>
  <c r="G493" i="7"/>
  <c r="G492" i="7"/>
  <c r="G491" i="7"/>
  <c r="G490" i="7"/>
  <c r="G489" i="7"/>
  <c r="G488" i="7"/>
  <c r="G487" i="7"/>
  <c r="G486" i="7"/>
  <c r="G485" i="7"/>
  <c r="G484" i="7"/>
  <c r="G483" i="7"/>
  <c r="G482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V760" i="7" l="1"/>
  <c r="L760" i="7"/>
  <c r="U760" i="7" s="1"/>
  <c r="V785" i="7"/>
  <c r="L785" i="7"/>
  <c r="U785" i="7" s="1"/>
  <c r="V801" i="7"/>
  <c r="L801" i="7"/>
  <c r="U801" i="7" s="1"/>
  <c r="V817" i="7"/>
  <c r="L817" i="7"/>
  <c r="U817" i="7" s="1"/>
  <c r="L824" i="7"/>
  <c r="U824" i="7" s="1"/>
  <c r="V824" i="7" s="1"/>
  <c r="V858" i="7"/>
  <c r="L771" i="7"/>
  <c r="U771" i="7" s="1"/>
  <c r="V771" i="7"/>
  <c r="L752" i="7"/>
  <c r="U752" i="7" s="1"/>
  <c r="V752" i="7"/>
  <c r="V761" i="7"/>
  <c r="L761" i="7"/>
  <c r="U761" i="7" s="1"/>
  <c r="L769" i="7"/>
  <c r="U769" i="7" s="1"/>
  <c r="V769" i="7" s="1"/>
  <c r="L781" i="7"/>
  <c r="U781" i="7" s="1"/>
  <c r="V781" i="7" s="1"/>
  <c r="L797" i="7"/>
  <c r="U797" i="7" s="1"/>
  <c r="V797" i="7" s="1"/>
  <c r="V813" i="7"/>
  <c r="L813" i="7"/>
  <c r="U813" i="7" s="1"/>
  <c r="V933" i="7"/>
  <c r="L933" i="7"/>
  <c r="U933" i="7" s="1"/>
  <c r="L755" i="7"/>
  <c r="U755" i="7" s="1"/>
  <c r="V755" i="7" s="1"/>
  <c r="V764" i="7"/>
  <c r="L764" i="7"/>
  <c r="U764" i="7" s="1"/>
  <c r="L842" i="7"/>
  <c r="U842" i="7" s="1"/>
  <c r="V842" i="7" s="1"/>
  <c r="L884" i="7"/>
  <c r="U884" i="7" s="1"/>
  <c r="V884" i="7" s="1"/>
  <c r="L753" i="7"/>
  <c r="U753" i="7" s="1"/>
  <c r="V753" i="7" s="1"/>
  <c r="L767" i="7"/>
  <c r="U767" i="7" s="1"/>
  <c r="V767" i="7" s="1"/>
  <c r="L777" i="7"/>
  <c r="U777" i="7" s="1"/>
  <c r="V777" i="7" s="1"/>
  <c r="L793" i="7"/>
  <c r="U793" i="7" s="1"/>
  <c r="V793" i="7" s="1"/>
  <c r="L809" i="7"/>
  <c r="U809" i="7" s="1"/>
  <c r="V809" i="7" s="1"/>
  <c r="L856" i="7"/>
  <c r="U856" i="7" s="1"/>
  <c r="V856" i="7" s="1"/>
  <c r="L756" i="7"/>
  <c r="U756" i="7" s="1"/>
  <c r="V756" i="7" s="1"/>
  <c r="L765" i="7"/>
  <c r="U765" i="7" s="1"/>
  <c r="V765" i="7" s="1"/>
  <c r="V829" i="7"/>
  <c r="L836" i="7"/>
  <c r="U836" i="7" s="1"/>
  <c r="V836" i="7" s="1"/>
  <c r="V839" i="7"/>
  <c r="L839" i="7"/>
  <c r="U839" i="7" s="1"/>
  <c r="L843" i="7"/>
  <c r="U843" i="7" s="1"/>
  <c r="V843" i="7" s="1"/>
  <c r="V866" i="7"/>
  <c r="L763" i="7"/>
  <c r="U763" i="7" s="1"/>
  <c r="V763" i="7" s="1"/>
  <c r="L759" i="7"/>
  <c r="U759" i="7" s="1"/>
  <c r="V759" i="7"/>
  <c r="L775" i="7"/>
  <c r="U775" i="7" s="1"/>
  <c r="V775" i="7"/>
  <c r="L789" i="7"/>
  <c r="U789" i="7" s="1"/>
  <c r="V789" i="7" s="1"/>
  <c r="V805" i="7"/>
  <c r="L805" i="7"/>
  <c r="U805" i="7" s="1"/>
  <c r="L821" i="7"/>
  <c r="U821" i="7" s="1"/>
  <c r="V821" i="7" s="1"/>
  <c r="L846" i="7"/>
  <c r="U846" i="7" s="1"/>
  <c r="V846" i="7" s="1"/>
  <c r="L931" i="7"/>
  <c r="U931" i="7" s="1"/>
  <c r="V931" i="7"/>
  <c r="L1043" i="7"/>
  <c r="U1043" i="7" s="1"/>
  <c r="V1043" i="7" s="1"/>
  <c r="L757" i="7"/>
  <c r="U757" i="7" s="1"/>
  <c r="V757" i="7" s="1"/>
  <c r="L773" i="7"/>
  <c r="U773" i="7" s="1"/>
  <c r="V773" i="7" s="1"/>
  <c r="L827" i="7"/>
  <c r="U827" i="7" s="1"/>
  <c r="V827" i="7"/>
  <c r="V830" i="7"/>
  <c r="L830" i="7"/>
  <c r="U830" i="7" s="1"/>
  <c r="L840" i="7"/>
  <c r="U840" i="7" s="1"/>
  <c r="V840" i="7"/>
  <c r="L861" i="7"/>
  <c r="U861" i="7" s="1"/>
  <c r="V861" i="7"/>
  <c r="L1111" i="7"/>
  <c r="U1111" i="7" s="1"/>
  <c r="V1111" i="7"/>
  <c r="V779" i="7"/>
  <c r="V783" i="7"/>
  <c r="V787" i="7"/>
  <c r="V791" i="7"/>
  <c r="V795" i="7"/>
  <c r="V799" i="7"/>
  <c r="V803" i="7"/>
  <c r="V807" i="7"/>
  <c r="V811" i="7"/>
  <c r="V815" i="7"/>
  <c r="V819" i="7"/>
  <c r="V823" i="7"/>
  <c r="V834" i="7"/>
  <c r="L845" i="7"/>
  <c r="U845" i="7" s="1"/>
  <c r="V845" i="7" s="1"/>
  <c r="V849" i="7"/>
  <c r="V852" i="7"/>
  <c r="V855" i="7"/>
  <c r="V860" i="7"/>
  <c r="L866" i="7"/>
  <c r="U866" i="7" s="1"/>
  <c r="V887" i="7"/>
  <c r="L904" i="7"/>
  <c r="U904" i="7" s="1"/>
  <c r="V904" i="7" s="1"/>
  <c r="L917" i="7"/>
  <c r="U917" i="7" s="1"/>
  <c r="V917" i="7"/>
  <c r="L919" i="7"/>
  <c r="U919" i="7" s="1"/>
  <c r="V919" i="7" s="1"/>
  <c r="V937" i="7"/>
  <c r="L937" i="7"/>
  <c r="U937" i="7" s="1"/>
  <c r="V953" i="7"/>
  <c r="L953" i="7"/>
  <c r="U953" i="7" s="1"/>
  <c r="V969" i="7"/>
  <c r="L969" i="7"/>
  <c r="U969" i="7" s="1"/>
  <c r="L987" i="7"/>
  <c r="U987" i="7" s="1"/>
  <c r="V987" i="7" s="1"/>
  <c r="V1010" i="7"/>
  <c r="L1010" i="7"/>
  <c r="U1010" i="7" s="1"/>
  <c r="V1013" i="7"/>
  <c r="L1013" i="7"/>
  <c r="U1013" i="7" s="1"/>
  <c r="V874" i="7"/>
  <c r="L874" i="7"/>
  <c r="U874" i="7" s="1"/>
  <c r="V906" i="7"/>
  <c r="L906" i="7"/>
  <c r="U906" i="7" s="1"/>
  <c r="V928" i="7"/>
  <c r="V868" i="7"/>
  <c r="V872" i="7"/>
  <c r="L880" i="7"/>
  <c r="U880" i="7" s="1"/>
  <c r="V880" i="7" s="1"/>
  <c r="L963" i="7"/>
  <c r="U963" i="7" s="1"/>
  <c r="V963" i="7"/>
  <c r="L835" i="7"/>
  <c r="U835" i="7" s="1"/>
  <c r="V835" i="7" s="1"/>
  <c r="V848" i="7"/>
  <c r="V851" i="7"/>
  <c r="V876" i="7"/>
  <c r="V942" i="7"/>
  <c r="V958" i="7"/>
  <c r="V974" i="7"/>
  <c r="V990" i="7"/>
  <c r="L1007" i="7"/>
  <c r="U1007" i="7" s="1"/>
  <c r="V1007" i="7" s="1"/>
  <c r="L1046" i="7"/>
  <c r="U1046" i="7" s="1"/>
  <c r="V1046" i="7"/>
  <c r="L893" i="7"/>
  <c r="U893" i="7" s="1"/>
  <c r="V893" i="7"/>
  <c r="L899" i="7"/>
  <c r="U899" i="7" s="1"/>
  <c r="V899" i="7" s="1"/>
  <c r="L913" i="7"/>
  <c r="U913" i="7" s="1"/>
  <c r="V913" i="7" s="1"/>
  <c r="L921" i="7"/>
  <c r="U921" i="7" s="1"/>
  <c r="V921" i="7" s="1"/>
  <c r="L983" i="7"/>
  <c r="U983" i="7" s="1"/>
  <c r="V983" i="7"/>
  <c r="L1069" i="7"/>
  <c r="U1069" i="7" s="1"/>
  <c r="V1069" i="7" s="1"/>
  <c r="V859" i="7"/>
  <c r="V878" i="7"/>
  <c r="V911" i="7"/>
  <c r="L911" i="7"/>
  <c r="U911" i="7" s="1"/>
  <c r="L947" i="7"/>
  <c r="U947" i="7" s="1"/>
  <c r="V947" i="7" s="1"/>
  <c r="L979" i="7"/>
  <c r="U979" i="7" s="1"/>
  <c r="V979" i="7" s="1"/>
  <c r="V994" i="7"/>
  <c r="L994" i="7"/>
  <c r="U994" i="7" s="1"/>
  <c r="V1049" i="7"/>
  <c r="L1049" i="7"/>
  <c r="U1049" i="7" s="1"/>
  <c r="V1074" i="7"/>
  <c r="L1074" i="7"/>
  <c r="U1074" i="7" s="1"/>
  <c r="V1077" i="7"/>
  <c r="L1077" i="7"/>
  <c r="U1077" i="7" s="1"/>
  <c r="V1097" i="7"/>
  <c r="L1097" i="7"/>
  <c r="U1097" i="7" s="1"/>
  <c r="L829" i="7"/>
  <c r="U829" i="7" s="1"/>
  <c r="V850" i="7"/>
  <c r="L858" i="7"/>
  <c r="U858" i="7" s="1"/>
  <c r="V863" i="7"/>
  <c r="V890" i="7"/>
  <c r="V902" i="7"/>
  <c r="V907" i="7"/>
  <c r="L909" i="7"/>
  <c r="U909" i="7" s="1"/>
  <c r="V909" i="7" s="1"/>
  <c r="V926" i="7"/>
  <c r="V929" i="7"/>
  <c r="L929" i="7"/>
  <c r="U929" i="7" s="1"/>
  <c r="V945" i="7"/>
  <c r="L945" i="7"/>
  <c r="U945" i="7" s="1"/>
  <c r="V961" i="7"/>
  <c r="L961" i="7"/>
  <c r="U961" i="7" s="1"/>
  <c r="V1053" i="7"/>
  <c r="L1053" i="7"/>
  <c r="U1053" i="7" s="1"/>
  <c r="V998" i="7"/>
  <c r="L998" i="7"/>
  <c r="U998" i="7" s="1"/>
  <c r="V838" i="7"/>
  <c r="L867" i="7"/>
  <c r="U867" i="7" s="1"/>
  <c r="V867" i="7" s="1"/>
  <c r="L871" i="7"/>
  <c r="U871" i="7" s="1"/>
  <c r="V871" i="7" s="1"/>
  <c r="V875" i="7"/>
  <c r="L896" i="7"/>
  <c r="U896" i="7" s="1"/>
  <c r="V896" i="7" s="1"/>
  <c r="L991" i="7"/>
  <c r="U991" i="7" s="1"/>
  <c r="V991" i="7" s="1"/>
  <c r="V915" i="7"/>
  <c r="L915" i="7"/>
  <c r="U915" i="7" s="1"/>
  <c r="V897" i="7"/>
  <c r="L1091" i="7"/>
  <c r="U1091" i="7" s="1"/>
  <c r="V1091" i="7"/>
  <c r="V826" i="7"/>
  <c r="L877" i="7"/>
  <c r="U877" i="7" s="1"/>
  <c r="V877" i="7" s="1"/>
  <c r="V879" i="7"/>
  <c r="L881" i="7"/>
  <c r="U881" i="7" s="1"/>
  <c r="V881" i="7"/>
  <c r="L883" i="7"/>
  <c r="U883" i="7" s="1"/>
  <c r="V883" i="7" s="1"/>
  <c r="V903" i="7"/>
  <c r="L903" i="7"/>
  <c r="U903" i="7" s="1"/>
  <c r="L912" i="7"/>
  <c r="U912" i="7" s="1"/>
  <c r="V912" i="7" s="1"/>
  <c r="L927" i="7"/>
  <c r="U927" i="7" s="1"/>
  <c r="V927" i="7" s="1"/>
  <c r="L955" i="7"/>
  <c r="U955" i="7" s="1"/>
  <c r="V955" i="7" s="1"/>
  <c r="L971" i="7"/>
  <c r="U971" i="7" s="1"/>
  <c r="V971" i="7" s="1"/>
  <c r="V854" i="7"/>
  <c r="V895" i="7"/>
  <c r="L1071" i="7"/>
  <c r="U1071" i="7" s="1"/>
  <c r="V1071" i="7" s="1"/>
  <c r="V1105" i="7"/>
  <c r="L1105" i="7"/>
  <c r="U1105" i="7" s="1"/>
  <c r="V832" i="7"/>
  <c r="L854" i="7"/>
  <c r="U854" i="7" s="1"/>
  <c r="V873" i="7"/>
  <c r="V885" i="7"/>
  <c r="L891" i="7"/>
  <c r="U891" i="7" s="1"/>
  <c r="V891" i="7" s="1"/>
  <c r="V905" i="7"/>
  <c r="V910" i="7"/>
  <c r="V920" i="7"/>
  <c r="V925" i="7"/>
  <c r="L939" i="7"/>
  <c r="U939" i="7" s="1"/>
  <c r="V939" i="7"/>
  <c r="V950" i="7"/>
  <c r="V966" i="7"/>
  <c r="L1104" i="7"/>
  <c r="U1104" i="7" s="1"/>
  <c r="V1104" i="7" s="1"/>
  <c r="L1114" i="7"/>
  <c r="U1114" i="7" s="1"/>
  <c r="V1114" i="7" s="1"/>
  <c r="L1117" i="7"/>
  <c r="U1117" i="7" s="1"/>
  <c r="V1117" i="7" s="1"/>
  <c r="V922" i="7"/>
  <c r="L924" i="7"/>
  <c r="U924" i="7" s="1"/>
  <c r="V924" i="7" s="1"/>
  <c r="L977" i="7"/>
  <c r="U977" i="7" s="1"/>
  <c r="V977" i="7" s="1"/>
  <c r="V981" i="7"/>
  <c r="L995" i="7"/>
  <c r="U995" i="7" s="1"/>
  <c r="V995" i="7" s="1"/>
  <c r="L999" i="7"/>
  <c r="U999" i="7" s="1"/>
  <c r="V999" i="7" s="1"/>
  <c r="L1058" i="7"/>
  <c r="U1058" i="7" s="1"/>
  <c r="V1058" i="7" s="1"/>
  <c r="V1072" i="7"/>
  <c r="L1072" i="7"/>
  <c r="U1072" i="7" s="1"/>
  <c r="L932" i="7"/>
  <c r="U932" i="7" s="1"/>
  <c r="V932" i="7" s="1"/>
  <c r="V935" i="7"/>
  <c r="L943" i="7"/>
  <c r="U943" i="7" s="1"/>
  <c r="V943" i="7" s="1"/>
  <c r="L951" i="7"/>
  <c r="U951" i="7" s="1"/>
  <c r="V951" i="7" s="1"/>
  <c r="L959" i="7"/>
  <c r="U959" i="7" s="1"/>
  <c r="V959" i="7" s="1"/>
  <c r="L967" i="7"/>
  <c r="U967" i="7" s="1"/>
  <c r="V967" i="7" s="1"/>
  <c r="L975" i="7"/>
  <c r="U975" i="7" s="1"/>
  <c r="V975" i="7" s="1"/>
  <c r="V985" i="7"/>
  <c r="L1011" i="7"/>
  <c r="U1011" i="7" s="1"/>
  <c r="V1011" i="7"/>
  <c r="L1014" i="7"/>
  <c r="U1014" i="7" s="1"/>
  <c r="V1014" i="7" s="1"/>
  <c r="V1030" i="7"/>
  <c r="V1056" i="7"/>
  <c r="V941" i="7"/>
  <c r="V949" i="7"/>
  <c r="V957" i="7"/>
  <c r="V965" i="7"/>
  <c r="V973" i="7"/>
  <c r="V989" i="7"/>
  <c r="L1023" i="7"/>
  <c r="U1023" i="7" s="1"/>
  <c r="V1023" i="7"/>
  <c r="L1021" i="7"/>
  <c r="U1021" i="7" s="1"/>
  <c r="V1021" i="7" s="1"/>
  <c r="L1026" i="7"/>
  <c r="U1026" i="7" s="1"/>
  <c r="V1026" i="7"/>
  <c r="V1048" i="7"/>
  <c r="L1048" i="7"/>
  <c r="U1048" i="7" s="1"/>
  <c r="V936" i="7"/>
  <c r="V978" i="7"/>
  <c r="V1015" i="7"/>
  <c r="V1018" i="7"/>
  <c r="L1045" i="7"/>
  <c r="U1045" i="7" s="1"/>
  <c r="V1045" i="7" s="1"/>
  <c r="V1016" i="7"/>
  <c r="L1016" i="7"/>
  <c r="U1016" i="7" s="1"/>
  <c r="V1037" i="7"/>
  <c r="L1051" i="7"/>
  <c r="U1051" i="7" s="1"/>
  <c r="V1051" i="7"/>
  <c r="L1081" i="7"/>
  <c r="U1081" i="7" s="1"/>
  <c r="V1081" i="7" s="1"/>
  <c r="V1094" i="7"/>
  <c r="L1094" i="7"/>
  <c r="U1094" i="7" s="1"/>
  <c r="V1125" i="7"/>
  <c r="L1125" i="7"/>
  <c r="U1125" i="7" s="1"/>
  <c r="V982" i="7"/>
  <c r="L990" i="7"/>
  <c r="U990" i="7" s="1"/>
  <c r="V993" i="7"/>
  <c r="V1002" i="7"/>
  <c r="V1009" i="7"/>
  <c r="L1019" i="7"/>
  <c r="U1019" i="7" s="1"/>
  <c r="V1019" i="7"/>
  <c r="L1031" i="7"/>
  <c r="U1031" i="7" s="1"/>
  <c r="V1031" i="7"/>
  <c r="V1033" i="7"/>
  <c r="L1039" i="7"/>
  <c r="U1039" i="7" s="1"/>
  <c r="V1039" i="7" s="1"/>
  <c r="V1054" i="7"/>
  <c r="L1059" i="7"/>
  <c r="U1059" i="7" s="1"/>
  <c r="V1059" i="7"/>
  <c r="L1065" i="7"/>
  <c r="U1065" i="7" s="1"/>
  <c r="V1065" i="7" s="1"/>
  <c r="L1075" i="7"/>
  <c r="U1075" i="7" s="1"/>
  <c r="V1075" i="7"/>
  <c r="L1078" i="7"/>
  <c r="U1078" i="7" s="1"/>
  <c r="V1078" i="7" s="1"/>
  <c r="L1098" i="7"/>
  <c r="U1098" i="7" s="1"/>
  <c r="V1098" i="7" s="1"/>
  <c r="V1100" i="7"/>
  <c r="V1106" i="7"/>
  <c r="L1106" i="7"/>
  <c r="U1106" i="7" s="1"/>
  <c r="V1109" i="7"/>
  <c r="L1109" i="7"/>
  <c r="U1109" i="7" s="1"/>
  <c r="V1118" i="7"/>
  <c r="L1123" i="7"/>
  <c r="U1123" i="7" s="1"/>
  <c r="V1123" i="7"/>
  <c r="V986" i="7"/>
  <c r="V1022" i="7"/>
  <c r="L1029" i="7"/>
  <c r="U1029" i="7" s="1"/>
  <c r="V1029" i="7" s="1"/>
  <c r="L1052" i="7"/>
  <c r="U1052" i="7" s="1"/>
  <c r="V1052" i="7" s="1"/>
  <c r="L1062" i="7"/>
  <c r="U1062" i="7" s="1"/>
  <c r="V1062" i="7" s="1"/>
  <c r="L1082" i="7"/>
  <c r="U1082" i="7" s="1"/>
  <c r="V1082" i="7"/>
  <c r="L1085" i="7"/>
  <c r="U1085" i="7" s="1"/>
  <c r="V1085" i="7" s="1"/>
  <c r="L1095" i="7"/>
  <c r="U1095" i="7" s="1"/>
  <c r="V1095" i="7" s="1"/>
  <c r="V1006" i="7"/>
  <c r="V1017" i="7"/>
  <c r="L1017" i="7"/>
  <c r="U1017" i="7" s="1"/>
  <c r="L1020" i="7"/>
  <c r="U1020" i="7" s="1"/>
  <c r="V1020" i="7" s="1"/>
  <c r="V1066" i="7"/>
  <c r="L1066" i="7"/>
  <c r="U1066" i="7" s="1"/>
  <c r="L1079" i="7"/>
  <c r="U1079" i="7" s="1"/>
  <c r="V1079" i="7" s="1"/>
  <c r="V1101" i="7"/>
  <c r="L1101" i="7"/>
  <c r="U1101" i="7" s="1"/>
  <c r="L1103" i="7"/>
  <c r="U1103" i="7" s="1"/>
  <c r="V1103" i="7" s="1"/>
  <c r="V1113" i="7"/>
  <c r="L1113" i="7"/>
  <c r="U1113" i="7" s="1"/>
  <c r="V1025" i="7"/>
  <c r="V1034" i="7"/>
  <c r="V1042" i="7"/>
  <c r="L1042" i="7"/>
  <c r="U1042" i="7" s="1"/>
  <c r="L1055" i="7"/>
  <c r="U1055" i="7" s="1"/>
  <c r="V1055" i="7" s="1"/>
  <c r="L1063" i="7"/>
  <c r="U1063" i="7" s="1"/>
  <c r="V1063" i="7" s="1"/>
  <c r="L1107" i="7"/>
  <c r="U1107" i="7" s="1"/>
  <c r="V1107" i="7" s="1"/>
  <c r="L1110" i="7"/>
  <c r="U1110" i="7" s="1"/>
  <c r="V1110" i="7" s="1"/>
  <c r="V1061" i="7"/>
  <c r="L1080" i="7"/>
  <c r="U1080" i="7" s="1"/>
  <c r="V1080" i="7" s="1"/>
  <c r="V1084" i="7"/>
  <c r="V1087" i="7"/>
  <c r="V1090" i="7"/>
  <c r="L1112" i="7"/>
  <c r="U1112" i="7" s="1"/>
  <c r="V1112" i="7" s="1"/>
  <c r="V1116" i="7"/>
  <c r="V1119" i="7"/>
  <c r="V1122" i="7"/>
  <c r="V1089" i="7"/>
  <c r="V1121" i="7"/>
  <c r="L1024" i="7"/>
  <c r="U1024" i="7" s="1"/>
  <c r="V1024" i="7" s="1"/>
  <c r="L1056" i="7"/>
  <c r="U1056" i="7" s="1"/>
  <c r="L1120" i="7"/>
  <c r="U1120" i="7" s="1"/>
  <c r="V1120" i="7" s="1"/>
  <c r="V1083" i="7"/>
  <c r="V1115" i="7"/>
  <c r="L1061" i="7"/>
  <c r="U1061" i="7" s="1"/>
  <c r="L1093" i="7"/>
  <c r="U1093" i="7" s="1"/>
  <c r="V1093" i="7" s="1"/>
  <c r="V1027" i="7"/>
  <c r="V1041" i="7"/>
  <c r="V1073" i="7"/>
</calcChain>
</file>

<file path=xl/sharedStrings.xml><?xml version="1.0" encoding="utf-8"?>
<sst xmlns="http://schemas.openxmlformats.org/spreadsheetml/2006/main" count="7517" uniqueCount="604">
  <si>
    <t>PACKAGING</t>
  </si>
  <si>
    <t>PACKAGE ID</t>
  </si>
  <si>
    <t>SUPPLIER</t>
  </si>
  <si>
    <t>CODE</t>
  </si>
  <si>
    <t>DEFAULT PACKAGE?</t>
  </si>
  <si>
    <t>RECEIVE UOM?</t>
  </si>
  <si>
    <t>LEVEL</t>
  </si>
  <si>
    <t>UNIT OF MEASURE</t>
  </si>
  <si>
    <t>UOM QUANTITY</t>
  </si>
  <si>
    <t>UNIT QUANTITY</t>
  </si>
  <si>
    <t>LENGTH</t>
  </si>
  <si>
    <t>DEPTH</t>
  </si>
  <si>
    <t>HEIGHT</t>
  </si>
  <si>
    <t>WEIGHT</t>
  </si>
  <si>
    <t>SUP01_PRD001_0</t>
  </si>
  <si>
    <t>SUP01</t>
  </si>
  <si>
    <t>PRD001</t>
  </si>
  <si>
    <t>Each</t>
  </si>
  <si>
    <t>SUP01_PRD001_1</t>
  </si>
  <si>
    <t>Box</t>
  </si>
  <si>
    <t>SUP01_PRD001_2</t>
  </si>
  <si>
    <t>Case</t>
  </si>
  <si>
    <t>SUP01_PRD001_3</t>
  </si>
  <si>
    <t>Pallet</t>
  </si>
  <si>
    <t>SUP02_PRD001_0</t>
  </si>
  <si>
    <t>SUP02</t>
  </si>
  <si>
    <t>SUP02_PRD001_1</t>
  </si>
  <si>
    <t>SUP02_PRD001_2</t>
  </si>
  <si>
    <t>SUP02_PRD001_3</t>
  </si>
  <si>
    <t>SUP01_PRD002_0</t>
  </si>
  <si>
    <t>PRD002</t>
  </si>
  <si>
    <t>SUP01_PRD002_1</t>
  </si>
  <si>
    <t>SUP01_PRD002_2</t>
  </si>
  <si>
    <t>SUP01_PRD002_3</t>
  </si>
  <si>
    <t>SUP01_PRD003_0</t>
  </si>
  <si>
    <t>PRD003</t>
  </si>
  <si>
    <t>SUP01_PRD004_0</t>
  </si>
  <si>
    <t>PRD004</t>
  </si>
  <si>
    <t>SUP01_PRD004_1</t>
  </si>
  <si>
    <t>SUP01_PRD004_2</t>
  </si>
  <si>
    <t>SUP01_PRD004_3</t>
  </si>
  <si>
    <t>SUP01_PRD047_0</t>
  </si>
  <si>
    <t>PRD047</t>
  </si>
  <si>
    <t>SUP01_PRD047_1</t>
  </si>
  <si>
    <t>SUP01_PRD047_2</t>
  </si>
  <si>
    <t>SUP01_PRD047_3</t>
  </si>
  <si>
    <t>SUP01_PRD048_0</t>
  </si>
  <si>
    <t>PRD048</t>
  </si>
  <si>
    <t>SUP01_PRD048_1</t>
  </si>
  <si>
    <t>SUP01_PRD048_2</t>
  </si>
  <si>
    <t>SUP01_PRD048_3</t>
  </si>
  <si>
    <t>SUP01_PRD0050_0</t>
  </si>
  <si>
    <t>PRD0050</t>
  </si>
  <si>
    <t>SUP01_PRD0050_1</t>
  </si>
  <si>
    <t>SUP01_PRD0050_2</t>
  </si>
  <si>
    <t>SUP01_PRD0050_3</t>
  </si>
  <si>
    <t>PRODUCTS</t>
  </si>
  <si>
    <t>LOCATION</t>
  </si>
  <si>
    <t>DESCRIPTION</t>
  </si>
  <si>
    <t>UOM</t>
  </si>
  <si>
    <t>UNIT PRICE</t>
  </si>
  <si>
    <t>REMARKS</t>
  </si>
  <si>
    <t>Date Modified</t>
  </si>
  <si>
    <t>LOC001</t>
  </si>
  <si>
    <t>Test_Product</t>
  </si>
  <si>
    <t>Case price changed to 11.49</t>
  </si>
  <si>
    <t>LOC002</t>
  </si>
  <si>
    <t>Each Price</t>
  </si>
  <si>
    <t>LOC003</t>
  </si>
  <si>
    <t>check for stock price update</t>
  </si>
  <si>
    <t>LOC004</t>
  </si>
  <si>
    <t>PRD005</t>
  </si>
  <si>
    <t>LOC005</t>
  </si>
  <si>
    <t>PRD006</t>
  </si>
  <si>
    <t>LOC006</t>
  </si>
  <si>
    <t>PRD007</t>
  </si>
  <si>
    <t>LOC007</t>
  </si>
  <si>
    <t>PRD008</t>
  </si>
  <si>
    <t>LOC008</t>
  </si>
  <si>
    <t>PRD009</t>
  </si>
  <si>
    <t>LOC009</t>
  </si>
  <si>
    <t>PRD010</t>
  </si>
  <si>
    <t>LOC010</t>
  </si>
  <si>
    <t>PRD011</t>
  </si>
  <si>
    <t>LOC011</t>
  </si>
  <si>
    <t>PRD012</t>
  </si>
  <si>
    <t>LOC012</t>
  </si>
  <si>
    <t>PRD013</t>
  </si>
  <si>
    <t>LOC013</t>
  </si>
  <si>
    <t>PRD014</t>
  </si>
  <si>
    <t>LOC014</t>
  </si>
  <si>
    <t>PRD015</t>
  </si>
  <si>
    <t>LOC015</t>
  </si>
  <si>
    <t>PRD016</t>
  </si>
  <si>
    <t>LOC016</t>
  </si>
  <si>
    <t>PRD017</t>
  </si>
  <si>
    <t>LOC017</t>
  </si>
  <si>
    <t>PRD018</t>
  </si>
  <si>
    <t>LOC018</t>
  </si>
  <si>
    <t>PRD019</t>
  </si>
  <si>
    <t>LOC019</t>
  </si>
  <si>
    <t>PRD020</t>
  </si>
  <si>
    <t>LOC020</t>
  </si>
  <si>
    <t>PRD021</t>
  </si>
  <si>
    <t>LOC021</t>
  </si>
  <si>
    <t>PRD022</t>
  </si>
  <si>
    <t>LOC022</t>
  </si>
  <si>
    <t>PRD023</t>
  </si>
  <si>
    <t>LOC023</t>
  </si>
  <si>
    <t>PRD024</t>
  </si>
  <si>
    <t>LOC024</t>
  </si>
  <si>
    <t>PRD025</t>
  </si>
  <si>
    <t>LOC025</t>
  </si>
  <si>
    <t>PRD026</t>
  </si>
  <si>
    <t>LOC026</t>
  </si>
  <si>
    <t>PRD027</t>
  </si>
  <si>
    <t>LOC027</t>
  </si>
  <si>
    <t>PRD028</t>
  </si>
  <si>
    <t>LOC028</t>
  </si>
  <si>
    <t>PRD029</t>
  </si>
  <si>
    <t>LOC029</t>
  </si>
  <si>
    <t>PRD030</t>
  </si>
  <si>
    <t>LOC030</t>
  </si>
  <si>
    <t>PRD031</t>
  </si>
  <si>
    <t>LOC031</t>
  </si>
  <si>
    <t>PRD032</t>
  </si>
  <si>
    <t>LOC032</t>
  </si>
  <si>
    <t>PRD033</t>
  </si>
  <si>
    <t>LOC033</t>
  </si>
  <si>
    <t>PRD034</t>
  </si>
  <si>
    <t>LOC034</t>
  </si>
  <si>
    <t>PRD035</t>
  </si>
  <si>
    <t>LOC035</t>
  </si>
  <si>
    <t>PRD036</t>
  </si>
  <si>
    <t>LOC036</t>
  </si>
  <si>
    <t>PRD037</t>
  </si>
  <si>
    <t>LOC037</t>
  </si>
  <si>
    <t>PRD038</t>
  </si>
  <si>
    <t>LOC038</t>
  </si>
  <si>
    <t>PRD039</t>
  </si>
  <si>
    <t>LOC039</t>
  </si>
  <si>
    <t>PRD040</t>
  </si>
  <si>
    <t>LOC040</t>
  </si>
  <si>
    <t>New Product</t>
  </si>
  <si>
    <t>Case price</t>
  </si>
  <si>
    <t>PRD041</t>
  </si>
  <si>
    <t>LOC041</t>
  </si>
  <si>
    <t>New product</t>
  </si>
  <si>
    <t>PRD042</t>
  </si>
  <si>
    <t>LOC042</t>
  </si>
  <si>
    <t>added new product</t>
  </si>
  <si>
    <t>PRD043</t>
  </si>
  <si>
    <t>LOC043</t>
  </si>
  <si>
    <t>Added new product</t>
  </si>
  <si>
    <t>PRD044</t>
  </si>
  <si>
    <t>LOC044</t>
  </si>
  <si>
    <t>Updated the price</t>
  </si>
  <si>
    <t>PRD045</t>
  </si>
  <si>
    <t>LOC045</t>
  </si>
  <si>
    <t>New produce added</t>
  </si>
  <si>
    <t>Testing logging</t>
  </si>
  <si>
    <t>PRD046</t>
  </si>
  <si>
    <t>LOC046</t>
  </si>
  <si>
    <t>new product</t>
  </si>
  <si>
    <t>LOC048</t>
  </si>
  <si>
    <t>DEMO Product</t>
  </si>
  <si>
    <t>Added for DEMO</t>
  </si>
  <si>
    <t>PRD049</t>
  </si>
  <si>
    <t>LOC049</t>
  </si>
  <si>
    <t>Demo product</t>
  </si>
  <si>
    <t>Added for demo</t>
  </si>
  <si>
    <t>RECEIVED PRODUCTS</t>
  </si>
  <si>
    <t>DATE</t>
  </si>
  <si>
    <t>QTY</t>
  </si>
  <si>
    <t>SALES</t>
  </si>
  <si>
    <t>15/01/2024</t>
  </si>
  <si>
    <t>16/01/2024</t>
  </si>
  <si>
    <t>17/01/2024</t>
  </si>
  <si>
    <t>31/01/2024</t>
  </si>
  <si>
    <t>24/05/2024</t>
  </si>
  <si>
    <t>STOCKS INVENTORY</t>
  </si>
  <si>
    <t>RECEIPTS</t>
  </si>
  <si>
    <t>INVENTORY</t>
  </si>
  <si>
    <t>TOTAL</t>
  </si>
  <si>
    <t>SUP03</t>
  </si>
  <si>
    <t>SUP04</t>
  </si>
  <si>
    <t>Aisle</t>
  </si>
  <si>
    <t>Bay</t>
  </si>
  <si>
    <t>Level</t>
  </si>
  <si>
    <t>Position</t>
  </si>
  <si>
    <t>Item Code</t>
  </si>
  <si>
    <t>Location Type</t>
  </si>
  <si>
    <t>Location_ID</t>
  </si>
  <si>
    <t>Item Desc</t>
  </si>
  <si>
    <t>Item_Length</t>
  </si>
  <si>
    <t>Item_Depth</t>
  </si>
  <si>
    <t>Item_Height</t>
  </si>
  <si>
    <t>Pack_Length</t>
  </si>
  <si>
    <t>Pack_Depth</t>
  </si>
  <si>
    <t>Pack_Height</t>
  </si>
  <si>
    <t>Loc_Length</t>
  </si>
  <si>
    <t>Loc_Depth</t>
  </si>
  <si>
    <t>Loc_Height</t>
  </si>
  <si>
    <t>Item Vol</t>
  </si>
  <si>
    <t>Item/Pack</t>
  </si>
  <si>
    <t>Pack Vol</t>
  </si>
  <si>
    <t>Actual Pack Volume</t>
  </si>
  <si>
    <t>Test</t>
  </si>
  <si>
    <t>A</t>
  </si>
  <si>
    <t>B1</t>
  </si>
  <si>
    <t>01</t>
  </si>
  <si>
    <t>0001</t>
  </si>
  <si>
    <t>Reserve</t>
  </si>
  <si>
    <t>02</t>
  </si>
  <si>
    <t>0002</t>
  </si>
  <si>
    <t>0003</t>
  </si>
  <si>
    <t>0004</t>
  </si>
  <si>
    <t>0005</t>
  </si>
  <si>
    <t>03</t>
  </si>
  <si>
    <t>0006</t>
  </si>
  <si>
    <t>0007</t>
  </si>
  <si>
    <t>0008</t>
  </si>
  <si>
    <t>04</t>
  </si>
  <si>
    <t>0009</t>
  </si>
  <si>
    <t>0010</t>
  </si>
  <si>
    <t>05</t>
  </si>
  <si>
    <t>0011</t>
  </si>
  <si>
    <t>0012</t>
  </si>
  <si>
    <t>0013</t>
  </si>
  <si>
    <t>B2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</si>
  <si>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</si>
  <si>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</si>
  <si>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</si>
  <si>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</si>
  <si>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</si>
  <si>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</si>
  <si>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</si>
  <si>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</si>
  <si>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</si>
  <si>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</si>
  <si>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</si>
  <si>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</si>
  <si>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</si>
  <si>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B3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</si>
  <si>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</si>
  <si>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</si>
  <si>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</si>
  <si>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</si>
  <si>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</si>
  <si>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</si>
  <si>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</si>
  <si>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</si>
  <si>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</si>
  <si>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</si>
  <si>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</si>
  <si>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</si>
  <si>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B4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</si>
  <si>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</si>
  <si>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</si>
  <si>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</si>
  <si>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</si>
  <si>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</si>
  <si>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</si>
  <si>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</si>
  <si>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</si>
  <si>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</si>
  <si>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</si>
  <si>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</si>
  <si>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</si>
  <si>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</si>
  <si>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B5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</si>
  <si>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</si>
  <si>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</si>
  <si>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</si>
  <si>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</si>
  <si>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</si>
  <si>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</si>
  <si>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</si>
  <si>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</si>
  <si>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</si>
  <si>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</si>
  <si>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</si>
  <si>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</si>
  <si>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B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</si>
  <si>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</si>
  <si>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</si>
  <si>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</si>
  <si>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</si>
  <si>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</si>
  <si>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</si>
  <si>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</si>
  <si>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</si>
  <si>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</si>
  <si>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</si>
  <si>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</si>
  <si>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</si>
  <si>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</si>
  <si>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</si>
  <si>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</si>
  <si>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</si>
  <si>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</si>
  <si>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</si>
  <si>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</si>
  <si>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</si>
  <si>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</si>
  <si>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</si>
  <si>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</si>
  <si>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</si>
  <si>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</si>
  <si>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</si>
  <si>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</si>
  <si>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</si>
  <si>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</si>
  <si>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</si>
  <si>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</si>
  <si>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</si>
  <si>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</si>
  <si>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</si>
  <si>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</si>
  <si>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</si>
  <si>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</si>
  <si>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</si>
  <si>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</si>
  <si>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</si>
  <si>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</si>
  <si>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</si>
  <si>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</si>
  <si>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</si>
  <si>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</si>
  <si>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</si>
  <si>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</si>
  <si>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</si>
  <si>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</si>
  <si>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</si>
  <si>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</si>
  <si>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</si>
  <si>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</si>
  <si>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</si>
  <si>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</si>
  <si>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</si>
  <si>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</si>
  <si>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</si>
  <si>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</si>
  <si>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</si>
  <si>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</si>
  <si>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</si>
  <si>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</si>
  <si>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C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</si>
  <si>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</si>
  <si>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</si>
  <si>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</si>
  <si>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</si>
  <si>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</si>
  <si>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</si>
  <si>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</si>
  <si>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</si>
  <si>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</si>
  <si>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</si>
  <si>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</si>
  <si>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</si>
  <si>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</si>
  <si>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</si>
  <si>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</si>
  <si>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</si>
  <si>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</si>
  <si>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</si>
  <si>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</si>
  <si>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</si>
  <si>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</si>
  <si>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</si>
  <si>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</si>
  <si>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</si>
  <si>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</si>
  <si>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</si>
  <si>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</si>
  <si>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</si>
  <si>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</si>
  <si>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</si>
  <si>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</si>
  <si>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</si>
  <si>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</si>
  <si>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</si>
  <si>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</si>
  <si>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</si>
  <si>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</si>
  <si>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</si>
  <si>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</si>
  <si>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</si>
  <si>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</si>
  <si>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</si>
  <si>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</si>
  <si>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</si>
  <si>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</si>
  <si>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</si>
  <si>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</si>
  <si>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</si>
  <si>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</si>
  <si>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</si>
  <si>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</si>
  <si>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</si>
  <si>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</si>
  <si>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</si>
  <si>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</si>
  <si>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</si>
  <si>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</si>
  <si>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</si>
  <si>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</si>
  <si>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</si>
  <si>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</si>
  <si>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</si>
  <si>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D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</si>
  <si>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</si>
  <si>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</si>
  <si>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</si>
  <si>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</si>
  <si>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</si>
  <si>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</si>
  <si>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</si>
  <si>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</si>
  <si>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</si>
  <si>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</si>
  <si>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</si>
  <si>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</si>
  <si>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</si>
  <si>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</si>
  <si>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</si>
  <si>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</si>
  <si>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</si>
  <si>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</si>
  <si>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</si>
  <si>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</si>
  <si>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</si>
  <si>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</si>
  <si>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</si>
  <si>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</si>
  <si>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</si>
  <si>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</si>
  <si>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</si>
  <si>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</si>
  <si>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</si>
  <si>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</si>
  <si>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</si>
  <si>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</si>
  <si>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</si>
  <si>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</si>
  <si>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</si>
  <si>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</si>
  <si>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</si>
  <si>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</si>
  <si>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</si>
  <si>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</si>
  <si>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</si>
  <si>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</si>
  <si>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</si>
  <si>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</si>
  <si>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</si>
  <si>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</si>
  <si>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</si>
  <si>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</si>
  <si>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</si>
  <si>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</si>
  <si>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</si>
  <si>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</si>
  <si>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</si>
  <si>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</si>
  <si>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</si>
  <si>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</si>
  <si>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</si>
  <si>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</si>
  <si>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</si>
  <si>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</si>
  <si>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</si>
  <si>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</si>
  <si>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</si>
  <si>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E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</si>
  <si>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</si>
  <si>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</si>
  <si>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</si>
  <si>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</si>
  <si>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</si>
  <si>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</si>
  <si>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</si>
  <si>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</si>
  <si>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</si>
  <si>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</si>
  <si>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</si>
  <si>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</si>
  <si>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</si>
  <si>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</si>
  <si>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</si>
  <si>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</si>
  <si>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</si>
  <si>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</si>
  <si>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</si>
  <si>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</si>
  <si>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</si>
  <si>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</si>
  <si>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</si>
  <si>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</si>
  <si>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</si>
  <si>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</si>
  <si>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</si>
  <si>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</si>
  <si>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</si>
  <si>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</si>
  <si>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</si>
  <si>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</si>
  <si>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</si>
  <si>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</si>
  <si>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</si>
  <si>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</si>
  <si>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</si>
  <si>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</si>
  <si>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</si>
  <si>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</si>
  <si>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</si>
  <si>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</si>
  <si>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</si>
  <si>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</si>
  <si>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</si>
  <si>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</si>
  <si>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</si>
  <si>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</si>
  <si>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</si>
  <si>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</si>
  <si>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</si>
  <si>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</si>
  <si>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</si>
  <si>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</si>
  <si>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</si>
  <si>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</si>
  <si>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</si>
  <si>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</si>
  <si>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</si>
  <si>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</si>
  <si>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</si>
  <si>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</si>
  <si>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F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</si>
  <si>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</si>
  <si>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</si>
  <si>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</si>
  <si>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</si>
  <si>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</si>
  <si>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</si>
  <si>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</si>
  <si>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</si>
  <si>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</si>
  <si>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</si>
  <si>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</si>
  <si>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</si>
  <si>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</si>
  <si>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</si>
  <si>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</si>
  <si>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</si>
  <si>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</si>
  <si>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</si>
  <si>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</si>
  <si>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</si>
  <si>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</si>
  <si>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</si>
  <si>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</si>
  <si>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</si>
  <si>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</si>
  <si>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</si>
  <si>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</si>
  <si>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</si>
  <si>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</si>
  <si>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</si>
  <si>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</si>
  <si>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</si>
  <si>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</si>
  <si>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</si>
  <si>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</si>
  <si>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</si>
  <si>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</si>
  <si>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</si>
  <si>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</si>
  <si>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</si>
  <si>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</si>
  <si>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</si>
  <si>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</si>
  <si>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</si>
  <si>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</si>
  <si>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</si>
  <si>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</si>
  <si>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</si>
  <si>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</si>
  <si>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</si>
  <si>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</si>
  <si>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</si>
  <si>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</si>
  <si>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</si>
  <si>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</si>
  <si>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</si>
  <si>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</si>
  <si>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</si>
  <si>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</si>
  <si>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</si>
  <si>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</si>
  <si>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</si>
  <si>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G</t>
  </si>
  <si>
    <t>Pick Face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</si>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</sst>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0" fillId="0" borderId="0" xfId="0" applyNumberFormat="1"/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2" fillId="0" borderId="0" xfId="0" applyFont="1"/>
    <xf numFmtId="0" fontId="2" fillId="11" borderId="0" xfId="0" applyFont="1" applyFill="1"/>
    <xf numFmtId="0" fontId="2" fillId="2" borderId="0" xfId="0" applyFont="1" applyFill="1"/>
    <xf numFmtId="0" fontId="1" fillId="3" borderId="0" xfId="0" applyFont="1" applyFill="1"/>
    <xf numFmtId="0" fontId="1" fillId="12" borderId="0" xfId="0" applyFont="1" applyFill="1"/>
    <xf numFmtId="0" fontId="0" fillId="0" borderId="0" xfId="0" quotePrefix="1"/>
    <xf numFmtId="0" fontId="0" fillId="13" borderId="0" xfId="0" applyFill="1"/>
    <xf numFmtId="0" fontId="0" fillId="13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1FED-A772-43B2-96BF-EA945B191F1A}">
  <sheetPr codeName="Sheet6"/>
  <dimension ref="A1:M31"/>
  <sheetViews>
    <sheetView tabSelected="1" workbookViewId="0">
      <selection activeCell="A3" sqref="A3"/>
    </sheetView>
  </sheetViews>
  <sheetFormatPr defaultRowHeight="14.5" x14ac:dyDescent="0.35"/>
  <cols>
    <col min="1" max="1" width="16.453125" bestFit="1" customWidth="1"/>
    <col min="2" max="2" width="8.6328125" bestFit="1" customWidth="1"/>
    <col min="3" max="3" width="11.90625" customWidth="1"/>
    <col min="4" max="4" width="18.54296875" customWidth="1"/>
    <col min="5" max="5" width="13.54296875" bestFit="1" customWidth="1"/>
    <col min="6" max="7" width="16.81640625" customWidth="1"/>
    <col min="8" max="8" width="14.36328125" bestFit="1" customWidth="1"/>
    <col min="9" max="9" width="19.36328125" customWidth="1"/>
    <col min="10" max="10" width="16" customWidth="1"/>
    <col min="11" max="11" width="15.36328125" customWidth="1"/>
    <col min="12" max="12" width="12.453125" customWidth="1"/>
    <col min="13" max="13" width="15.26953125" customWidth="1"/>
  </cols>
  <sheetData>
    <row r="1" spans="1:13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  <c r="L2" s="4" t="s">
        <v>12</v>
      </c>
      <c r="M2" s="4" t="s">
        <v>13</v>
      </c>
    </row>
    <row r="3" spans="1:13" x14ac:dyDescent="0.35">
      <c r="A3" t="s">
        <v>14</v>
      </c>
      <c r="B3" t="s">
        <v>15</v>
      </c>
      <c r="C3" t="s">
        <v>16</v>
      </c>
      <c r="D3" t="b">
        <v>1</v>
      </c>
      <c r="E3" t="b">
        <v>1</v>
      </c>
      <c r="F3">
        <v>0</v>
      </c>
      <c r="G3" t="s">
        <v>17</v>
      </c>
      <c r="H3">
        <v>1</v>
      </c>
      <c r="I3">
        <v>1</v>
      </c>
      <c r="J3">
        <v>10.5</v>
      </c>
      <c r="K3">
        <v>3.6</v>
      </c>
      <c r="L3">
        <v>6.9</v>
      </c>
      <c r="M3">
        <v>45.98</v>
      </c>
    </row>
    <row r="4" spans="1:13" x14ac:dyDescent="0.35">
      <c r="A4" t="s">
        <v>18</v>
      </c>
      <c r="B4" t="s">
        <v>15</v>
      </c>
      <c r="C4" t="s">
        <v>16</v>
      </c>
      <c r="D4" t="b">
        <v>1</v>
      </c>
      <c r="E4" t="b">
        <v>0</v>
      </c>
      <c r="F4">
        <v>1</v>
      </c>
      <c r="G4" t="s">
        <v>19</v>
      </c>
      <c r="H4">
        <v>2</v>
      </c>
      <c r="I4">
        <v>2</v>
      </c>
      <c r="J4">
        <v>17.8</v>
      </c>
      <c r="K4">
        <v>7.99</v>
      </c>
      <c r="L4">
        <v>37.799999999999997</v>
      </c>
      <c r="M4">
        <v>89.96</v>
      </c>
    </row>
    <row r="5" spans="1:13" x14ac:dyDescent="0.35">
      <c r="A5" t="s">
        <v>20</v>
      </c>
      <c r="B5" t="s">
        <v>15</v>
      </c>
      <c r="C5" t="s">
        <v>16</v>
      </c>
      <c r="D5" t="b">
        <v>1</v>
      </c>
      <c r="E5" t="b">
        <v>0</v>
      </c>
      <c r="F5">
        <v>2</v>
      </c>
      <c r="G5" t="s">
        <v>21</v>
      </c>
      <c r="H5">
        <v>5</v>
      </c>
      <c r="I5">
        <v>10</v>
      </c>
      <c r="J5">
        <v>34</v>
      </c>
      <c r="K5">
        <v>20.8</v>
      </c>
      <c r="L5">
        <v>56.5</v>
      </c>
      <c r="M5">
        <v>120.8</v>
      </c>
    </row>
    <row r="6" spans="1:13" x14ac:dyDescent="0.35">
      <c r="A6" t="s">
        <v>22</v>
      </c>
      <c r="B6" t="s">
        <v>15</v>
      </c>
      <c r="C6" t="s">
        <v>16</v>
      </c>
      <c r="D6" t="b">
        <v>1</v>
      </c>
      <c r="E6" t="b">
        <v>0</v>
      </c>
      <c r="F6">
        <v>3</v>
      </c>
      <c r="G6" t="s">
        <v>23</v>
      </c>
      <c r="H6">
        <v>20</v>
      </c>
      <c r="I6">
        <v>200</v>
      </c>
      <c r="J6">
        <v>38.5</v>
      </c>
      <c r="K6">
        <v>26.4</v>
      </c>
      <c r="L6">
        <v>112.5</v>
      </c>
      <c r="M6">
        <v>1207.9000000000001</v>
      </c>
    </row>
    <row r="7" spans="1:13" x14ac:dyDescent="0.35">
      <c r="A7" t="s">
        <v>24</v>
      </c>
      <c r="B7" t="s">
        <v>25</v>
      </c>
      <c r="C7" t="s">
        <v>16</v>
      </c>
      <c r="D7" t="b">
        <v>0</v>
      </c>
      <c r="E7" t="b">
        <v>1</v>
      </c>
      <c r="F7">
        <v>0</v>
      </c>
      <c r="G7" t="s">
        <v>17</v>
      </c>
      <c r="H7">
        <v>1</v>
      </c>
      <c r="I7">
        <v>1</v>
      </c>
      <c r="J7">
        <v>18</v>
      </c>
      <c r="K7">
        <v>4.5999999999999996</v>
      </c>
      <c r="L7">
        <v>6.5</v>
      </c>
      <c r="M7">
        <v>45.9</v>
      </c>
    </row>
    <row r="8" spans="1:13" x14ac:dyDescent="0.35">
      <c r="A8" t="s">
        <v>26</v>
      </c>
      <c r="B8" t="s">
        <v>25</v>
      </c>
      <c r="C8" t="s">
        <v>16</v>
      </c>
      <c r="D8" t="b">
        <v>0</v>
      </c>
      <c r="E8" t="b">
        <v>0</v>
      </c>
      <c r="F8">
        <v>1</v>
      </c>
      <c r="G8" t="s">
        <v>19</v>
      </c>
      <c r="H8">
        <v>2</v>
      </c>
      <c r="I8">
        <v>2</v>
      </c>
      <c r="J8">
        <v>20.2</v>
      </c>
      <c r="K8">
        <v>6.7</v>
      </c>
      <c r="L8">
        <v>43.2</v>
      </c>
      <c r="M8">
        <v>90.8</v>
      </c>
    </row>
    <row r="9" spans="1:13" x14ac:dyDescent="0.35">
      <c r="A9" t="s">
        <v>27</v>
      </c>
      <c r="B9" t="s">
        <v>25</v>
      </c>
      <c r="C9" t="s">
        <v>16</v>
      </c>
      <c r="D9" t="b">
        <v>0</v>
      </c>
      <c r="E9" t="b">
        <v>0</v>
      </c>
      <c r="F9">
        <v>2</v>
      </c>
      <c r="G9" t="s">
        <v>21</v>
      </c>
      <c r="H9">
        <v>5</v>
      </c>
      <c r="I9">
        <v>10</v>
      </c>
      <c r="J9">
        <v>45</v>
      </c>
      <c r="K9">
        <v>67.400000000000006</v>
      </c>
      <c r="L9">
        <v>55.5</v>
      </c>
      <c r="M9">
        <v>130.30000000000001</v>
      </c>
    </row>
    <row r="10" spans="1:13" x14ac:dyDescent="0.35">
      <c r="A10" t="s">
        <v>28</v>
      </c>
      <c r="B10" t="s">
        <v>25</v>
      </c>
      <c r="C10" t="s">
        <v>16</v>
      </c>
      <c r="D10" t="b">
        <v>0</v>
      </c>
      <c r="E10" t="b">
        <v>0</v>
      </c>
      <c r="F10">
        <v>3</v>
      </c>
      <c r="G10" t="s">
        <v>23</v>
      </c>
      <c r="H10">
        <v>20</v>
      </c>
      <c r="I10">
        <v>200</v>
      </c>
      <c r="J10">
        <v>45.3</v>
      </c>
      <c r="K10">
        <v>25.9</v>
      </c>
      <c r="L10">
        <v>110.9</v>
      </c>
      <c r="M10">
        <v>1235.8</v>
      </c>
    </row>
    <row r="11" spans="1:13" x14ac:dyDescent="0.35">
      <c r="A11" t="s">
        <v>29</v>
      </c>
      <c r="B11" t="s">
        <v>15</v>
      </c>
      <c r="C11" t="s">
        <v>30</v>
      </c>
      <c r="D11" t="b">
        <v>1</v>
      </c>
      <c r="E11" t="b">
        <v>1</v>
      </c>
      <c r="F11">
        <v>0</v>
      </c>
      <c r="G11" t="s">
        <v>17</v>
      </c>
      <c r="H11">
        <v>1</v>
      </c>
      <c r="I11">
        <v>1</v>
      </c>
      <c r="J11">
        <v>10.5</v>
      </c>
      <c r="K11">
        <v>3.6</v>
      </c>
      <c r="L11">
        <v>6.9</v>
      </c>
      <c r="M11">
        <v>45.98</v>
      </c>
    </row>
    <row r="12" spans="1:13" x14ac:dyDescent="0.35">
      <c r="A12" t="s">
        <v>31</v>
      </c>
      <c r="B12" t="s">
        <v>15</v>
      </c>
      <c r="C12" t="s">
        <v>30</v>
      </c>
      <c r="D12" t="b">
        <v>1</v>
      </c>
      <c r="E12" t="b">
        <v>0</v>
      </c>
      <c r="F12">
        <v>1</v>
      </c>
      <c r="G12" t="s">
        <v>19</v>
      </c>
      <c r="H12">
        <v>2</v>
      </c>
      <c r="I12">
        <v>2</v>
      </c>
      <c r="J12">
        <v>17.8</v>
      </c>
      <c r="K12">
        <v>7.99</v>
      </c>
      <c r="L12">
        <v>37.799999999999997</v>
      </c>
      <c r="M12">
        <v>89.96</v>
      </c>
    </row>
    <row r="13" spans="1:13" x14ac:dyDescent="0.35">
      <c r="A13" t="s">
        <v>32</v>
      </c>
      <c r="B13" t="s">
        <v>15</v>
      </c>
      <c r="C13" t="s">
        <v>30</v>
      </c>
      <c r="D13" t="b">
        <v>1</v>
      </c>
      <c r="E13" t="b">
        <v>0</v>
      </c>
      <c r="F13">
        <v>2</v>
      </c>
      <c r="G13" t="s">
        <v>21</v>
      </c>
      <c r="H13">
        <v>5</v>
      </c>
      <c r="I13">
        <v>10</v>
      </c>
      <c r="J13">
        <v>34</v>
      </c>
      <c r="K13">
        <v>20.8</v>
      </c>
      <c r="L13">
        <v>56.5</v>
      </c>
      <c r="M13">
        <v>120.8</v>
      </c>
    </row>
    <row r="14" spans="1:13" x14ac:dyDescent="0.35">
      <c r="A14" t="s">
        <v>33</v>
      </c>
      <c r="B14" t="s">
        <v>15</v>
      </c>
      <c r="C14" t="s">
        <v>30</v>
      </c>
      <c r="D14" t="b">
        <v>1</v>
      </c>
      <c r="E14" t="b">
        <v>0</v>
      </c>
      <c r="F14">
        <v>3</v>
      </c>
      <c r="G14" t="s">
        <v>23</v>
      </c>
      <c r="H14">
        <v>20</v>
      </c>
      <c r="I14">
        <v>200</v>
      </c>
      <c r="J14">
        <v>38.5</v>
      </c>
      <c r="K14">
        <v>26.4</v>
      </c>
      <c r="L14">
        <v>112.5</v>
      </c>
      <c r="M14">
        <v>1203</v>
      </c>
    </row>
    <row r="15" spans="1:13" x14ac:dyDescent="0.35">
      <c r="A15" t="s">
        <v>34</v>
      </c>
      <c r="B15" t="s">
        <v>15</v>
      </c>
      <c r="C15" t="s">
        <v>35</v>
      </c>
      <c r="D15" t="b">
        <v>1</v>
      </c>
      <c r="E15" t="b">
        <v>1</v>
      </c>
      <c r="F15">
        <v>0</v>
      </c>
      <c r="G15" t="s">
        <v>17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</row>
    <row r="16" spans="1:13" x14ac:dyDescent="0.35">
      <c r="A16" t="s">
        <v>36</v>
      </c>
      <c r="B16" t="s">
        <v>15</v>
      </c>
      <c r="C16" t="s">
        <v>37</v>
      </c>
      <c r="D16" t="b">
        <v>1</v>
      </c>
      <c r="E16" t="b">
        <v>1</v>
      </c>
      <c r="F16">
        <v>0</v>
      </c>
      <c r="G16" t="s">
        <v>17</v>
      </c>
      <c r="H16">
        <v>1</v>
      </c>
      <c r="I16">
        <v>1</v>
      </c>
      <c r="J16">
        <v>10.5</v>
      </c>
      <c r="K16">
        <v>3.6</v>
      </c>
      <c r="L16">
        <v>6.9</v>
      </c>
      <c r="M16">
        <v>45.98</v>
      </c>
    </row>
    <row r="17" spans="1:13" x14ac:dyDescent="0.35">
      <c r="A17" t="s">
        <v>38</v>
      </c>
      <c r="B17" t="s">
        <v>15</v>
      </c>
      <c r="C17" t="s">
        <v>37</v>
      </c>
      <c r="D17" t="b">
        <v>1</v>
      </c>
      <c r="E17" t="b">
        <v>0</v>
      </c>
      <c r="F17">
        <v>1</v>
      </c>
      <c r="G17" t="s">
        <v>19</v>
      </c>
      <c r="H17">
        <v>2</v>
      </c>
      <c r="I17">
        <v>2</v>
      </c>
      <c r="J17">
        <v>17.8</v>
      </c>
      <c r="K17">
        <v>7.99</v>
      </c>
      <c r="L17">
        <v>37.799999999999997</v>
      </c>
      <c r="M17">
        <v>89.96</v>
      </c>
    </row>
    <row r="18" spans="1:13" x14ac:dyDescent="0.35">
      <c r="A18" t="s">
        <v>39</v>
      </c>
      <c r="B18" t="s">
        <v>15</v>
      </c>
      <c r="C18" t="s">
        <v>37</v>
      </c>
      <c r="D18" t="b">
        <v>1</v>
      </c>
      <c r="E18" t="b">
        <v>1</v>
      </c>
      <c r="F18">
        <v>2</v>
      </c>
      <c r="G18" t="s">
        <v>21</v>
      </c>
      <c r="H18">
        <v>5</v>
      </c>
      <c r="I18">
        <v>10</v>
      </c>
      <c r="J18">
        <v>34</v>
      </c>
      <c r="K18">
        <v>20.8</v>
      </c>
      <c r="L18">
        <v>56.5</v>
      </c>
      <c r="M18">
        <v>120.8</v>
      </c>
    </row>
    <row r="19" spans="1:13" x14ac:dyDescent="0.35">
      <c r="A19" t="s">
        <v>40</v>
      </c>
      <c r="B19" t="s">
        <v>15</v>
      </c>
      <c r="C19" t="s">
        <v>37</v>
      </c>
      <c r="D19" t="b">
        <v>1</v>
      </c>
      <c r="E19" t="b">
        <v>0</v>
      </c>
      <c r="F19">
        <v>3</v>
      </c>
      <c r="G19" t="s">
        <v>23</v>
      </c>
      <c r="H19">
        <v>20</v>
      </c>
      <c r="I19">
        <v>200</v>
      </c>
      <c r="J19">
        <v>38.5</v>
      </c>
      <c r="K19">
        <v>26.4</v>
      </c>
      <c r="L19">
        <v>112.5</v>
      </c>
      <c r="M19">
        <v>1203</v>
      </c>
    </row>
    <row r="20" spans="1:13" x14ac:dyDescent="0.35">
      <c r="A20" t="s">
        <v>41</v>
      </c>
      <c r="B20" t="s">
        <v>15</v>
      </c>
      <c r="C20" t="s">
        <v>42</v>
      </c>
      <c r="D20" t="b">
        <v>1</v>
      </c>
      <c r="E20" t="b">
        <v>1</v>
      </c>
      <c r="F20">
        <v>0</v>
      </c>
      <c r="G20" t="s">
        <v>17</v>
      </c>
      <c r="H20">
        <v>1</v>
      </c>
      <c r="I20">
        <v>1</v>
      </c>
      <c r="J20">
        <v>4</v>
      </c>
      <c r="K20">
        <v>1.4</v>
      </c>
      <c r="L20">
        <v>3.5</v>
      </c>
      <c r="M20">
        <v>12.4</v>
      </c>
    </row>
    <row r="21" spans="1:13" x14ac:dyDescent="0.35">
      <c r="A21" t="s">
        <v>43</v>
      </c>
      <c r="B21" t="s">
        <v>15</v>
      </c>
      <c r="C21" t="s">
        <v>42</v>
      </c>
      <c r="D21" t="b">
        <v>1</v>
      </c>
      <c r="E21" t="b">
        <v>0</v>
      </c>
      <c r="F21">
        <v>1</v>
      </c>
      <c r="G21" t="s">
        <v>19</v>
      </c>
      <c r="H21">
        <v>2</v>
      </c>
      <c r="I21">
        <v>2</v>
      </c>
      <c r="J21">
        <v>4</v>
      </c>
      <c r="K21">
        <v>3</v>
      </c>
      <c r="L21">
        <v>10</v>
      </c>
      <c r="M21">
        <v>20.49</v>
      </c>
    </row>
    <row r="22" spans="1:13" x14ac:dyDescent="0.35">
      <c r="A22" t="s">
        <v>44</v>
      </c>
      <c r="B22" t="s">
        <v>15</v>
      </c>
      <c r="C22" t="s">
        <v>42</v>
      </c>
      <c r="D22" t="b">
        <v>1</v>
      </c>
      <c r="E22" t="b">
        <v>0</v>
      </c>
      <c r="F22">
        <v>2</v>
      </c>
      <c r="G22" t="s">
        <v>21</v>
      </c>
      <c r="H22">
        <v>3</v>
      </c>
      <c r="I22">
        <v>6</v>
      </c>
      <c r="J22">
        <v>20</v>
      </c>
      <c r="K22">
        <v>8</v>
      </c>
      <c r="L22">
        <v>16</v>
      </c>
      <c r="M22">
        <v>60</v>
      </c>
    </row>
    <row r="23" spans="1:13" x14ac:dyDescent="0.35">
      <c r="A23" t="s">
        <v>45</v>
      </c>
      <c r="B23" t="s">
        <v>15</v>
      </c>
      <c r="C23" t="s">
        <v>42</v>
      </c>
      <c r="D23" t="b">
        <v>1</v>
      </c>
      <c r="E23" t="b">
        <v>0</v>
      </c>
      <c r="F23">
        <v>3</v>
      </c>
      <c r="G23" t="s">
        <v>23</v>
      </c>
      <c r="H23">
        <v>20</v>
      </c>
      <c r="I23">
        <v>120</v>
      </c>
      <c r="J23">
        <v>120</v>
      </c>
      <c r="K23">
        <v>80</v>
      </c>
      <c r="L23">
        <v>80</v>
      </c>
      <c r="M23">
        <v>198.5</v>
      </c>
    </row>
    <row r="24" spans="1:13" x14ac:dyDescent="0.35">
      <c r="A24" t="s">
        <v>46</v>
      </c>
      <c r="B24" t="s">
        <v>15</v>
      </c>
      <c r="C24" t="s">
        <v>47</v>
      </c>
      <c r="D24" t="b">
        <v>1</v>
      </c>
      <c r="E24" t="b">
        <v>0</v>
      </c>
      <c r="F24">
        <v>0</v>
      </c>
      <c r="G24" t="s">
        <v>17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1:13" x14ac:dyDescent="0.35">
      <c r="A25" t="s">
        <v>48</v>
      </c>
      <c r="B25" t="s">
        <v>15</v>
      </c>
      <c r="C25" t="s">
        <v>47</v>
      </c>
      <c r="D25" t="b">
        <v>1</v>
      </c>
      <c r="E25" t="b">
        <v>0</v>
      </c>
      <c r="F25">
        <v>1</v>
      </c>
      <c r="G25" t="s">
        <v>19</v>
      </c>
      <c r="H25">
        <v>1</v>
      </c>
      <c r="I25">
        <v>1</v>
      </c>
      <c r="J25">
        <v>10</v>
      </c>
      <c r="K25">
        <v>1.9</v>
      </c>
      <c r="L25">
        <v>3.7</v>
      </c>
      <c r="M25">
        <v>10.56</v>
      </c>
    </row>
    <row r="26" spans="1:13" x14ac:dyDescent="0.35">
      <c r="A26" t="s">
        <v>49</v>
      </c>
      <c r="B26" t="s">
        <v>15</v>
      </c>
      <c r="C26" t="s">
        <v>47</v>
      </c>
      <c r="D26" t="b">
        <v>1</v>
      </c>
      <c r="E26" t="b">
        <v>1</v>
      </c>
      <c r="F26">
        <v>2</v>
      </c>
      <c r="G26" t="s">
        <v>21</v>
      </c>
      <c r="H26">
        <v>3</v>
      </c>
      <c r="I26">
        <v>3</v>
      </c>
      <c r="J26">
        <v>14</v>
      </c>
      <c r="K26">
        <v>6.1</v>
      </c>
      <c r="L26">
        <v>23</v>
      </c>
      <c r="M26">
        <v>30.4</v>
      </c>
    </row>
    <row r="27" spans="1:13" x14ac:dyDescent="0.35">
      <c r="A27" t="s">
        <v>50</v>
      </c>
      <c r="B27" t="s">
        <v>15</v>
      </c>
      <c r="C27" t="s">
        <v>47</v>
      </c>
      <c r="D27" t="b">
        <v>1</v>
      </c>
      <c r="E27" t="b">
        <v>0</v>
      </c>
      <c r="F27">
        <v>3</v>
      </c>
      <c r="G27" t="s">
        <v>23</v>
      </c>
      <c r="H27">
        <v>20</v>
      </c>
      <c r="I27">
        <v>60</v>
      </c>
      <c r="J27">
        <v>120</v>
      </c>
      <c r="K27">
        <v>80</v>
      </c>
      <c r="L27">
        <v>80</v>
      </c>
      <c r="M27">
        <v>300.67</v>
      </c>
    </row>
    <row r="28" spans="1:13" x14ac:dyDescent="0.35">
      <c r="A28" t="s">
        <v>51</v>
      </c>
      <c r="B28" t="s">
        <v>15</v>
      </c>
      <c r="C28" t="s">
        <v>52</v>
      </c>
      <c r="D28" t="b">
        <v>1</v>
      </c>
      <c r="E28" t="b">
        <v>1</v>
      </c>
      <c r="F28">
        <v>0</v>
      </c>
      <c r="G28" t="s">
        <v>17</v>
      </c>
      <c r="H28">
        <v>1</v>
      </c>
      <c r="I28">
        <v>1</v>
      </c>
      <c r="J28">
        <v>10.5</v>
      </c>
      <c r="K28">
        <v>3.6</v>
      </c>
      <c r="L28">
        <v>6.9</v>
      </c>
      <c r="M28">
        <v>45.98</v>
      </c>
    </row>
    <row r="29" spans="1:13" x14ac:dyDescent="0.35">
      <c r="A29" t="s">
        <v>53</v>
      </c>
      <c r="B29" t="s">
        <v>15</v>
      </c>
      <c r="C29" t="s">
        <v>52</v>
      </c>
      <c r="D29" t="b">
        <v>1</v>
      </c>
      <c r="E29" t="b">
        <v>0</v>
      </c>
      <c r="F29">
        <v>1</v>
      </c>
      <c r="G29" t="s">
        <v>19</v>
      </c>
      <c r="H29">
        <v>2</v>
      </c>
      <c r="I29">
        <v>2</v>
      </c>
      <c r="J29">
        <v>17.8</v>
      </c>
      <c r="K29">
        <v>7.99</v>
      </c>
      <c r="L29">
        <v>37.799999999999997</v>
      </c>
      <c r="M29">
        <v>89.96</v>
      </c>
    </row>
    <row r="30" spans="1:13" x14ac:dyDescent="0.35">
      <c r="A30" t="s">
        <v>54</v>
      </c>
      <c r="B30" t="s">
        <v>15</v>
      </c>
      <c r="C30" t="s">
        <v>52</v>
      </c>
      <c r="D30" t="b">
        <v>1</v>
      </c>
      <c r="E30" t="b">
        <v>0</v>
      </c>
      <c r="F30">
        <v>2</v>
      </c>
      <c r="G30" t="s">
        <v>21</v>
      </c>
      <c r="H30">
        <v>5</v>
      </c>
      <c r="I30">
        <v>10</v>
      </c>
      <c r="J30">
        <v>34</v>
      </c>
      <c r="K30">
        <v>20.8</v>
      </c>
      <c r="L30">
        <v>56.5</v>
      </c>
      <c r="M30">
        <v>120.8</v>
      </c>
    </row>
    <row r="31" spans="1:13" x14ac:dyDescent="0.35">
      <c r="A31" t="s">
        <v>55</v>
      </c>
      <c r="B31" t="s">
        <v>15</v>
      </c>
      <c r="C31" t="s">
        <v>52</v>
      </c>
      <c r="D31" t="b">
        <v>1</v>
      </c>
      <c r="E31" t="b">
        <v>0</v>
      </c>
      <c r="F31">
        <v>3</v>
      </c>
      <c r="G31" t="s">
        <v>23</v>
      </c>
      <c r="H31">
        <v>20</v>
      </c>
      <c r="I31">
        <v>200</v>
      </c>
      <c r="J31">
        <v>38.5</v>
      </c>
      <c r="K31">
        <v>26.4</v>
      </c>
      <c r="L31">
        <v>112.5</v>
      </c>
      <c r="M31">
        <v>1207.9000000000001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A8D5-B431-4B3D-8E7F-58B79F6A01D1}">
  <sheetPr codeName="Sheet10"/>
  <dimension ref="A1:G50"/>
  <sheetViews>
    <sheetView workbookViewId="0">
      <selection activeCell="C33" sqref="C33"/>
    </sheetView>
  </sheetViews>
  <sheetFormatPr defaultRowHeight="14.5" x14ac:dyDescent="0.35"/>
  <cols>
    <col min="1" max="1" width="7.1796875" bestFit="1" customWidth="1"/>
    <col min="2" max="2" width="9.453125" bestFit="1" customWidth="1"/>
    <col min="3" max="3" width="17.81640625" bestFit="1" customWidth="1"/>
    <col min="5" max="5" width="10.1796875" bestFit="1" customWidth="1"/>
    <col min="6" max="6" width="29.26953125" bestFit="1" customWidth="1"/>
    <col min="7" max="7" width="12.90625" bestFit="1" customWidth="1"/>
  </cols>
  <sheetData>
    <row r="1" spans="1:7" x14ac:dyDescent="0.35">
      <c r="A1" s="1" t="s">
        <v>56</v>
      </c>
      <c r="B1" s="1"/>
      <c r="C1" s="1"/>
      <c r="D1" s="1"/>
      <c r="E1" s="1"/>
      <c r="F1" s="1"/>
      <c r="G1" s="1"/>
    </row>
    <row r="2" spans="1:7" x14ac:dyDescent="0.35">
      <c r="A2" s="2" t="s">
        <v>3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5" t="s">
        <v>62</v>
      </c>
    </row>
    <row r="3" spans="1:7" x14ac:dyDescent="0.35">
      <c r="A3" t="s">
        <v>16</v>
      </c>
      <c r="B3" t="s">
        <v>63</v>
      </c>
      <c r="C3" t="s">
        <v>64</v>
      </c>
      <c r="D3" t="s">
        <v>21</v>
      </c>
      <c r="E3">
        <v>11.49</v>
      </c>
      <c r="F3" t="s">
        <v>65</v>
      </c>
      <c r="G3" s="6">
        <v>45323</v>
      </c>
    </row>
    <row r="4" spans="1:7" x14ac:dyDescent="0.35">
      <c r="A4" t="s">
        <v>30</v>
      </c>
      <c r="B4" t="s">
        <v>66</v>
      </c>
      <c r="C4" t="s">
        <v>64</v>
      </c>
      <c r="D4" t="s">
        <v>17</v>
      </c>
      <c r="E4">
        <v>11.49</v>
      </c>
      <c r="F4" t="s">
        <v>67</v>
      </c>
      <c r="G4" s="6">
        <v>45781</v>
      </c>
    </row>
    <row r="5" spans="1:7" x14ac:dyDescent="0.35">
      <c r="A5" t="s">
        <v>35</v>
      </c>
      <c r="B5" t="s">
        <v>68</v>
      </c>
      <c r="C5" t="s">
        <v>64</v>
      </c>
      <c r="D5" t="s">
        <v>17</v>
      </c>
      <c r="E5">
        <v>6.05</v>
      </c>
      <c r="F5" t="s">
        <v>69</v>
      </c>
      <c r="G5" s="6">
        <v>45324</v>
      </c>
    </row>
    <row r="6" spans="1:7" x14ac:dyDescent="0.35">
      <c r="A6" t="s">
        <v>37</v>
      </c>
      <c r="B6" t="s">
        <v>70</v>
      </c>
      <c r="C6" t="s">
        <v>64</v>
      </c>
      <c r="D6" t="s">
        <v>17</v>
      </c>
      <c r="E6">
        <v>8.99</v>
      </c>
      <c r="F6" t="s">
        <v>67</v>
      </c>
      <c r="G6" s="6">
        <v>45781</v>
      </c>
    </row>
    <row r="7" spans="1:7" x14ac:dyDescent="0.35">
      <c r="A7" t="s">
        <v>71</v>
      </c>
      <c r="B7" t="s">
        <v>72</v>
      </c>
      <c r="C7" t="s">
        <v>64</v>
      </c>
      <c r="D7" t="s">
        <v>17</v>
      </c>
      <c r="E7">
        <v>6.49</v>
      </c>
      <c r="F7" t="s">
        <v>67</v>
      </c>
      <c r="G7" s="6">
        <v>45321</v>
      </c>
    </row>
    <row r="8" spans="1:7" x14ac:dyDescent="0.35">
      <c r="A8" t="s">
        <v>73</v>
      </c>
      <c r="B8" t="s">
        <v>74</v>
      </c>
      <c r="C8" t="s">
        <v>64</v>
      </c>
      <c r="D8" t="s">
        <v>17</v>
      </c>
      <c r="E8">
        <v>3.99</v>
      </c>
      <c r="F8" t="s">
        <v>67</v>
      </c>
      <c r="G8" s="6">
        <v>45350</v>
      </c>
    </row>
    <row r="9" spans="1:7" x14ac:dyDescent="0.35">
      <c r="A9" t="s">
        <v>75</v>
      </c>
      <c r="B9" t="s">
        <v>76</v>
      </c>
      <c r="C9" t="s">
        <v>64</v>
      </c>
      <c r="D9" t="s">
        <v>17</v>
      </c>
      <c r="E9">
        <v>5.89</v>
      </c>
      <c r="F9" t="s">
        <v>67</v>
      </c>
      <c r="G9" s="6">
        <v>45321</v>
      </c>
    </row>
    <row r="10" spans="1:7" x14ac:dyDescent="0.35">
      <c r="A10" t="s">
        <v>77</v>
      </c>
      <c r="B10" t="s">
        <v>78</v>
      </c>
      <c r="C10" t="s">
        <v>64</v>
      </c>
      <c r="D10" t="s">
        <v>17</v>
      </c>
      <c r="E10">
        <v>12.45</v>
      </c>
      <c r="F10" t="s">
        <v>67</v>
      </c>
      <c r="G10" s="6">
        <v>45322</v>
      </c>
    </row>
    <row r="11" spans="1:7" x14ac:dyDescent="0.35">
      <c r="A11" t="s">
        <v>79</v>
      </c>
      <c r="B11" t="s">
        <v>80</v>
      </c>
      <c r="C11" t="s">
        <v>64</v>
      </c>
      <c r="D11" t="s">
        <v>17</v>
      </c>
      <c r="E11">
        <v>7.99</v>
      </c>
      <c r="F11" t="s">
        <v>67</v>
      </c>
      <c r="G11" s="6">
        <v>45322</v>
      </c>
    </row>
    <row r="12" spans="1:7" x14ac:dyDescent="0.35">
      <c r="A12" t="s">
        <v>81</v>
      </c>
      <c r="B12" t="s">
        <v>82</v>
      </c>
      <c r="C12" t="s">
        <v>64</v>
      </c>
      <c r="D12" t="s">
        <v>17</v>
      </c>
      <c r="E12">
        <v>6.99</v>
      </c>
      <c r="F12" t="s">
        <v>67</v>
      </c>
      <c r="G12" s="6">
        <v>45322</v>
      </c>
    </row>
    <row r="13" spans="1:7" x14ac:dyDescent="0.35">
      <c r="A13" t="s">
        <v>83</v>
      </c>
      <c r="B13" t="s">
        <v>84</v>
      </c>
      <c r="C13" t="s">
        <v>64</v>
      </c>
      <c r="D13" t="s">
        <v>17</v>
      </c>
      <c r="E13">
        <v>7.49</v>
      </c>
      <c r="F13" t="s">
        <v>67</v>
      </c>
      <c r="G13" s="6">
        <v>45322</v>
      </c>
    </row>
    <row r="14" spans="1:7" x14ac:dyDescent="0.35">
      <c r="A14" t="s">
        <v>85</v>
      </c>
      <c r="B14" t="s">
        <v>86</v>
      </c>
      <c r="C14" t="s">
        <v>64</v>
      </c>
      <c r="D14" t="s">
        <v>17</v>
      </c>
      <c r="E14">
        <v>10.3</v>
      </c>
      <c r="F14" t="s">
        <v>67</v>
      </c>
    </row>
    <row r="15" spans="1:7" x14ac:dyDescent="0.35">
      <c r="A15" t="s">
        <v>87</v>
      </c>
      <c r="B15" t="s">
        <v>88</v>
      </c>
      <c r="C15" t="s">
        <v>64</v>
      </c>
      <c r="D15" t="s">
        <v>17</v>
      </c>
      <c r="E15">
        <v>4</v>
      </c>
      <c r="F15" t="s">
        <v>67</v>
      </c>
    </row>
    <row r="16" spans="1:7" x14ac:dyDescent="0.35">
      <c r="A16" t="s">
        <v>89</v>
      </c>
      <c r="B16" t="s">
        <v>90</v>
      </c>
      <c r="C16" t="s">
        <v>64</v>
      </c>
      <c r="D16" t="s">
        <v>17</v>
      </c>
      <c r="E16">
        <v>5</v>
      </c>
      <c r="F16" t="s">
        <v>67</v>
      </c>
    </row>
    <row r="17" spans="1:6" x14ac:dyDescent="0.35">
      <c r="A17" t="s">
        <v>91</v>
      </c>
      <c r="B17" t="s">
        <v>92</v>
      </c>
      <c r="C17" t="s">
        <v>64</v>
      </c>
      <c r="D17" t="s">
        <v>17</v>
      </c>
      <c r="E17">
        <v>2.6</v>
      </c>
      <c r="F17" t="s">
        <v>67</v>
      </c>
    </row>
    <row r="18" spans="1:6" x14ac:dyDescent="0.35">
      <c r="A18" t="s">
        <v>93</v>
      </c>
      <c r="B18" t="s">
        <v>94</v>
      </c>
      <c r="C18" t="s">
        <v>64</v>
      </c>
      <c r="D18" t="s">
        <v>17</v>
      </c>
      <c r="E18">
        <v>4.3</v>
      </c>
      <c r="F18" t="s">
        <v>67</v>
      </c>
    </row>
    <row r="19" spans="1:6" x14ac:dyDescent="0.35">
      <c r="A19" t="s">
        <v>95</v>
      </c>
      <c r="B19" t="s">
        <v>96</v>
      </c>
      <c r="C19" t="s">
        <v>64</v>
      </c>
      <c r="D19" t="s">
        <v>17</v>
      </c>
      <c r="E19">
        <v>3.6</v>
      </c>
      <c r="F19" t="s">
        <v>67</v>
      </c>
    </row>
    <row r="20" spans="1:6" x14ac:dyDescent="0.35">
      <c r="A20" t="s">
        <v>97</v>
      </c>
      <c r="B20" t="s">
        <v>98</v>
      </c>
      <c r="C20" t="s">
        <v>64</v>
      </c>
      <c r="D20" t="s">
        <v>17</v>
      </c>
      <c r="E20">
        <v>2</v>
      </c>
      <c r="F20" t="s">
        <v>67</v>
      </c>
    </row>
    <row r="21" spans="1:6" x14ac:dyDescent="0.35">
      <c r="A21" t="s">
        <v>99</v>
      </c>
      <c r="B21" t="s">
        <v>100</v>
      </c>
      <c r="C21" t="s">
        <v>64</v>
      </c>
      <c r="D21" t="s">
        <v>17</v>
      </c>
      <c r="E21">
        <v>4.0999999999999996</v>
      </c>
      <c r="F21" t="s">
        <v>67</v>
      </c>
    </row>
    <row r="22" spans="1:6" x14ac:dyDescent="0.35">
      <c r="A22" t="s">
        <v>101</v>
      </c>
      <c r="B22" t="s">
        <v>102</v>
      </c>
      <c r="C22" t="s">
        <v>64</v>
      </c>
      <c r="D22" t="s">
        <v>17</v>
      </c>
      <c r="E22">
        <v>4.99</v>
      </c>
      <c r="F22" t="s">
        <v>67</v>
      </c>
    </row>
    <row r="23" spans="1:6" x14ac:dyDescent="0.35">
      <c r="A23" t="s">
        <v>103</v>
      </c>
      <c r="B23" t="s">
        <v>104</v>
      </c>
      <c r="C23" t="s">
        <v>64</v>
      </c>
      <c r="D23" t="s">
        <v>17</v>
      </c>
      <c r="E23">
        <v>3</v>
      </c>
      <c r="F23" t="s">
        <v>67</v>
      </c>
    </row>
    <row r="24" spans="1:6" x14ac:dyDescent="0.35">
      <c r="A24" t="s">
        <v>105</v>
      </c>
      <c r="B24" t="s">
        <v>106</v>
      </c>
      <c r="C24" t="s">
        <v>64</v>
      </c>
      <c r="D24" t="s">
        <v>17</v>
      </c>
      <c r="E24">
        <v>3.05</v>
      </c>
      <c r="F24" t="s">
        <v>67</v>
      </c>
    </row>
    <row r="25" spans="1:6" x14ac:dyDescent="0.35">
      <c r="A25" t="s">
        <v>107</v>
      </c>
      <c r="B25" t="s">
        <v>108</v>
      </c>
      <c r="C25" t="s">
        <v>64</v>
      </c>
      <c r="D25" t="s">
        <v>17</v>
      </c>
      <c r="E25">
        <v>6</v>
      </c>
      <c r="F25" t="s">
        <v>67</v>
      </c>
    </row>
    <row r="26" spans="1:6" x14ac:dyDescent="0.35">
      <c r="A26" t="s">
        <v>109</v>
      </c>
      <c r="B26" t="s">
        <v>110</v>
      </c>
      <c r="C26" t="s">
        <v>64</v>
      </c>
      <c r="D26" t="s">
        <v>17</v>
      </c>
      <c r="E26">
        <v>7.5</v>
      </c>
      <c r="F26" t="s">
        <v>67</v>
      </c>
    </row>
    <row r="27" spans="1:6" x14ac:dyDescent="0.35">
      <c r="A27" t="s">
        <v>111</v>
      </c>
      <c r="B27" t="s">
        <v>112</v>
      </c>
      <c r="C27" t="s">
        <v>64</v>
      </c>
      <c r="D27" t="s">
        <v>17</v>
      </c>
      <c r="E27">
        <v>8.6</v>
      </c>
      <c r="F27" t="s">
        <v>67</v>
      </c>
    </row>
    <row r="28" spans="1:6" x14ac:dyDescent="0.35">
      <c r="A28" t="s">
        <v>113</v>
      </c>
      <c r="B28" t="s">
        <v>114</v>
      </c>
      <c r="C28" t="s">
        <v>64</v>
      </c>
      <c r="D28" t="s">
        <v>17</v>
      </c>
      <c r="E28">
        <v>5</v>
      </c>
      <c r="F28" t="s">
        <v>67</v>
      </c>
    </row>
    <row r="29" spans="1:6" x14ac:dyDescent="0.35">
      <c r="A29" t="s">
        <v>115</v>
      </c>
      <c r="B29" t="s">
        <v>116</v>
      </c>
      <c r="C29" t="s">
        <v>64</v>
      </c>
      <c r="D29" t="s">
        <v>17</v>
      </c>
      <c r="E29">
        <v>7</v>
      </c>
      <c r="F29" t="s">
        <v>67</v>
      </c>
    </row>
    <row r="30" spans="1:6" x14ac:dyDescent="0.35">
      <c r="A30" t="s">
        <v>117</v>
      </c>
      <c r="B30" t="s">
        <v>118</v>
      </c>
      <c r="C30" t="s">
        <v>64</v>
      </c>
      <c r="D30" t="s">
        <v>17</v>
      </c>
      <c r="E30">
        <v>8</v>
      </c>
      <c r="F30" t="s">
        <v>67</v>
      </c>
    </row>
    <row r="31" spans="1:6" x14ac:dyDescent="0.35">
      <c r="A31" t="s">
        <v>119</v>
      </c>
      <c r="B31" t="s">
        <v>120</v>
      </c>
      <c r="C31" t="s">
        <v>64</v>
      </c>
      <c r="D31" t="s">
        <v>17</v>
      </c>
      <c r="E31">
        <v>9</v>
      </c>
      <c r="F31" t="s">
        <v>67</v>
      </c>
    </row>
    <row r="32" spans="1:6" x14ac:dyDescent="0.35">
      <c r="A32" t="s">
        <v>121</v>
      </c>
      <c r="B32" t="s">
        <v>122</v>
      </c>
      <c r="C32" t="s">
        <v>64</v>
      </c>
      <c r="D32" t="s">
        <v>17</v>
      </c>
      <c r="E32">
        <v>12</v>
      </c>
      <c r="F32" t="s">
        <v>67</v>
      </c>
    </row>
    <row r="33" spans="1:7" x14ac:dyDescent="0.35">
      <c r="A33" t="s">
        <v>123</v>
      </c>
      <c r="B33" t="s">
        <v>124</v>
      </c>
      <c r="C33" t="s">
        <v>64</v>
      </c>
      <c r="D33" t="s">
        <v>17</v>
      </c>
      <c r="E33">
        <v>15</v>
      </c>
      <c r="F33" t="s">
        <v>67</v>
      </c>
    </row>
    <row r="34" spans="1:7" x14ac:dyDescent="0.35">
      <c r="A34" t="s">
        <v>125</v>
      </c>
      <c r="B34" t="s">
        <v>126</v>
      </c>
      <c r="C34" t="s">
        <v>64</v>
      </c>
      <c r="D34" t="s">
        <v>17</v>
      </c>
      <c r="E34">
        <v>15.49</v>
      </c>
      <c r="F34" t="s">
        <v>67</v>
      </c>
      <c r="G34" s="6">
        <v>45314</v>
      </c>
    </row>
    <row r="35" spans="1:7" x14ac:dyDescent="0.35">
      <c r="A35" t="s">
        <v>127</v>
      </c>
      <c r="B35" t="s">
        <v>128</v>
      </c>
      <c r="C35" t="s">
        <v>64</v>
      </c>
      <c r="D35" t="s">
        <v>17</v>
      </c>
      <c r="E35">
        <v>2</v>
      </c>
      <c r="F35" t="s">
        <v>67</v>
      </c>
    </row>
    <row r="36" spans="1:7" x14ac:dyDescent="0.35">
      <c r="A36" t="s">
        <v>129</v>
      </c>
      <c r="B36" t="s">
        <v>130</v>
      </c>
      <c r="C36" t="s">
        <v>64</v>
      </c>
      <c r="D36" t="s">
        <v>17</v>
      </c>
      <c r="E36">
        <v>3</v>
      </c>
      <c r="F36" t="s">
        <v>67</v>
      </c>
    </row>
    <row r="37" spans="1:7" x14ac:dyDescent="0.35">
      <c r="A37" t="s">
        <v>131</v>
      </c>
      <c r="B37" t="s">
        <v>132</v>
      </c>
      <c r="C37" t="s">
        <v>64</v>
      </c>
      <c r="D37" t="s">
        <v>17</v>
      </c>
      <c r="E37">
        <v>4</v>
      </c>
      <c r="F37" t="s">
        <v>67</v>
      </c>
    </row>
    <row r="38" spans="1:7" x14ac:dyDescent="0.35">
      <c r="A38" t="s">
        <v>133</v>
      </c>
      <c r="B38" t="s">
        <v>134</v>
      </c>
      <c r="C38" t="s">
        <v>64</v>
      </c>
      <c r="D38" t="s">
        <v>17</v>
      </c>
      <c r="E38">
        <v>6</v>
      </c>
      <c r="F38" t="s">
        <v>67</v>
      </c>
    </row>
    <row r="39" spans="1:7" x14ac:dyDescent="0.35">
      <c r="A39" t="s">
        <v>135</v>
      </c>
      <c r="B39" t="s">
        <v>136</v>
      </c>
      <c r="C39" t="s">
        <v>64</v>
      </c>
      <c r="D39" t="s">
        <v>17</v>
      </c>
      <c r="E39">
        <v>3</v>
      </c>
      <c r="F39" t="s">
        <v>67</v>
      </c>
    </row>
    <row r="40" spans="1:7" x14ac:dyDescent="0.35">
      <c r="A40" t="s">
        <v>137</v>
      </c>
      <c r="B40" t="s">
        <v>138</v>
      </c>
      <c r="C40" t="s">
        <v>64</v>
      </c>
      <c r="D40" t="s">
        <v>17</v>
      </c>
      <c r="E40">
        <v>2</v>
      </c>
      <c r="F40" t="s">
        <v>67</v>
      </c>
    </row>
    <row r="41" spans="1:7" x14ac:dyDescent="0.35">
      <c r="A41" t="s">
        <v>139</v>
      </c>
      <c r="B41" t="s">
        <v>140</v>
      </c>
      <c r="C41" t="s">
        <v>64</v>
      </c>
      <c r="D41" t="s">
        <v>17</v>
      </c>
      <c r="E41">
        <v>8</v>
      </c>
      <c r="F41" t="s">
        <v>67</v>
      </c>
    </row>
    <row r="42" spans="1:7" x14ac:dyDescent="0.35">
      <c r="A42" t="s">
        <v>141</v>
      </c>
      <c r="B42" t="s">
        <v>142</v>
      </c>
      <c r="C42" t="s">
        <v>143</v>
      </c>
      <c r="D42" t="s">
        <v>21</v>
      </c>
      <c r="E42">
        <v>12.99</v>
      </c>
      <c r="F42" t="s">
        <v>144</v>
      </c>
    </row>
    <row r="43" spans="1:7" x14ac:dyDescent="0.35">
      <c r="A43" t="s">
        <v>145</v>
      </c>
      <c r="B43" t="s">
        <v>146</v>
      </c>
      <c r="C43" t="s">
        <v>64</v>
      </c>
      <c r="D43" t="s">
        <v>19</v>
      </c>
      <c r="E43">
        <v>3.99</v>
      </c>
      <c r="F43" t="s">
        <v>147</v>
      </c>
      <c r="G43" s="6">
        <v>45308</v>
      </c>
    </row>
    <row r="44" spans="1:7" x14ac:dyDescent="0.35">
      <c r="A44" t="s">
        <v>148</v>
      </c>
      <c r="B44" t="s">
        <v>149</v>
      </c>
      <c r="C44" t="s">
        <v>64</v>
      </c>
      <c r="D44" t="s">
        <v>17</v>
      </c>
      <c r="E44">
        <v>1.99</v>
      </c>
      <c r="F44" t="s">
        <v>150</v>
      </c>
      <c r="G44" s="6">
        <v>45308</v>
      </c>
    </row>
    <row r="45" spans="1:7" x14ac:dyDescent="0.35">
      <c r="A45" t="s">
        <v>151</v>
      </c>
      <c r="B45" t="s">
        <v>152</v>
      </c>
      <c r="C45" t="s">
        <v>143</v>
      </c>
      <c r="D45" t="s">
        <v>17</v>
      </c>
      <c r="E45">
        <v>2.89</v>
      </c>
      <c r="F45" t="s">
        <v>153</v>
      </c>
      <c r="G45" s="6">
        <v>45321</v>
      </c>
    </row>
    <row r="46" spans="1:7" x14ac:dyDescent="0.35">
      <c r="A46" t="s">
        <v>154</v>
      </c>
      <c r="B46" t="s">
        <v>155</v>
      </c>
      <c r="C46" t="s">
        <v>153</v>
      </c>
      <c r="D46" t="s">
        <v>19</v>
      </c>
      <c r="E46">
        <v>10.99</v>
      </c>
      <c r="F46" t="s">
        <v>156</v>
      </c>
      <c r="G46" s="6">
        <v>45322</v>
      </c>
    </row>
    <row r="47" spans="1:7" x14ac:dyDescent="0.35">
      <c r="A47" t="s">
        <v>157</v>
      </c>
      <c r="B47" t="s">
        <v>158</v>
      </c>
      <c r="C47" t="s">
        <v>159</v>
      </c>
      <c r="D47" t="s">
        <v>19</v>
      </c>
      <c r="E47">
        <v>2.5</v>
      </c>
      <c r="F47" t="s">
        <v>160</v>
      </c>
      <c r="G47" s="6">
        <v>45322</v>
      </c>
    </row>
    <row r="48" spans="1:7" x14ac:dyDescent="0.35">
      <c r="A48" t="s">
        <v>161</v>
      </c>
      <c r="B48" t="s">
        <v>162</v>
      </c>
      <c r="C48" t="s">
        <v>163</v>
      </c>
      <c r="D48" t="s">
        <v>19</v>
      </c>
      <c r="E48">
        <v>3.95</v>
      </c>
      <c r="F48" t="s">
        <v>150</v>
      </c>
      <c r="G48" s="6">
        <v>45323</v>
      </c>
    </row>
    <row r="49" spans="1:7" x14ac:dyDescent="0.35">
      <c r="A49" t="s">
        <v>47</v>
      </c>
      <c r="B49" t="s">
        <v>164</v>
      </c>
      <c r="C49" t="s">
        <v>165</v>
      </c>
      <c r="E49">
        <v>10.49</v>
      </c>
      <c r="F49" t="s">
        <v>166</v>
      </c>
      <c r="G49" s="6">
        <v>45781</v>
      </c>
    </row>
    <row r="50" spans="1:7" x14ac:dyDescent="0.35">
      <c r="A50" t="s">
        <v>167</v>
      </c>
      <c r="B50" t="s">
        <v>168</v>
      </c>
      <c r="C50" t="s">
        <v>169</v>
      </c>
      <c r="E50">
        <v>12.6</v>
      </c>
      <c r="F50" t="s">
        <v>170</v>
      </c>
      <c r="G50" s="6">
        <v>45782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BC58-12B8-41BC-8560-A5996AD12D98}">
  <dimension ref="A1:V1252"/>
  <sheetViews>
    <sheetView workbookViewId="0"/>
  </sheetViews>
  <sheetFormatPr defaultRowHeight="14.5" x14ac:dyDescent="0.35"/>
  <cols>
    <col min="1" max="1" width="7" bestFit="1" customWidth="1"/>
    <col min="2" max="2" width="6.08984375" bestFit="1" customWidth="1"/>
    <col min="3" max="3" width="7.26953125" bestFit="1" customWidth="1"/>
    <col min="4" max="4" width="9.90625" bestFit="1" customWidth="1"/>
    <col min="5" max="5" width="11.7265625" bestFit="1" customWidth="1"/>
    <col min="6" max="6" width="14.6328125" bestFit="1" customWidth="1"/>
    <col min="7" max="7" width="13" bestFit="1" customWidth="1"/>
    <col min="8" max="8" width="11.36328125" bestFit="1" customWidth="1"/>
    <col min="9" max="9" width="13.6328125" bestFit="1" customWidth="1"/>
    <col min="10" max="10" width="13.1796875" bestFit="1" customWidth="1"/>
    <col min="11" max="11" width="13.453125" bestFit="1" customWidth="1"/>
    <col min="12" max="12" width="13.6328125" bestFit="1" customWidth="1"/>
    <col min="13" max="13" width="13.1796875" bestFit="1" customWidth="1"/>
    <col min="14" max="14" width="13.453125" bestFit="1" customWidth="1"/>
    <col min="15" max="15" width="12.453125" bestFit="1" customWidth="1"/>
    <col min="16" max="16" width="12" bestFit="1" customWidth="1"/>
    <col min="17" max="17" width="12.26953125" bestFit="1" customWidth="1"/>
    <col min="18" max="18" width="10.1796875" bestFit="1" customWidth="1"/>
    <col min="19" max="19" width="11.7265625" bestFit="1" customWidth="1"/>
    <col min="20" max="20" width="10.1796875" bestFit="1" customWidth="1"/>
    <col min="21" max="21" width="19.81640625" bestFit="1" customWidth="1"/>
  </cols>
  <sheetData>
    <row r="1" spans="1:22" x14ac:dyDescent="0.35">
      <c r="A1" s="13" t="s">
        <v>186</v>
      </c>
      <c r="B1" s="13" t="s">
        <v>187</v>
      </c>
      <c r="C1" s="13" t="s">
        <v>188</v>
      </c>
      <c r="D1" s="13" t="s">
        <v>189</v>
      </c>
      <c r="E1" s="13" t="s">
        <v>190</v>
      </c>
      <c r="F1" s="13" t="s">
        <v>191</v>
      </c>
      <c r="G1" s="13" t="s">
        <v>192</v>
      </c>
      <c r="H1" s="13" t="s">
        <v>193</v>
      </c>
      <c r="I1" s="14" t="s">
        <v>194</v>
      </c>
      <c r="J1" s="14" t="s">
        <v>195</v>
      </c>
      <c r="K1" s="14" t="s">
        <v>196</v>
      </c>
      <c r="L1" s="15" t="s">
        <v>197</v>
      </c>
      <c r="M1" s="15" t="s">
        <v>198</v>
      </c>
      <c r="N1" s="15" t="s">
        <v>199</v>
      </c>
      <c r="O1" s="16" t="s">
        <v>200</v>
      </c>
      <c r="P1" s="16" t="s">
        <v>201</v>
      </c>
      <c r="Q1" s="16" t="s">
        <v>202</v>
      </c>
      <c r="R1" s="17" t="s">
        <v>203</v>
      </c>
      <c r="S1" s="17" t="s">
        <v>204</v>
      </c>
      <c r="T1" s="17" t="s">
        <v>205</v>
      </c>
      <c r="U1" s="17" t="s">
        <v>206</v>
      </c>
      <c r="V1" s="17" t="s">
        <v>207</v>
      </c>
    </row>
    <row r="2" spans="1:22" x14ac:dyDescent="0.35">
      <c r="A2" t="s">
        <v>208</v>
      </c>
      <c r="B2" t="s">
        <v>209</v>
      </c>
      <c r="C2" s="18" t="s">
        <v>210</v>
      </c>
      <c r="D2" s="18" t="s">
        <v>210</v>
      </c>
      <c r="E2" s="18" t="s">
        <v>211</v>
      </c>
      <c r="F2" s="18" t="s">
        <v>212</v>
      </c>
      <c r="G2" t="str">
        <f>CONCATENATE(A2,B2,C2,D2,E2)</f>
        <v>AB101010001</v>
      </c>
      <c r="O2">
        <v>100</v>
      </c>
      <c r="P2">
        <v>30</v>
      </c>
      <c r="Q2">
        <v>50</v>
      </c>
    </row>
    <row r="3" spans="1:22" x14ac:dyDescent="0.35">
      <c r="A3" t="s">
        <v>208</v>
      </c>
      <c r="B3" t="s">
        <v>209</v>
      </c>
      <c r="C3" s="18" t="s">
        <v>210</v>
      </c>
      <c r="D3" s="18" t="s">
        <v>213</v>
      </c>
      <c r="E3" s="18" t="s">
        <v>211</v>
      </c>
      <c r="F3" s="18" t="s">
        <v>212</v>
      </c>
      <c r="G3" t="str">
        <f t="shared" ref="G3:G67" si="0">CONCATENATE(A3,B3,C3,D3,E3)</f>
        <v>AB101020001</v>
      </c>
      <c r="O3">
        <v>100</v>
      </c>
      <c r="P3">
        <v>30</v>
      </c>
      <c r="Q3">
        <v>50</v>
      </c>
    </row>
    <row r="4" spans="1:22" x14ac:dyDescent="0.35">
      <c r="A4" t="s">
        <v>208</v>
      </c>
      <c r="B4" t="s">
        <v>209</v>
      </c>
      <c r="C4" s="18" t="s">
        <v>210</v>
      </c>
      <c r="D4" s="18" t="s">
        <v>210</v>
      </c>
      <c r="E4" s="18" t="s">
        <v>214</v>
      </c>
      <c r="F4" s="18" t="s">
        <v>212</v>
      </c>
      <c r="G4" t="str">
        <f t="shared" si="0"/>
        <v>AB101010002</v>
      </c>
      <c r="O4">
        <v>100</v>
      </c>
      <c r="P4">
        <v>30</v>
      </c>
      <c r="Q4">
        <v>50</v>
      </c>
    </row>
    <row r="5" spans="1:22" x14ac:dyDescent="0.35">
      <c r="A5" t="s">
        <v>208</v>
      </c>
      <c r="B5" t="s">
        <v>209</v>
      </c>
      <c r="C5" s="18" t="s">
        <v>210</v>
      </c>
      <c r="D5" s="18" t="s">
        <v>213</v>
      </c>
      <c r="E5" s="18" t="s">
        <v>214</v>
      </c>
      <c r="F5" s="18" t="s">
        <v>212</v>
      </c>
      <c r="G5" t="str">
        <f t="shared" si="0"/>
        <v>AB101020002</v>
      </c>
      <c r="O5">
        <v>100</v>
      </c>
      <c r="P5">
        <v>30</v>
      </c>
      <c r="Q5">
        <v>50</v>
      </c>
    </row>
    <row r="6" spans="1:22" x14ac:dyDescent="0.35">
      <c r="A6" t="s">
        <v>208</v>
      </c>
      <c r="B6" t="s">
        <v>209</v>
      </c>
      <c r="C6" s="18" t="s">
        <v>210</v>
      </c>
      <c r="D6" s="18" t="s">
        <v>210</v>
      </c>
      <c r="E6" s="18" t="s">
        <v>215</v>
      </c>
      <c r="F6" s="18" t="s">
        <v>212</v>
      </c>
      <c r="G6" t="str">
        <f t="shared" si="0"/>
        <v>AB101010003</v>
      </c>
      <c r="O6">
        <v>100</v>
      </c>
      <c r="P6">
        <v>30</v>
      </c>
      <c r="Q6">
        <v>50</v>
      </c>
    </row>
    <row r="7" spans="1:22" x14ac:dyDescent="0.35">
      <c r="A7" t="s">
        <v>208</v>
      </c>
      <c r="B7" t="s">
        <v>209</v>
      </c>
      <c r="C7" s="18" t="s">
        <v>213</v>
      </c>
      <c r="D7" s="18" t="s">
        <v>213</v>
      </c>
      <c r="E7" s="18" t="s">
        <v>215</v>
      </c>
      <c r="F7" s="18" t="s">
        <v>212</v>
      </c>
      <c r="G7" t="str">
        <f t="shared" si="0"/>
        <v>AB102020003</v>
      </c>
      <c r="O7">
        <v>100</v>
      </c>
      <c r="P7">
        <v>30</v>
      </c>
      <c r="Q7">
        <v>50</v>
      </c>
    </row>
    <row r="8" spans="1:22" x14ac:dyDescent="0.35">
      <c r="A8" t="s">
        <v>208</v>
      </c>
      <c r="B8" t="s">
        <v>209</v>
      </c>
      <c r="C8" s="18" t="s">
        <v>213</v>
      </c>
      <c r="D8" s="18" t="s">
        <v>210</v>
      </c>
      <c r="E8" s="18" t="s">
        <v>216</v>
      </c>
      <c r="F8" s="18" t="s">
        <v>212</v>
      </c>
      <c r="G8" t="str">
        <f t="shared" si="0"/>
        <v>AB102010004</v>
      </c>
      <c r="O8">
        <v>100</v>
      </c>
      <c r="P8">
        <v>30</v>
      </c>
      <c r="Q8">
        <v>45</v>
      </c>
    </row>
    <row r="9" spans="1:22" x14ac:dyDescent="0.35">
      <c r="A9" t="s">
        <v>208</v>
      </c>
      <c r="B9" t="s">
        <v>209</v>
      </c>
      <c r="C9" s="18" t="s">
        <v>213</v>
      </c>
      <c r="D9" s="18" t="s">
        <v>213</v>
      </c>
      <c r="E9" s="18" t="s">
        <v>216</v>
      </c>
      <c r="F9" s="18" t="s">
        <v>212</v>
      </c>
      <c r="G9" t="str">
        <f t="shared" si="0"/>
        <v>AB102020004</v>
      </c>
      <c r="O9">
        <v>100</v>
      </c>
      <c r="P9">
        <v>30</v>
      </c>
      <c r="Q9">
        <v>50</v>
      </c>
    </row>
    <row r="10" spans="1:22" x14ac:dyDescent="0.35">
      <c r="A10" t="s">
        <v>208</v>
      </c>
      <c r="B10" t="s">
        <v>209</v>
      </c>
      <c r="C10" s="18" t="s">
        <v>213</v>
      </c>
      <c r="D10" s="18" t="s">
        <v>210</v>
      </c>
      <c r="E10" s="18" t="s">
        <v>217</v>
      </c>
      <c r="F10" s="18" t="s">
        <v>212</v>
      </c>
      <c r="G10" t="str">
        <f t="shared" si="0"/>
        <v>AB102010005</v>
      </c>
      <c r="O10">
        <v>100</v>
      </c>
      <c r="P10">
        <v>30</v>
      </c>
      <c r="Q10">
        <v>50</v>
      </c>
    </row>
    <row r="11" spans="1:22" x14ac:dyDescent="0.35">
      <c r="A11" t="s">
        <v>208</v>
      </c>
      <c r="B11" t="s">
        <v>209</v>
      </c>
      <c r="C11" s="18" t="s">
        <v>213</v>
      </c>
      <c r="D11" s="18" t="s">
        <v>213</v>
      </c>
      <c r="E11" s="18" t="s">
        <v>217</v>
      </c>
      <c r="F11" s="18" t="s">
        <v>212</v>
      </c>
      <c r="G11" t="str">
        <f t="shared" si="0"/>
        <v>AB102020005</v>
      </c>
      <c r="O11">
        <v>100</v>
      </c>
      <c r="P11">
        <v>30</v>
      </c>
      <c r="Q11">
        <v>50</v>
      </c>
    </row>
    <row r="12" spans="1:22" x14ac:dyDescent="0.35">
      <c r="A12" t="s">
        <v>208</v>
      </c>
      <c r="B12" t="s">
        <v>209</v>
      </c>
      <c r="C12" s="18" t="s">
        <v>218</v>
      </c>
      <c r="D12" s="18" t="s">
        <v>210</v>
      </c>
      <c r="E12" s="18" t="s">
        <v>219</v>
      </c>
      <c r="F12" s="18" t="s">
        <v>212</v>
      </c>
      <c r="G12" t="str">
        <f t="shared" si="0"/>
        <v>AB103010006</v>
      </c>
      <c r="O12">
        <v>100</v>
      </c>
      <c r="P12">
        <v>30</v>
      </c>
      <c r="Q12">
        <v>50</v>
      </c>
    </row>
    <row r="13" spans="1:22" x14ac:dyDescent="0.35">
      <c r="A13" t="s">
        <v>208</v>
      </c>
      <c r="B13" t="s">
        <v>209</v>
      </c>
      <c r="C13" s="18" t="s">
        <v>218</v>
      </c>
      <c r="D13" s="18" t="s">
        <v>213</v>
      </c>
      <c r="E13" s="18" t="s">
        <v>219</v>
      </c>
      <c r="F13" s="18" t="s">
        <v>212</v>
      </c>
      <c r="G13" t="str">
        <f t="shared" si="0"/>
        <v>AB103020006</v>
      </c>
      <c r="O13">
        <v>100</v>
      </c>
      <c r="P13">
        <v>30</v>
      </c>
      <c r="Q13">
        <v>50</v>
      </c>
    </row>
    <row r="14" spans="1:22" x14ac:dyDescent="0.35">
      <c r="A14" t="s">
        <v>208</v>
      </c>
      <c r="B14" t="s">
        <v>209</v>
      </c>
      <c r="C14" s="18" t="s">
        <v>218</v>
      </c>
      <c r="D14" s="18" t="s">
        <v>210</v>
      </c>
      <c r="E14" s="18" t="s">
        <v>220</v>
      </c>
      <c r="F14" s="18" t="s">
        <v>212</v>
      </c>
      <c r="G14" t="str">
        <f t="shared" si="0"/>
        <v>AB103010007</v>
      </c>
      <c r="O14">
        <v>100</v>
      </c>
      <c r="P14">
        <v>30</v>
      </c>
      <c r="Q14">
        <v>50</v>
      </c>
    </row>
    <row r="15" spans="1:22" x14ac:dyDescent="0.35">
      <c r="A15" t="s">
        <v>208</v>
      </c>
      <c r="B15" t="s">
        <v>209</v>
      </c>
      <c r="C15" s="18" t="s">
        <v>218</v>
      </c>
      <c r="D15" s="18" t="s">
        <v>213</v>
      </c>
      <c r="E15" s="18" t="s">
        <v>220</v>
      </c>
      <c r="F15" s="18" t="s">
        <v>212</v>
      </c>
      <c r="G15" t="str">
        <f t="shared" si="0"/>
        <v>AB103020007</v>
      </c>
      <c r="O15">
        <v>100</v>
      </c>
      <c r="P15">
        <v>30</v>
      </c>
      <c r="Q15">
        <v>50</v>
      </c>
    </row>
    <row r="16" spans="1:22" x14ac:dyDescent="0.35">
      <c r="A16" t="s">
        <v>208</v>
      </c>
      <c r="B16" t="s">
        <v>209</v>
      </c>
      <c r="C16" s="18" t="s">
        <v>218</v>
      </c>
      <c r="D16" s="18" t="s">
        <v>210</v>
      </c>
      <c r="E16" s="18" t="s">
        <v>221</v>
      </c>
      <c r="F16" s="18" t="s">
        <v>212</v>
      </c>
      <c r="G16" t="str">
        <f t="shared" si="0"/>
        <v>AB103010008</v>
      </c>
      <c r="O16">
        <v>100</v>
      </c>
      <c r="P16">
        <v>30</v>
      </c>
      <c r="Q16">
        <v>50</v>
      </c>
    </row>
    <row r="17" spans="1:17" x14ac:dyDescent="0.35">
      <c r="A17" t="s">
        <v>208</v>
      </c>
      <c r="B17" t="s">
        <v>209</v>
      </c>
      <c r="C17" s="18" t="s">
        <v>222</v>
      </c>
      <c r="D17" s="18" t="s">
        <v>213</v>
      </c>
      <c r="E17" s="18" t="s">
        <v>221</v>
      </c>
      <c r="F17" s="18" t="s">
        <v>212</v>
      </c>
      <c r="G17" t="str">
        <f t="shared" si="0"/>
        <v>AB104020008</v>
      </c>
      <c r="O17">
        <v>100</v>
      </c>
      <c r="P17">
        <v>30</v>
      </c>
      <c r="Q17">
        <v>50</v>
      </c>
    </row>
    <row r="18" spans="1:17" x14ac:dyDescent="0.35">
      <c r="A18" t="s">
        <v>208</v>
      </c>
      <c r="B18" t="s">
        <v>209</v>
      </c>
      <c r="C18" s="18" t="s">
        <v>222</v>
      </c>
      <c r="D18" s="18" t="s">
        <v>210</v>
      </c>
      <c r="E18" s="18" t="s">
        <v>223</v>
      </c>
      <c r="F18" s="18" t="s">
        <v>212</v>
      </c>
      <c r="G18" t="str">
        <f t="shared" si="0"/>
        <v>AB104010009</v>
      </c>
      <c r="O18">
        <v>100</v>
      </c>
      <c r="P18">
        <v>30</v>
      </c>
      <c r="Q18">
        <v>50</v>
      </c>
    </row>
    <row r="19" spans="1:17" x14ac:dyDescent="0.35">
      <c r="A19" t="s">
        <v>208</v>
      </c>
      <c r="B19" t="s">
        <v>209</v>
      </c>
      <c r="C19" s="18" t="s">
        <v>222</v>
      </c>
      <c r="D19" s="18" t="s">
        <v>213</v>
      </c>
      <c r="E19" s="18" t="s">
        <v>223</v>
      </c>
      <c r="F19" s="18" t="s">
        <v>212</v>
      </c>
      <c r="G19" t="str">
        <f t="shared" si="0"/>
        <v>AB104020009</v>
      </c>
      <c r="O19">
        <v>100</v>
      </c>
      <c r="P19">
        <v>30</v>
      </c>
      <c r="Q19">
        <v>50</v>
      </c>
    </row>
    <row r="20" spans="1:17" x14ac:dyDescent="0.35">
      <c r="A20" t="s">
        <v>208</v>
      </c>
      <c r="B20" t="s">
        <v>209</v>
      </c>
      <c r="C20" s="18" t="s">
        <v>222</v>
      </c>
      <c r="D20" s="18" t="s">
        <v>210</v>
      </c>
      <c r="E20" s="18" t="s">
        <v>224</v>
      </c>
      <c r="F20" s="18" t="s">
        <v>212</v>
      </c>
      <c r="G20" t="str">
        <f t="shared" si="0"/>
        <v>AB104010010</v>
      </c>
      <c r="O20">
        <v>100</v>
      </c>
      <c r="P20">
        <v>30</v>
      </c>
      <c r="Q20">
        <v>50</v>
      </c>
    </row>
    <row r="21" spans="1:17" x14ac:dyDescent="0.35">
      <c r="A21" t="s">
        <v>208</v>
      </c>
      <c r="B21" t="s">
        <v>209</v>
      </c>
      <c r="C21" s="18" t="s">
        <v>222</v>
      </c>
      <c r="D21" s="18" t="s">
        <v>213</v>
      </c>
      <c r="E21" s="18" t="s">
        <v>224</v>
      </c>
      <c r="F21" s="18" t="s">
        <v>212</v>
      </c>
      <c r="G21" t="str">
        <f t="shared" si="0"/>
        <v>AB104020010</v>
      </c>
      <c r="O21">
        <v>100</v>
      </c>
      <c r="P21">
        <v>30</v>
      </c>
      <c r="Q21">
        <v>50</v>
      </c>
    </row>
    <row r="22" spans="1:17" x14ac:dyDescent="0.35">
      <c r="A22" t="s">
        <v>208</v>
      </c>
      <c r="B22" t="s">
        <v>209</v>
      </c>
      <c r="C22" s="18" t="s">
        <v>225</v>
      </c>
      <c r="D22" s="18" t="s">
        <v>210</v>
      </c>
      <c r="E22" s="18" t="s">
        <v>226</v>
      </c>
      <c r="F22" s="18" t="s">
        <v>212</v>
      </c>
      <c r="G22" t="str">
        <f t="shared" si="0"/>
        <v>AB105010011</v>
      </c>
      <c r="O22">
        <v>100</v>
      </c>
      <c r="P22">
        <v>30</v>
      </c>
      <c r="Q22">
        <v>50</v>
      </c>
    </row>
    <row r="23" spans="1:17" x14ac:dyDescent="0.35">
      <c r="A23" t="s">
        <v>208</v>
      </c>
      <c r="B23" t="s">
        <v>209</v>
      </c>
      <c r="C23" s="18" t="s">
        <v>225</v>
      </c>
      <c r="D23" s="18" t="s">
        <v>213</v>
      </c>
      <c r="E23" s="18" t="s">
        <v>226</v>
      </c>
      <c r="F23" s="18" t="s">
        <v>212</v>
      </c>
      <c r="G23" t="str">
        <f t="shared" si="0"/>
        <v>AB105020011</v>
      </c>
      <c r="O23">
        <v>100</v>
      </c>
      <c r="P23">
        <v>30</v>
      </c>
      <c r="Q23">
        <v>50</v>
      </c>
    </row>
    <row r="24" spans="1:17" x14ac:dyDescent="0.35">
      <c r="A24" t="s">
        <v>208</v>
      </c>
      <c r="B24" t="s">
        <v>209</v>
      </c>
      <c r="C24" s="18" t="s">
        <v>225</v>
      </c>
      <c r="D24" s="18" t="s">
        <v>210</v>
      </c>
      <c r="E24" s="18" t="s">
        <v>227</v>
      </c>
      <c r="F24" s="18" t="s">
        <v>212</v>
      </c>
      <c r="G24" t="str">
        <f t="shared" si="0"/>
        <v>AB105010012</v>
      </c>
      <c r="O24">
        <v>100</v>
      </c>
      <c r="P24">
        <v>30</v>
      </c>
      <c r="Q24">
        <v>50</v>
      </c>
    </row>
    <row r="25" spans="1:17" x14ac:dyDescent="0.35">
      <c r="A25" t="s">
        <v>208</v>
      </c>
      <c r="B25" t="s">
        <v>209</v>
      </c>
      <c r="C25" s="18" t="s">
        <v>225</v>
      </c>
      <c r="D25" s="18" t="s">
        <v>213</v>
      </c>
      <c r="E25" s="18" t="s">
        <v>227</v>
      </c>
      <c r="F25" s="18" t="s">
        <v>212</v>
      </c>
      <c r="G25" t="str">
        <f t="shared" si="0"/>
        <v>AB105020012</v>
      </c>
      <c r="O25">
        <v>100</v>
      </c>
      <c r="P25">
        <v>30</v>
      </c>
      <c r="Q25">
        <v>50</v>
      </c>
    </row>
    <row r="26" spans="1:17" x14ac:dyDescent="0.35">
      <c r="A26" t="s">
        <v>208</v>
      </c>
      <c r="B26" t="s">
        <v>209</v>
      </c>
      <c r="C26" s="18" t="s">
        <v>225</v>
      </c>
      <c r="D26" s="18" t="s">
        <v>210</v>
      </c>
      <c r="E26" s="18" t="s">
        <v>228</v>
      </c>
      <c r="F26" s="18" t="s">
        <v>212</v>
      </c>
      <c r="G26" t="str">
        <f t="shared" si="0"/>
        <v>AB105010013</v>
      </c>
      <c r="O26">
        <v>100</v>
      </c>
      <c r="P26">
        <v>30</v>
      </c>
      <c r="Q26">
        <v>50</v>
      </c>
    </row>
    <row r="27" spans="1:17" x14ac:dyDescent="0.35">
      <c r="A27" t="s">
        <v>208</v>
      </c>
      <c r="B27" t="s">
        <v>229</v>
      </c>
      <c r="C27" s="18" t="s">
        <v>210</v>
      </c>
      <c r="D27" s="18" t="s">
        <v>213</v>
      </c>
      <c r="E27" s="18" t="s">
        <v>228</v>
      </c>
      <c r="F27" s="18" t="s">
        <v>212</v>
      </c>
      <c r="G27" t="str">
        <f t="shared" si="0"/>
        <v>AB201020013</v>
      </c>
      <c r="O27">
        <v>100</v>
      </c>
      <c r="P27">
        <v>30</v>
      </c>
      <c r="Q27">
        <v>50</v>
      </c>
    </row>
    <row r="28" spans="1:17" x14ac:dyDescent="0.35">
      <c r="A28" t="s">
        <v>208</v>
      </c>
      <c r="B28" t="s">
        <v>229</v>
      </c>
      <c r="C28" s="18" t="s">
        <v>210</v>
      </c>
      <c r="D28" s="18" t="s">
        <v>210</v>
      </c>
      <c r="E28" s="18" t="s">
        <v>230</v>
      </c>
      <c r="F28" s="18" t="s">
        <v>212</v>
      </c>
      <c r="G28" t="str">
        <f t="shared" si="0"/>
        <v>AB201010014</v>
      </c>
      <c r="O28">
        <v>100</v>
      </c>
      <c r="P28">
        <v>30</v>
      </c>
      <c r="Q28">
        <v>50</v>
      </c>
    </row>
    <row r="29" spans="1:17" x14ac:dyDescent="0.35">
      <c r="A29" t="s">
        <v>208</v>
      </c>
      <c r="B29" t="s">
        <v>229</v>
      </c>
      <c r="C29" s="18" t="s">
        <v>210</v>
      </c>
      <c r="D29" s="18" t="s">
        <v>213</v>
      </c>
      <c r="E29" s="18" t="s">
        <v>230</v>
      </c>
      <c r="F29" s="18" t="s">
        <v>212</v>
      </c>
      <c r="G29" t="str">
        <f t="shared" si="0"/>
        <v>AB201020014</v>
      </c>
      <c r="O29">
        <v>100</v>
      </c>
      <c r="P29">
        <v>30</v>
      </c>
      <c r="Q29">
        <v>50</v>
      </c>
    </row>
    <row r="30" spans="1:17" x14ac:dyDescent="0.35">
      <c r="A30" t="s">
        <v>208</v>
      </c>
      <c r="B30" t="s">
        <v>229</v>
      </c>
      <c r="C30" s="18" t="s">
        <v>210</v>
      </c>
      <c r="D30" s="18" t="s">
        <v>210</v>
      </c>
      <c r="E30" s="18" t="s">
        <v>231</v>
      </c>
      <c r="F30" s="18" t="s">
        <v>212</v>
      </c>
      <c r="G30" t="str">
        <f t="shared" si="0"/>
        <v>AB201010015</v>
      </c>
      <c r="O30">
        <v>100</v>
      </c>
      <c r="P30">
        <v>30</v>
      </c>
      <c r="Q30">
        <v>50</v>
      </c>
    </row>
    <row r="31" spans="1:17" x14ac:dyDescent="0.35">
      <c r="A31" t="s">
        <v>208</v>
      </c>
      <c r="B31" t="s">
        <v>229</v>
      </c>
      <c r="C31" s="18" t="s">
        <v>210</v>
      </c>
      <c r="D31" s="18" t="s">
        <v>213</v>
      </c>
      <c r="E31" s="18" t="s">
        <v>231</v>
      </c>
      <c r="F31" s="18" t="s">
        <v>212</v>
      </c>
      <c r="G31" t="str">
        <f t="shared" si="0"/>
        <v>AB201020015</v>
      </c>
      <c r="O31">
        <v>100</v>
      </c>
      <c r="P31">
        <v>30</v>
      </c>
      <c r="Q31">
        <v>50</v>
      </c>
    </row>
    <row r="32" spans="1:17" x14ac:dyDescent="0.35">
      <c r="A32" t="s">
        <v>208</v>
      </c>
      <c r="B32" t="s">
        <v>229</v>
      </c>
      <c r="C32" s="18" t="s">
        <v>213</v>
      </c>
      <c r="D32" s="18" t="s">
        <v>210</v>
      </c>
      <c r="E32" s="18" t="s">
        <v>232</v>
      </c>
      <c r="F32" s="18" t="s">
        <v>212</v>
      </c>
      <c r="G32" t="str">
        <f t="shared" si="0"/>
        <v>AB202010016</v>
      </c>
      <c r="O32">
        <v>100</v>
      </c>
      <c r="P32">
        <v>30</v>
      </c>
      <c r="Q32">
        <v>50</v>
      </c>
    </row>
    <row r="33" spans="1:17" x14ac:dyDescent="0.35">
      <c r="A33" t="s">
        <v>208</v>
      </c>
      <c r="B33" t="s">
        <v>229</v>
      </c>
      <c r="C33" s="18" t="s">
        <v>213</v>
      </c>
      <c r="D33" s="18" t="s">
        <v>213</v>
      </c>
      <c r="E33" s="18" t="s">
        <v>232</v>
      </c>
      <c r="F33" s="18" t="s">
        <v>212</v>
      </c>
      <c r="G33" t="str">
        <f t="shared" si="0"/>
        <v>AB202020016</v>
      </c>
      <c r="O33">
        <v>100</v>
      </c>
      <c r="P33">
        <v>30</v>
      </c>
      <c r="Q33">
        <v>50</v>
      </c>
    </row>
    <row r="34" spans="1:17" x14ac:dyDescent="0.35">
      <c r="A34" t="s">
        <v>208</v>
      </c>
      <c r="B34" t="s">
        <v>229</v>
      </c>
      <c r="C34" s="18" t="s">
        <v>213</v>
      </c>
      <c r="D34" s="18" t="s">
        <v>210</v>
      </c>
      <c r="E34" s="18" t="s">
        <v>233</v>
      </c>
      <c r="F34" s="18" t="s">
        <v>212</v>
      </c>
      <c r="G34" t="str">
        <f t="shared" si="0"/>
        <v>AB202010017</v>
      </c>
      <c r="O34">
        <v>100</v>
      </c>
      <c r="P34">
        <v>30</v>
      </c>
      <c r="Q34">
        <v>50</v>
      </c>
    </row>
    <row r="35" spans="1:17" x14ac:dyDescent="0.35">
      <c r="A35" t="s">
        <v>208</v>
      </c>
      <c r="B35" t="s">
        <v>229</v>
      </c>
      <c r="C35" s="18" t="s">
        <v>213</v>
      </c>
      <c r="D35" s="18" t="s">
        <v>213</v>
      </c>
      <c r="E35" s="18" t="s">
        <v>233</v>
      </c>
      <c r="F35" s="18" t="s">
        <v>212</v>
      </c>
      <c r="G35" t="str">
        <f t="shared" si="0"/>
        <v>AB202020017</v>
      </c>
      <c r="O35">
        <v>100</v>
      </c>
      <c r="P35">
        <v>30</v>
      </c>
      <c r="Q35">
        <v>50</v>
      </c>
    </row>
    <row r="36" spans="1:17" x14ac:dyDescent="0.35">
      <c r="A36" t="s">
        <v>208</v>
      </c>
      <c r="B36" t="s">
        <v>229</v>
      </c>
      <c r="C36" s="18" t="s">
        <v>213</v>
      </c>
      <c r="D36" s="18" t="s">
        <v>210</v>
      </c>
      <c r="E36" s="18" t="s">
        <v>234</v>
      </c>
      <c r="F36" s="18" t="s">
        <v>212</v>
      </c>
      <c r="G36" t="str">
        <f t="shared" si="0"/>
        <v>AB202010018</v>
      </c>
      <c r="O36">
        <v>100</v>
      </c>
      <c r="P36">
        <v>30</v>
      </c>
      <c r="Q36">
        <v>50</v>
      </c>
    </row>
    <row r="37" spans="1:17" x14ac:dyDescent="0.35">
      <c r="A37" t="s">
        <v>208</v>
      </c>
      <c r="B37" t="s">
        <v>229</v>
      </c>
      <c r="C37" s="18" t="s">
        <v>218</v>
      </c>
      <c r="D37" s="18" t="s">
        <v>213</v>
      </c>
      <c r="E37" s="18" t="s">
        <v>234</v>
      </c>
      <c r="F37" s="18" t="s">
        <v>212</v>
      </c>
      <c r="G37" t="str">
        <f t="shared" si="0"/>
        <v>AB203020018</v>
      </c>
      <c r="O37">
        <v>100</v>
      </c>
      <c r="P37">
        <v>30</v>
      </c>
      <c r="Q37">
        <v>50</v>
      </c>
    </row>
    <row r="38" spans="1:17" x14ac:dyDescent="0.35">
      <c r="A38" t="s">
        <v>208</v>
      </c>
      <c r="B38" t="s">
        <v>229</v>
      </c>
      <c r="C38" s="18" t="s">
        <v>218</v>
      </c>
      <c r="D38" s="18" t="s">
        <v>210</v>
      </c>
      <c r="E38" s="18" t="s">
        <v>235</v>
      </c>
      <c r="F38" s="18" t="s">
        <v>212</v>
      </c>
      <c r="G38" t="str">
        <f t="shared" si="0"/>
        <v>AB203010019</v>
      </c>
      <c r="O38">
        <v>100</v>
      </c>
      <c r="P38">
        <v>30</v>
      </c>
      <c r="Q38">
        <v>50</v>
      </c>
    </row>
    <row r="39" spans="1:17" x14ac:dyDescent="0.35">
      <c r="A39" t="s">
        <v>208</v>
      </c>
      <c r="B39" t="s">
        <v>229</v>
      </c>
      <c r="C39" s="18" t="s">
        <v>218</v>
      </c>
      <c r="D39" s="18" t="s">
        <v>213</v>
      </c>
      <c r="E39" s="18" t="s">
        <v>235</v>
      </c>
      <c r="F39" s="18" t="s">
        <v>212</v>
      </c>
      <c r="G39" t="str">
        <f t="shared" si="0"/>
        <v>AB203020019</v>
      </c>
      <c r="O39">
        <v>100</v>
      </c>
      <c r="P39">
        <v>30</v>
      </c>
      <c r="Q39">
        <v>50</v>
      </c>
    </row>
    <row r="40" spans="1:17" x14ac:dyDescent="0.35">
      <c r="A40" t="s">
        <v>208</v>
      </c>
      <c r="B40" t="s">
        <v>229</v>
      </c>
      <c r="C40" s="18" t="s">
        <v>218</v>
      </c>
      <c r="D40" s="18" t="s">
        <v>210</v>
      </c>
      <c r="E40" s="18" t="s">
        <v>236</v>
      </c>
      <c r="F40" s="18" t="s">
        <v>212</v>
      </c>
      <c r="G40" t="str">
        <f t="shared" si="0"/>
        <v>AB203010020</v>
      </c>
      <c r="O40">
        <v>100</v>
      </c>
      <c r="P40">
        <v>30</v>
      </c>
      <c r="Q40">
        <v>50</v>
      </c>
    </row>
    <row r="41" spans="1:17" x14ac:dyDescent="0.35">
      <c r="A41" t="s">
        <v>208</v>
      </c>
      <c r="B41" t="s">
        <v>229</v>
      </c>
      <c r="C41" s="18" t="s">
        <v>218</v>
      </c>
      <c r="D41" s="18" t="s">
        <v>213</v>
      </c>
      <c r="E41" s="18" t="s">
        <v>236</v>
      </c>
      <c r="F41" s="18" t="s">
        <v>212</v>
      </c>
      <c r="G41" t="str">
        <f t="shared" si="0"/>
        <v>AB203020020</v>
      </c>
      <c r="O41">
        <v>100</v>
      </c>
      <c r="P41">
        <v>30</v>
      </c>
      <c r="Q41">
        <v>50</v>
      </c>
    </row>
    <row r="42" spans="1:17" x14ac:dyDescent="0.35">
      <c r="A42" t="s">
        <v>208</v>
      </c>
      <c r="B42" t="s">
        <v>229</v>
      </c>
      <c r="C42" s="18" t="s">
        <v>222</v>
      </c>
      <c r="D42" s="18" t="s">
        <v>210</v>
      </c>
      <c r="E42" s="18" t="s">
        <v>237</v>
      </c>
      <c r="F42" s="18" t="s">
        <v>212</v>
      </c>
      <c r="G42" t="str">
        <f t="shared" si="0"/>
        <v>AB204010021</v>
      </c>
      <c r="O42">
        <v>100</v>
      </c>
      <c r="P42">
        <v>30</v>
      </c>
      <c r="Q42">
        <v>50</v>
      </c>
    </row>
    <row r="43" spans="1:17" x14ac:dyDescent="0.35">
      <c r="A43" t="s">
        <v>208</v>
      </c>
      <c r="B43" t="s">
        <v>229</v>
      </c>
      <c r="C43" s="18" t="s">
        <v>222</v>
      </c>
      <c r="D43" s="18" t="s">
        <v>213</v>
      </c>
      <c r="E43" s="18" t="s">
        <v>237</v>
      </c>
      <c r="F43" s="18" t="s">
        <v>212</v>
      </c>
      <c r="G43" t="str">
        <f t="shared" si="0"/>
        <v>AB204020021</v>
      </c>
      <c r="O43">
        <v>100</v>
      </c>
      <c r="P43">
        <v>30</v>
      </c>
      <c r="Q43">
        <v>50</v>
      </c>
    </row>
    <row r="44" spans="1:17" x14ac:dyDescent="0.35">
      <c r="A44" t="s">
        <v>208</v>
      </c>
      <c r="B44" t="s">
        <v>229</v>
      </c>
      <c r="C44" s="18" t="s">
        <v>222</v>
      </c>
      <c r="D44" s="18" t="s">
        <v>210</v>
      </c>
      <c r="E44" s="18" t="s">
        <v>238</v>
      </c>
      <c r="F44" s="18" t="s">
        <v>212</v>
      </c>
      <c r="G44" t="str">
        <f t="shared" si="0"/>
        <v>AB204010022</v>
      </c>
      <c r="O44">
        <v>100</v>
      </c>
      <c r="P44">
        <v>30</v>
      </c>
      <c r="Q44">
        <v>50</v>
      </c>
    </row>
    <row r="45" spans="1:17" x14ac:dyDescent="0.35">
      <c r="A45" t="s">
        <v>208</v>
      </c>
      <c r="B45" t="s">
        <v>229</v>
      </c>
      <c r="C45" s="18" t="s">
        <v>222</v>
      </c>
      <c r="D45" s="18" t="s">
        <v>213</v>
      </c>
      <c r="E45" s="18" t="s">
        <v>238</v>
      </c>
      <c r="F45" s="18" t="s">
        <v>212</v>
      </c>
      <c r="G45" t="str">
        <f t="shared" si="0"/>
        <v>AB204020022</v>
      </c>
      <c r="O45">
        <v>100</v>
      </c>
      <c r="P45">
        <v>30</v>
      </c>
      <c r="Q45">
        <v>50</v>
      </c>
    </row>
    <row r="46" spans="1:17" x14ac:dyDescent="0.35">
      <c r="A46" t="s">
        <v>208</v>
      </c>
      <c r="B46" t="s">
        <v>229</v>
      </c>
      <c r="C46" s="18" t="s">
        <v>222</v>
      </c>
      <c r="D46" s="18" t="s">
        <v>210</v>
      </c>
      <c r="E46" s="18" t="s">
        <v>239</v>
      </c>
      <c r="F46" s="18" t="s">
        <v>212</v>
      </c>
      <c r="G46" t="str">
        <f t="shared" si="0"/>
        <v>AB204010023</v>
      </c>
      <c r="O46">
        <v>100</v>
      </c>
      <c r="P46">
        <v>30</v>
      </c>
      <c r="Q46">
        <v>50</v>
      </c>
    </row>
    <row r="47" spans="1:17" x14ac:dyDescent="0.35">
      <c r="A47" t="s">
        <v>208</v>
      </c>
      <c r="B47" t="s">
        <v>229</v>
      </c>
      <c r="C47" s="18" t="s">
        <v>222</v>
      </c>
      <c r="D47" s="18" t="s">
        <v>213</v>
      </c>
      <c r="E47" s="18" t="s">
        <v>239</v>
      </c>
      <c r="F47" s="18" t="s">
        <v>212</v>
      </c>
      <c r="G47" t="str">
        <f t="shared" si="0"/>
        <v>AB204020023</v>
      </c>
      <c r="O47">
        <v>100</v>
      </c>
      <c r="P47">
        <v>30</v>
      </c>
      <c r="Q47">
        <v>50</v>
      </c>
    </row>
    <row r="48" spans="1:17" x14ac:dyDescent="0.35">
      <c r="A48" t="s">
        <v>208</v>
      </c>
      <c r="B48" t="s">
        <v>229</v>
      </c>
      <c r="C48" s="18" t="s">
        <v>225</v>
      </c>
      <c r="D48" s="18" t="s">
        <v>210</v>
      </c>
      <c r="E48" s="18" t="s">
        <v>240</v>
      </c>
      <c r="F48" s="18" t="s">
        <v>212</v>
      </c>
      <c r="G48" t="str">
        <f t="shared" si="0"/>
        <v>AB205010024</v>
      </c>
      <c r="O48">
        <v>100</v>
      </c>
      <c r="P48">
        <v>30</v>
      </c>
      <c r="Q48">
        <v>50</v>
      </c>
    </row>
    <row r="49" spans="1:17" s="19" customFormat="1" x14ac:dyDescent="0.35">
      <c r="A49" s="19" t="s">
        <v>208</v>
      </c>
      <c r="B49" s="19" t="s">
        <v>229</v>
      </c>
      <c r="C49" s="20" t="s">
        <v>225</v>
      </c>
      <c r="D49" s="18" t="s">
        <v>213</v>
      </c>
      <c r="E49" s="18" t="s">
        <v>240</v>
      </c>
      <c r="F49" s="18" t="s">
        <v>212</v>
      </c>
      <c r="G49" s="19" t="str">
        <f t="shared" si="0"/>
        <v>AB205020024</v>
      </c>
      <c r="I49"/>
      <c r="O49">
        <v>100</v>
      </c>
      <c r="P49">
        <v>30</v>
      </c>
      <c r="Q49">
        <v>50</v>
      </c>
    </row>
    <row r="50" spans="1:17" x14ac:dyDescent="0.35">
      <c r="A50" t="s">
        <v>208</v>
      </c>
      <c r="B50" t="s">
        <v>229</v>
      </c>
      <c r="C50" s="18" t="s">
        <v>225</v>
      </c>
      <c r="D50" s="18" t="s">
        <v>210</v>
      </c>
      <c r="E50" s="18" t="s">
        <v>241</v>
      </c>
      <c r="F50" s="18" t="s">
        <v>212</v>
      </c>
      <c r="G50" t="str">
        <f t="shared" si="0"/>
        <v>AB205010025</v>
      </c>
      <c r="O50">
        <v>100</v>
      </c>
      <c r="P50">
        <v>30</v>
      </c>
      <c r="Q50">
        <v>50</v>
      </c>
    </row>
    <row r="51" spans="1:17" x14ac:dyDescent="0.35">
      <c r="A51" t="s">
        <v>208</v>
      </c>
      <c r="B51" t="s">
        <v>229</v>
      </c>
      <c r="C51" s="18" t="s">
        <v>225</v>
      </c>
      <c r="D51" s="18" t="s">
        <v>213</v>
      </c>
      <c r="E51" s="18" t="s">
        <v>241</v>
      </c>
      <c r="F51" s="18" t="s">
        <v>212</v>
      </c>
      <c r="G51" t="str">
        <f t="shared" si="0"/>
        <v>AB205020025</v>
      </c>
      <c r="O51">
        <v>100</v>
      </c>
      <c r="P51">
        <v>30</v>
      </c>
      <c r="Q51">
        <v>50</v>
      </c>
    </row>
    <row r="52" spans="1:17" x14ac:dyDescent="0.35">
      <c r="A52" t="s">
        <v>208</v>
      </c>
      <c r="B52" t="s">
        <v>229</v>
      </c>
      <c r="C52" s="18" t="s">
        <v>225</v>
      </c>
      <c r="D52" s="18" t="s">
        <v>210</v>
      </c>
      <c r="E52" s="18" t="s">
        <v>242</v>
      </c>
      <c r="F52" s="18" t="s">
        <v>212</v>
      </c>
      <c r="G52" t="str">
        <f t="shared" si="0"/>
        <v>AB205010026</v>
      </c>
      <c r="O52">
        <v>100</v>
      </c>
      <c r="P52">
        <v>30</v>
      </c>
      <c r="Q52">
        <v>50</v>
      </c>
    </row>
    <row r="53" spans="1:17" x14ac:dyDescent="0.35">
      <c r="A53" t="s">
        <v>208</v>
      </c>
      <c r="B53" t="s">
        <v>243</v>
      </c>
      <c r="C53" s="18" t="s">
        <v>210</v>
      </c>
      <c r="D53" s="18" t="s">
        <v>213</v>
      </c>
      <c r="E53" s="18" t="s">
        <v>242</v>
      </c>
      <c r="F53" s="18" t="s">
        <v>212</v>
      </c>
      <c r="G53" t="str">
        <f t="shared" si="0"/>
        <v>AB301020026</v>
      </c>
      <c r="O53">
        <v>100</v>
      </c>
      <c r="P53">
        <v>30</v>
      </c>
      <c r="Q53">
        <v>50</v>
      </c>
    </row>
    <row r="54" spans="1:17" x14ac:dyDescent="0.35">
      <c r="A54" t="s">
        <v>208</v>
      </c>
      <c r="B54" t="s">
        <v>243</v>
      </c>
      <c r="C54" s="18" t="s">
        <v>210</v>
      </c>
      <c r="D54" s="18" t="s">
        <v>210</v>
      </c>
      <c r="E54" s="18" t="s">
        <v>244</v>
      </c>
      <c r="F54" s="18" t="s">
        <v>212</v>
      </c>
      <c r="G54" t="str">
        <f t="shared" si="0"/>
        <v>AB301010027</v>
      </c>
      <c r="O54">
        <v>100</v>
      </c>
      <c r="P54">
        <v>30</v>
      </c>
      <c r="Q54">
        <v>50</v>
      </c>
    </row>
    <row r="55" spans="1:17" x14ac:dyDescent="0.35">
      <c r="A55" t="s">
        <v>208</v>
      </c>
      <c r="B55" t="s">
        <v>243</v>
      </c>
      <c r="C55" s="18" t="s">
        <v>210</v>
      </c>
      <c r="D55" s="18" t="s">
        <v>213</v>
      </c>
      <c r="E55" s="18" t="s">
        <v>244</v>
      </c>
      <c r="F55" s="18" t="s">
        <v>212</v>
      </c>
      <c r="G55" t="str">
        <f t="shared" si="0"/>
        <v>AB301020027</v>
      </c>
      <c r="O55">
        <v>100</v>
      </c>
      <c r="P55">
        <v>30</v>
      </c>
      <c r="Q55">
        <v>50</v>
      </c>
    </row>
    <row r="56" spans="1:17" x14ac:dyDescent="0.35">
      <c r="A56" t="s">
        <v>208</v>
      </c>
      <c r="B56" t="s">
        <v>243</v>
      </c>
      <c r="C56" s="18" t="s">
        <v>210</v>
      </c>
      <c r="D56" s="18" t="s">
        <v>210</v>
      </c>
      <c r="E56" s="18" t="s">
        <v>245</v>
      </c>
      <c r="F56" s="18" t="s">
        <v>212</v>
      </c>
      <c r="G56" t="str">
        <f t="shared" si="0"/>
        <v>AB301010028</v>
      </c>
      <c r="O56">
        <v>100</v>
      </c>
      <c r="P56">
        <v>30</v>
      </c>
      <c r="Q56">
        <v>50</v>
      </c>
    </row>
    <row r="57" spans="1:17" x14ac:dyDescent="0.35">
      <c r="A57" t="s">
        <v>208</v>
      </c>
      <c r="B57" t="s">
        <v>243</v>
      </c>
      <c r="C57" s="18" t="s">
        <v>210</v>
      </c>
      <c r="D57" s="18" t="s">
        <v>213</v>
      </c>
      <c r="E57" s="18" t="s">
        <v>245</v>
      </c>
      <c r="F57" s="18" t="s">
        <v>212</v>
      </c>
      <c r="G57" t="str">
        <f t="shared" si="0"/>
        <v>AB301020028</v>
      </c>
      <c r="O57">
        <v>100</v>
      </c>
      <c r="P57">
        <v>30</v>
      </c>
      <c r="Q57">
        <v>50</v>
      </c>
    </row>
    <row r="58" spans="1:17" x14ac:dyDescent="0.35">
      <c r="A58" t="s">
        <v>208</v>
      </c>
      <c r="B58" t="s">
        <v>243</v>
      </c>
      <c r="C58" s="18" t="s">
        <v>213</v>
      </c>
      <c r="D58" s="18" t="s">
        <v>210</v>
      </c>
      <c r="E58" s="18" t="s">
        <v>246</v>
      </c>
      <c r="F58" s="18" t="s">
        <v>212</v>
      </c>
      <c r="G58" t="str">
        <f t="shared" si="0"/>
        <v>AB302010029</v>
      </c>
      <c r="O58">
        <v>100</v>
      </c>
      <c r="P58">
        <v>30</v>
      </c>
      <c r="Q58">
        <v>50</v>
      </c>
    </row>
    <row r="59" spans="1:17" x14ac:dyDescent="0.35">
      <c r="A59" t="s">
        <v>208</v>
      </c>
      <c r="B59" t="s">
        <v>243</v>
      </c>
      <c r="C59" s="18" t="s">
        <v>213</v>
      </c>
      <c r="D59" s="18" t="s">
        <v>213</v>
      </c>
      <c r="E59" s="18" t="s">
        <v>246</v>
      </c>
      <c r="F59" s="18" t="s">
        <v>212</v>
      </c>
      <c r="G59" t="str">
        <f t="shared" si="0"/>
        <v>AB302020029</v>
      </c>
      <c r="O59">
        <v>100</v>
      </c>
      <c r="P59">
        <v>30</v>
      </c>
      <c r="Q59">
        <v>50</v>
      </c>
    </row>
    <row r="60" spans="1:17" x14ac:dyDescent="0.35">
      <c r="A60" t="s">
        <v>208</v>
      </c>
      <c r="B60" t="s">
        <v>243</v>
      </c>
      <c r="C60" s="18" t="s">
        <v>213</v>
      </c>
      <c r="D60" s="18" t="s">
        <v>210</v>
      </c>
      <c r="E60" s="18" t="s">
        <v>247</v>
      </c>
      <c r="F60" s="18" t="s">
        <v>212</v>
      </c>
      <c r="G60" t="str">
        <f t="shared" si="0"/>
        <v>AB302010030</v>
      </c>
      <c r="O60">
        <v>100</v>
      </c>
      <c r="P60">
        <v>30</v>
      </c>
      <c r="Q60">
        <v>50</v>
      </c>
    </row>
    <row r="61" spans="1:17" x14ac:dyDescent="0.35">
      <c r="A61" t="s">
        <v>208</v>
      </c>
      <c r="B61" t="s">
        <v>243</v>
      </c>
      <c r="C61" s="18" t="s">
        <v>213</v>
      </c>
      <c r="D61" s="18" t="s">
        <v>213</v>
      </c>
      <c r="E61" s="18" t="s">
        <v>247</v>
      </c>
      <c r="F61" s="18" t="s">
        <v>212</v>
      </c>
      <c r="G61" t="str">
        <f t="shared" si="0"/>
        <v>AB302020030</v>
      </c>
      <c r="O61">
        <v>100</v>
      </c>
      <c r="P61">
        <v>30</v>
      </c>
      <c r="Q61">
        <v>50</v>
      </c>
    </row>
    <row r="62" spans="1:17" x14ac:dyDescent="0.35">
      <c r="A62" t="s">
        <v>208</v>
      </c>
      <c r="B62" t="s">
        <v>243</v>
      </c>
      <c r="C62" s="18" t="s">
        <v>213</v>
      </c>
      <c r="D62" s="18" t="s">
        <v>210</v>
      </c>
      <c r="E62" s="18" t="s">
        <v>248</v>
      </c>
      <c r="F62" s="18" t="s">
        <v>212</v>
      </c>
      <c r="G62" t="str">
        <f t="shared" si="0"/>
        <v>AB302010031</v>
      </c>
      <c r="O62">
        <v>100</v>
      </c>
      <c r="P62">
        <v>30</v>
      </c>
      <c r="Q62">
        <v>50</v>
      </c>
    </row>
    <row r="63" spans="1:17" x14ac:dyDescent="0.35">
      <c r="A63" t="s">
        <v>208</v>
      </c>
      <c r="B63" t="s">
        <v>243</v>
      </c>
      <c r="C63" s="18" t="s">
        <v>218</v>
      </c>
      <c r="D63" s="18" t="s">
        <v>213</v>
      </c>
      <c r="E63" s="18" t="s">
        <v>248</v>
      </c>
      <c r="F63" s="18" t="s">
        <v>212</v>
      </c>
      <c r="G63" t="str">
        <f t="shared" si="0"/>
        <v>AB303020031</v>
      </c>
      <c r="O63">
        <v>100</v>
      </c>
      <c r="P63">
        <v>30</v>
      </c>
      <c r="Q63">
        <v>50</v>
      </c>
    </row>
    <row r="64" spans="1:17" x14ac:dyDescent="0.35">
      <c r="A64" t="s">
        <v>208</v>
      </c>
      <c r="B64" t="s">
        <v>243</v>
      </c>
      <c r="C64" s="18" t="s">
        <v>218</v>
      </c>
      <c r="D64" s="18" t="s">
        <v>210</v>
      </c>
      <c r="E64" s="18" t="s">
        <v>249</v>
      </c>
      <c r="F64" s="18" t="s">
        <v>212</v>
      </c>
      <c r="G64" t="str">
        <f t="shared" si="0"/>
        <v>AB303010032</v>
      </c>
      <c r="O64">
        <v>100</v>
      </c>
      <c r="P64">
        <v>30</v>
      </c>
      <c r="Q64">
        <v>50</v>
      </c>
    </row>
    <row r="65" spans="1:17" x14ac:dyDescent="0.35">
      <c r="A65" t="s">
        <v>208</v>
      </c>
      <c r="B65" t="s">
        <v>243</v>
      </c>
      <c r="C65" s="18" t="s">
        <v>218</v>
      </c>
      <c r="D65" s="18" t="s">
        <v>213</v>
      </c>
      <c r="E65" s="18" t="s">
        <v>249</v>
      </c>
      <c r="F65" s="18" t="s">
        <v>212</v>
      </c>
      <c r="G65" t="str">
        <f t="shared" si="0"/>
        <v>AB303020032</v>
      </c>
      <c r="O65">
        <v>100</v>
      </c>
      <c r="P65">
        <v>30</v>
      </c>
      <c r="Q65">
        <v>50</v>
      </c>
    </row>
    <row r="66" spans="1:17" x14ac:dyDescent="0.35">
      <c r="A66" t="s">
        <v>208</v>
      </c>
      <c r="B66" t="s">
        <v>243</v>
      </c>
      <c r="C66" s="18" t="s">
        <v>218</v>
      </c>
      <c r="D66" s="18" t="s">
        <v>210</v>
      </c>
      <c r="E66" s="18" t="s">
        <v>250</v>
      </c>
      <c r="F66" s="18" t="s">
        <v>212</v>
      </c>
      <c r="G66" t="str">
        <f t="shared" si="0"/>
        <v>AB303010033</v>
      </c>
      <c r="O66">
        <v>100</v>
      </c>
      <c r="P66">
        <v>30</v>
      </c>
      <c r="Q66">
        <v>50</v>
      </c>
    </row>
    <row r="67" spans="1:17" x14ac:dyDescent="0.35">
      <c r="A67" t="s">
        <v>208</v>
      </c>
      <c r="B67" t="s">
        <v>243</v>
      </c>
      <c r="C67" s="18" t="s">
        <v>218</v>
      </c>
      <c r="D67" s="18" t="s">
        <v>213</v>
      </c>
      <c r="E67" s="18" t="s">
        <v>250</v>
      </c>
      <c r="F67" s="18" t="s">
        <v>212</v>
      </c>
      <c r="G67" t="str">
        <f t="shared" si="0"/>
        <v>AB303020033</v>
      </c>
      <c r="O67">
        <v>100</v>
      </c>
      <c r="P67">
        <v>30</v>
      </c>
      <c r="Q67">
        <v>50</v>
      </c>
    </row>
    <row r="68" spans="1:17" x14ac:dyDescent="0.35">
      <c r="A68" t="s">
        <v>208</v>
      </c>
      <c r="B68" t="s">
        <v>243</v>
      </c>
      <c r="C68" s="18" t="s">
        <v>222</v>
      </c>
      <c r="D68" s="18" t="s">
        <v>210</v>
      </c>
      <c r="E68" s="18" t="s">
        <v>251</v>
      </c>
      <c r="F68" s="18" t="s">
        <v>212</v>
      </c>
      <c r="G68" t="str">
        <f t="shared" ref="G68:G131" si="1">CONCATENATE(A68,B68,C68,D68,E68)</f>
        <v>AB304010034</v>
      </c>
      <c r="O68">
        <v>100</v>
      </c>
      <c r="P68">
        <v>30</v>
      </c>
      <c r="Q68">
        <v>50</v>
      </c>
    </row>
    <row r="69" spans="1:17" x14ac:dyDescent="0.35">
      <c r="A69" t="s">
        <v>208</v>
      </c>
      <c r="B69" t="s">
        <v>243</v>
      </c>
      <c r="C69" s="18" t="s">
        <v>222</v>
      </c>
      <c r="D69" s="18" t="s">
        <v>213</v>
      </c>
      <c r="E69" s="18" t="s">
        <v>251</v>
      </c>
      <c r="F69" s="18" t="s">
        <v>212</v>
      </c>
      <c r="G69" t="str">
        <f t="shared" si="1"/>
        <v>AB304020034</v>
      </c>
      <c r="O69">
        <v>100</v>
      </c>
      <c r="P69">
        <v>30</v>
      </c>
      <c r="Q69">
        <v>50</v>
      </c>
    </row>
    <row r="70" spans="1:17" x14ac:dyDescent="0.35">
      <c r="A70" t="s">
        <v>208</v>
      </c>
      <c r="B70" t="s">
        <v>243</v>
      </c>
      <c r="C70" s="18" t="s">
        <v>222</v>
      </c>
      <c r="D70" s="18" t="s">
        <v>210</v>
      </c>
      <c r="E70" s="18" t="s">
        <v>252</v>
      </c>
      <c r="F70" s="18" t="s">
        <v>212</v>
      </c>
      <c r="G70" t="str">
        <f t="shared" si="1"/>
        <v>AB304010035</v>
      </c>
      <c r="O70">
        <v>100</v>
      </c>
      <c r="P70">
        <v>30</v>
      </c>
      <c r="Q70">
        <v>50</v>
      </c>
    </row>
    <row r="71" spans="1:17" x14ac:dyDescent="0.35">
      <c r="A71" t="s">
        <v>208</v>
      </c>
      <c r="B71" t="s">
        <v>243</v>
      </c>
      <c r="C71" s="18" t="s">
        <v>222</v>
      </c>
      <c r="D71" s="18" t="s">
        <v>213</v>
      </c>
      <c r="E71" s="18" t="s">
        <v>252</v>
      </c>
      <c r="F71" s="18" t="s">
        <v>212</v>
      </c>
      <c r="G71" t="str">
        <f t="shared" si="1"/>
        <v>AB304020035</v>
      </c>
      <c r="O71">
        <v>100</v>
      </c>
      <c r="P71">
        <v>30</v>
      </c>
      <c r="Q71">
        <v>50</v>
      </c>
    </row>
    <row r="72" spans="1:17" x14ac:dyDescent="0.35">
      <c r="A72" t="s">
        <v>208</v>
      </c>
      <c r="B72" t="s">
        <v>243</v>
      </c>
      <c r="C72" s="18" t="s">
        <v>222</v>
      </c>
      <c r="D72" s="18" t="s">
        <v>210</v>
      </c>
      <c r="E72" s="18" t="s">
        <v>253</v>
      </c>
      <c r="F72" s="18" t="s">
        <v>212</v>
      </c>
      <c r="G72" t="str">
        <f t="shared" si="1"/>
        <v>AB304010036</v>
      </c>
      <c r="O72">
        <v>100</v>
      </c>
      <c r="P72">
        <v>30</v>
      </c>
      <c r="Q72">
        <v>50</v>
      </c>
    </row>
    <row r="73" spans="1:17" x14ac:dyDescent="0.35">
      <c r="A73" t="s">
        <v>208</v>
      </c>
      <c r="B73" t="s">
        <v>243</v>
      </c>
      <c r="C73" s="18" t="s">
        <v>225</v>
      </c>
      <c r="D73" s="18" t="s">
        <v>213</v>
      </c>
      <c r="E73" s="18" t="s">
        <v>253</v>
      </c>
      <c r="F73" s="18" t="s">
        <v>212</v>
      </c>
      <c r="G73" t="str">
        <f t="shared" si="1"/>
        <v>AB305020036</v>
      </c>
      <c r="O73">
        <v>100</v>
      </c>
      <c r="P73">
        <v>30</v>
      </c>
      <c r="Q73">
        <v>50</v>
      </c>
    </row>
    <row r="74" spans="1:17" x14ac:dyDescent="0.35">
      <c r="A74" t="s">
        <v>208</v>
      </c>
      <c r="B74" t="s">
        <v>243</v>
      </c>
      <c r="C74" s="18" t="s">
        <v>225</v>
      </c>
      <c r="D74" s="18" t="s">
        <v>210</v>
      </c>
      <c r="E74" s="18" t="s">
        <v>254</v>
      </c>
      <c r="F74" s="18" t="s">
        <v>212</v>
      </c>
      <c r="G74" t="str">
        <f t="shared" si="1"/>
        <v>AB305010037</v>
      </c>
      <c r="O74">
        <v>100</v>
      </c>
      <c r="P74">
        <v>30</v>
      </c>
      <c r="Q74">
        <v>50</v>
      </c>
    </row>
    <row r="75" spans="1:17" x14ac:dyDescent="0.35">
      <c r="A75" t="s">
        <v>208</v>
      </c>
      <c r="B75" t="s">
        <v>243</v>
      </c>
      <c r="C75" s="18" t="s">
        <v>225</v>
      </c>
      <c r="D75" s="18" t="s">
        <v>213</v>
      </c>
      <c r="E75" s="18" t="s">
        <v>254</v>
      </c>
      <c r="F75" s="18" t="s">
        <v>212</v>
      </c>
      <c r="G75" t="str">
        <f t="shared" si="1"/>
        <v>AB305020037</v>
      </c>
      <c r="O75">
        <v>100</v>
      </c>
      <c r="P75">
        <v>30</v>
      </c>
      <c r="Q75">
        <v>50</v>
      </c>
    </row>
    <row r="76" spans="1:17" x14ac:dyDescent="0.35">
      <c r="A76" t="s">
        <v>208</v>
      </c>
      <c r="B76" t="s">
        <v>243</v>
      </c>
      <c r="C76" s="18" t="s">
        <v>225</v>
      </c>
      <c r="D76" s="18" t="s">
        <v>210</v>
      </c>
      <c r="E76" s="18" t="s">
        <v>255</v>
      </c>
      <c r="F76" s="18" t="s">
        <v>212</v>
      </c>
      <c r="G76" t="str">
        <f t="shared" si="1"/>
        <v>AB305010038</v>
      </c>
      <c r="O76">
        <v>100</v>
      </c>
      <c r="P76">
        <v>30</v>
      </c>
      <c r="Q76">
        <v>50</v>
      </c>
    </row>
    <row r="77" spans="1:17" x14ac:dyDescent="0.35">
      <c r="A77" t="s">
        <v>208</v>
      </c>
      <c r="B77" t="s">
        <v>243</v>
      </c>
      <c r="C77" s="18" t="s">
        <v>225</v>
      </c>
      <c r="D77" s="18" t="s">
        <v>213</v>
      </c>
      <c r="E77" s="18" t="s">
        <v>255</v>
      </c>
      <c r="F77" s="18" t="s">
        <v>212</v>
      </c>
      <c r="G77" t="str">
        <f t="shared" si="1"/>
        <v>AB305020038</v>
      </c>
      <c r="O77">
        <v>100</v>
      </c>
      <c r="P77">
        <v>30</v>
      </c>
      <c r="Q77">
        <v>50</v>
      </c>
    </row>
    <row r="78" spans="1:17" x14ac:dyDescent="0.35">
      <c r="A78" t="s">
        <v>208</v>
      </c>
      <c r="B78" t="s">
        <v>256</v>
      </c>
      <c r="C78" s="18" t="s">
        <v>210</v>
      </c>
      <c r="D78" s="18" t="s">
        <v>210</v>
      </c>
      <c r="E78" s="18" t="s">
        <v>257</v>
      </c>
      <c r="F78" s="18" t="s">
        <v>212</v>
      </c>
      <c r="G78" t="str">
        <f t="shared" si="1"/>
        <v>AB401010039</v>
      </c>
      <c r="O78">
        <v>100</v>
      </c>
      <c r="P78">
        <v>30</v>
      </c>
      <c r="Q78">
        <v>50</v>
      </c>
    </row>
    <row r="79" spans="1:17" x14ac:dyDescent="0.35">
      <c r="A79" t="s">
        <v>208</v>
      </c>
      <c r="B79" t="s">
        <v>256</v>
      </c>
      <c r="C79" s="18" t="s">
        <v>210</v>
      </c>
      <c r="D79" s="18" t="s">
        <v>213</v>
      </c>
      <c r="E79" s="18" t="s">
        <v>257</v>
      </c>
      <c r="F79" s="18" t="s">
        <v>212</v>
      </c>
      <c r="G79" t="str">
        <f t="shared" si="1"/>
        <v>AB401020039</v>
      </c>
      <c r="O79">
        <v>100</v>
      </c>
      <c r="P79">
        <v>30</v>
      </c>
      <c r="Q79">
        <v>50</v>
      </c>
    </row>
    <row r="80" spans="1:17" x14ac:dyDescent="0.35">
      <c r="A80" t="s">
        <v>208</v>
      </c>
      <c r="B80" t="s">
        <v>256</v>
      </c>
      <c r="C80" s="18" t="s">
        <v>210</v>
      </c>
      <c r="D80" s="18" t="s">
        <v>210</v>
      </c>
      <c r="E80" s="18" t="s">
        <v>258</v>
      </c>
      <c r="F80" s="18" t="s">
        <v>212</v>
      </c>
      <c r="G80" t="str">
        <f t="shared" si="1"/>
        <v>AB401010040</v>
      </c>
      <c r="O80">
        <v>100</v>
      </c>
      <c r="P80">
        <v>30</v>
      </c>
      <c r="Q80">
        <v>50</v>
      </c>
    </row>
    <row r="81" spans="1:17" x14ac:dyDescent="0.35">
      <c r="A81" t="s">
        <v>208</v>
      </c>
      <c r="B81" t="s">
        <v>256</v>
      </c>
      <c r="C81" s="18" t="s">
        <v>210</v>
      </c>
      <c r="D81" s="18" t="s">
        <v>213</v>
      </c>
      <c r="E81" s="18" t="s">
        <v>258</v>
      </c>
      <c r="F81" s="18" t="s">
        <v>212</v>
      </c>
      <c r="G81" t="str">
        <f t="shared" si="1"/>
        <v>AB401020040</v>
      </c>
      <c r="O81">
        <v>100</v>
      </c>
      <c r="P81">
        <v>30</v>
      </c>
      <c r="Q81">
        <v>50</v>
      </c>
    </row>
    <row r="82" spans="1:17" x14ac:dyDescent="0.35">
      <c r="A82" t="s">
        <v>208</v>
      </c>
      <c r="B82" t="s">
        <v>256</v>
      </c>
      <c r="C82" s="18" t="s">
        <v>210</v>
      </c>
      <c r="D82" s="18" t="s">
        <v>210</v>
      </c>
      <c r="E82" s="18" t="s">
        <v>259</v>
      </c>
      <c r="F82" s="18" t="s">
        <v>212</v>
      </c>
      <c r="G82" t="str">
        <f t="shared" si="1"/>
        <v>AB401010041</v>
      </c>
      <c r="O82">
        <v>100</v>
      </c>
      <c r="P82">
        <v>30</v>
      </c>
      <c r="Q82">
        <v>50</v>
      </c>
    </row>
    <row r="83" spans="1:17" x14ac:dyDescent="0.35">
      <c r="A83" t="s">
        <v>208</v>
      </c>
      <c r="B83" t="s">
        <v>256</v>
      </c>
      <c r="C83" s="18" t="s">
        <v>213</v>
      </c>
      <c r="D83" s="18" t="s">
        <v>213</v>
      </c>
      <c r="E83" s="18" t="s">
        <v>259</v>
      </c>
      <c r="F83" s="18" t="s">
        <v>212</v>
      </c>
      <c r="G83" t="str">
        <f t="shared" si="1"/>
        <v>AB402020041</v>
      </c>
      <c r="O83">
        <v>100</v>
      </c>
      <c r="P83">
        <v>30</v>
      </c>
      <c r="Q83">
        <v>50</v>
      </c>
    </row>
    <row r="84" spans="1:17" x14ac:dyDescent="0.35">
      <c r="A84" t="s">
        <v>208</v>
      </c>
      <c r="B84" t="s">
        <v>256</v>
      </c>
      <c r="C84" s="18" t="s">
        <v>213</v>
      </c>
      <c r="D84" s="18" t="s">
        <v>210</v>
      </c>
      <c r="E84" s="18" t="s">
        <v>260</v>
      </c>
      <c r="F84" s="18" t="s">
        <v>212</v>
      </c>
      <c r="G84" t="str">
        <f t="shared" si="1"/>
        <v>AB402010042</v>
      </c>
      <c r="O84">
        <v>100</v>
      </c>
      <c r="P84">
        <v>30</v>
      </c>
      <c r="Q84">
        <v>50</v>
      </c>
    </row>
    <row r="85" spans="1:17" x14ac:dyDescent="0.35">
      <c r="A85" t="s">
        <v>208</v>
      </c>
      <c r="B85" t="s">
        <v>256</v>
      </c>
      <c r="C85" s="18" t="s">
        <v>213</v>
      </c>
      <c r="D85" s="18" t="s">
        <v>213</v>
      </c>
      <c r="E85" s="18" t="s">
        <v>260</v>
      </c>
      <c r="F85" s="18" t="s">
        <v>212</v>
      </c>
      <c r="G85" t="str">
        <f t="shared" si="1"/>
        <v>AB402020042</v>
      </c>
      <c r="O85">
        <v>100</v>
      </c>
      <c r="P85">
        <v>30</v>
      </c>
      <c r="Q85">
        <v>50</v>
      </c>
    </row>
    <row r="86" spans="1:17" x14ac:dyDescent="0.35">
      <c r="A86" t="s">
        <v>208</v>
      </c>
      <c r="B86" t="s">
        <v>256</v>
      </c>
      <c r="C86" s="18" t="s">
        <v>213</v>
      </c>
      <c r="D86" s="18" t="s">
        <v>210</v>
      </c>
      <c r="E86" s="18" t="s">
        <v>261</v>
      </c>
      <c r="F86" s="18" t="s">
        <v>212</v>
      </c>
      <c r="G86" t="str">
        <f t="shared" si="1"/>
        <v>AB402010043</v>
      </c>
      <c r="O86">
        <v>100</v>
      </c>
      <c r="P86">
        <v>30</v>
      </c>
      <c r="Q86">
        <v>50</v>
      </c>
    </row>
    <row r="87" spans="1:17" x14ac:dyDescent="0.35">
      <c r="A87" t="s">
        <v>208</v>
      </c>
      <c r="B87" t="s">
        <v>256</v>
      </c>
      <c r="C87" s="18" t="s">
        <v>213</v>
      </c>
      <c r="D87" s="18" t="s">
        <v>213</v>
      </c>
      <c r="E87" s="18" t="s">
        <v>261</v>
      </c>
      <c r="F87" s="18" t="s">
        <v>212</v>
      </c>
      <c r="G87" t="str">
        <f t="shared" si="1"/>
        <v>AB402020043</v>
      </c>
      <c r="O87">
        <v>100</v>
      </c>
      <c r="P87">
        <v>30</v>
      </c>
      <c r="Q87">
        <v>50</v>
      </c>
    </row>
    <row r="88" spans="1:17" x14ac:dyDescent="0.35">
      <c r="A88" t="s">
        <v>208</v>
      </c>
      <c r="B88" t="s">
        <v>256</v>
      </c>
      <c r="C88" s="18" t="s">
        <v>218</v>
      </c>
      <c r="D88" s="18" t="s">
        <v>210</v>
      </c>
      <c r="E88" s="18" t="s">
        <v>262</v>
      </c>
      <c r="F88" s="18" t="s">
        <v>212</v>
      </c>
      <c r="G88" t="str">
        <f t="shared" si="1"/>
        <v>AB403010044</v>
      </c>
      <c r="O88">
        <v>100</v>
      </c>
      <c r="P88">
        <v>30</v>
      </c>
      <c r="Q88">
        <v>50</v>
      </c>
    </row>
    <row r="89" spans="1:17" x14ac:dyDescent="0.35">
      <c r="A89" t="s">
        <v>208</v>
      </c>
      <c r="B89" t="s">
        <v>256</v>
      </c>
      <c r="C89" s="18" t="s">
        <v>218</v>
      </c>
      <c r="D89" s="18" t="s">
        <v>213</v>
      </c>
      <c r="E89" s="18" t="s">
        <v>262</v>
      </c>
      <c r="F89" s="18" t="s">
        <v>212</v>
      </c>
      <c r="G89" t="str">
        <f t="shared" si="1"/>
        <v>AB403020044</v>
      </c>
      <c r="O89">
        <v>100</v>
      </c>
      <c r="P89">
        <v>30</v>
      </c>
      <c r="Q89">
        <v>50</v>
      </c>
    </row>
    <row r="90" spans="1:17" x14ac:dyDescent="0.35">
      <c r="A90" t="s">
        <v>208</v>
      </c>
      <c r="B90" t="s">
        <v>256</v>
      </c>
      <c r="C90" s="18" t="s">
        <v>218</v>
      </c>
      <c r="D90" s="18" t="s">
        <v>210</v>
      </c>
      <c r="E90" s="18" t="s">
        <v>263</v>
      </c>
      <c r="F90" s="18" t="s">
        <v>212</v>
      </c>
      <c r="G90" t="str">
        <f t="shared" si="1"/>
        <v>AB403010045</v>
      </c>
      <c r="O90">
        <v>100</v>
      </c>
      <c r="P90">
        <v>30</v>
      </c>
      <c r="Q90">
        <v>50</v>
      </c>
    </row>
    <row r="91" spans="1:17" x14ac:dyDescent="0.35">
      <c r="A91" t="s">
        <v>208</v>
      </c>
      <c r="B91" t="s">
        <v>256</v>
      </c>
      <c r="C91" s="18" t="s">
        <v>218</v>
      </c>
      <c r="D91" s="18" t="s">
        <v>213</v>
      </c>
      <c r="E91" s="18" t="s">
        <v>263</v>
      </c>
      <c r="F91" s="18" t="s">
        <v>212</v>
      </c>
      <c r="G91" t="str">
        <f t="shared" si="1"/>
        <v>AB403020045</v>
      </c>
      <c r="O91">
        <v>100</v>
      </c>
      <c r="P91">
        <v>30</v>
      </c>
      <c r="Q91">
        <v>50</v>
      </c>
    </row>
    <row r="92" spans="1:17" x14ac:dyDescent="0.35">
      <c r="A92" t="s">
        <v>208</v>
      </c>
      <c r="B92" t="s">
        <v>256</v>
      </c>
      <c r="C92" s="18" t="s">
        <v>218</v>
      </c>
      <c r="D92" s="18" t="s">
        <v>210</v>
      </c>
      <c r="E92" s="18" t="s">
        <v>264</v>
      </c>
      <c r="F92" s="18" t="s">
        <v>212</v>
      </c>
      <c r="G92" t="str">
        <f t="shared" si="1"/>
        <v>AB403010046</v>
      </c>
      <c r="O92">
        <v>100</v>
      </c>
      <c r="P92">
        <v>30</v>
      </c>
      <c r="Q92">
        <v>50</v>
      </c>
    </row>
    <row r="93" spans="1:17" x14ac:dyDescent="0.35">
      <c r="A93" t="s">
        <v>208</v>
      </c>
      <c r="B93" t="s">
        <v>256</v>
      </c>
      <c r="C93" s="18" t="s">
        <v>222</v>
      </c>
      <c r="D93" s="18" t="s">
        <v>213</v>
      </c>
      <c r="E93" s="18" t="s">
        <v>264</v>
      </c>
      <c r="F93" s="18" t="s">
        <v>212</v>
      </c>
      <c r="G93" t="str">
        <f t="shared" si="1"/>
        <v>AB404020046</v>
      </c>
      <c r="O93">
        <v>100</v>
      </c>
      <c r="P93">
        <v>30</v>
      </c>
      <c r="Q93">
        <v>50</v>
      </c>
    </row>
    <row r="94" spans="1:17" x14ac:dyDescent="0.35">
      <c r="A94" t="s">
        <v>208</v>
      </c>
      <c r="B94" t="s">
        <v>256</v>
      </c>
      <c r="C94" s="18" t="s">
        <v>222</v>
      </c>
      <c r="D94" s="18" t="s">
        <v>210</v>
      </c>
      <c r="E94" s="18" t="s">
        <v>265</v>
      </c>
      <c r="F94" s="18" t="s">
        <v>212</v>
      </c>
      <c r="G94" t="str">
        <f t="shared" si="1"/>
        <v>AB404010047</v>
      </c>
      <c r="O94">
        <v>100</v>
      </c>
      <c r="P94">
        <v>30</v>
      </c>
      <c r="Q94">
        <v>50</v>
      </c>
    </row>
    <row r="95" spans="1:17" x14ac:dyDescent="0.35">
      <c r="A95" t="s">
        <v>208</v>
      </c>
      <c r="B95" t="s">
        <v>256</v>
      </c>
      <c r="C95" s="18" t="s">
        <v>222</v>
      </c>
      <c r="D95" s="18" t="s">
        <v>213</v>
      </c>
      <c r="E95" s="18" t="s">
        <v>265</v>
      </c>
      <c r="F95" s="18" t="s">
        <v>212</v>
      </c>
      <c r="G95" t="str">
        <f t="shared" si="1"/>
        <v>AB404020047</v>
      </c>
      <c r="O95">
        <v>100</v>
      </c>
      <c r="P95">
        <v>30</v>
      </c>
      <c r="Q95">
        <v>50</v>
      </c>
    </row>
    <row r="96" spans="1:17" x14ac:dyDescent="0.35">
      <c r="A96" t="s">
        <v>208</v>
      </c>
      <c r="B96" t="s">
        <v>256</v>
      </c>
      <c r="C96" s="18" t="s">
        <v>222</v>
      </c>
      <c r="D96" s="18" t="s">
        <v>210</v>
      </c>
      <c r="E96" s="18" t="s">
        <v>266</v>
      </c>
      <c r="F96" s="18" t="s">
        <v>212</v>
      </c>
      <c r="G96" t="str">
        <f t="shared" si="1"/>
        <v>AB404010048</v>
      </c>
      <c r="O96">
        <v>100</v>
      </c>
      <c r="P96">
        <v>30</v>
      </c>
      <c r="Q96">
        <v>50</v>
      </c>
    </row>
    <row r="97" spans="1:17" x14ac:dyDescent="0.35">
      <c r="A97" t="s">
        <v>208</v>
      </c>
      <c r="B97" t="s">
        <v>256</v>
      </c>
      <c r="C97" s="18" t="s">
        <v>222</v>
      </c>
      <c r="D97" s="18" t="s">
        <v>213</v>
      </c>
      <c r="E97" s="18" t="s">
        <v>266</v>
      </c>
      <c r="F97" s="18" t="s">
        <v>212</v>
      </c>
      <c r="G97" t="str">
        <f t="shared" si="1"/>
        <v>AB404020048</v>
      </c>
      <c r="O97">
        <v>100</v>
      </c>
      <c r="P97">
        <v>30</v>
      </c>
      <c r="Q97">
        <v>50</v>
      </c>
    </row>
    <row r="98" spans="1:17" x14ac:dyDescent="0.35">
      <c r="A98" t="s">
        <v>208</v>
      </c>
      <c r="B98" t="s">
        <v>256</v>
      </c>
      <c r="C98" s="18" t="s">
        <v>225</v>
      </c>
      <c r="D98" s="18" t="s">
        <v>210</v>
      </c>
      <c r="E98" s="18" t="s">
        <v>267</v>
      </c>
      <c r="F98" s="18" t="s">
        <v>212</v>
      </c>
      <c r="G98" t="str">
        <f t="shared" si="1"/>
        <v>AB405010049</v>
      </c>
      <c r="O98">
        <v>100</v>
      </c>
      <c r="P98">
        <v>30</v>
      </c>
      <c r="Q98">
        <v>50</v>
      </c>
    </row>
    <row r="99" spans="1:17" x14ac:dyDescent="0.35">
      <c r="A99" t="s">
        <v>208</v>
      </c>
      <c r="B99" t="s">
        <v>256</v>
      </c>
      <c r="C99" s="18" t="s">
        <v>225</v>
      </c>
      <c r="D99" s="18" t="s">
        <v>213</v>
      </c>
      <c r="E99" s="18" t="s">
        <v>267</v>
      </c>
      <c r="F99" s="18" t="s">
        <v>212</v>
      </c>
      <c r="G99" t="str">
        <f t="shared" si="1"/>
        <v>AB405020049</v>
      </c>
      <c r="O99">
        <v>100</v>
      </c>
      <c r="P99">
        <v>30</v>
      </c>
      <c r="Q99">
        <v>50</v>
      </c>
    </row>
    <row r="100" spans="1:17" x14ac:dyDescent="0.35">
      <c r="A100" t="s">
        <v>208</v>
      </c>
      <c r="B100" t="s">
        <v>256</v>
      </c>
      <c r="C100" s="18" t="s">
        <v>225</v>
      </c>
      <c r="D100" s="18" t="s">
        <v>210</v>
      </c>
      <c r="E100" s="18" t="s">
        <v>268</v>
      </c>
      <c r="F100" s="18" t="s">
        <v>212</v>
      </c>
      <c r="G100" t="str">
        <f t="shared" si="1"/>
        <v>AB405010050</v>
      </c>
      <c r="O100">
        <v>100</v>
      </c>
      <c r="P100">
        <v>30</v>
      </c>
      <c r="Q100">
        <v>50</v>
      </c>
    </row>
    <row r="101" spans="1:17" x14ac:dyDescent="0.35">
      <c r="A101" t="s">
        <v>208</v>
      </c>
      <c r="B101" t="s">
        <v>256</v>
      </c>
      <c r="C101" s="18" t="s">
        <v>225</v>
      </c>
      <c r="D101" s="18" t="s">
        <v>213</v>
      </c>
      <c r="E101" s="18" t="s">
        <v>268</v>
      </c>
      <c r="F101" s="18" t="s">
        <v>212</v>
      </c>
      <c r="G101" t="str">
        <f t="shared" si="1"/>
        <v>AB405020050</v>
      </c>
      <c r="O101">
        <v>100</v>
      </c>
      <c r="P101">
        <v>30</v>
      </c>
      <c r="Q101">
        <v>50</v>
      </c>
    </row>
    <row r="102" spans="1:17" x14ac:dyDescent="0.35">
      <c r="A102" t="s">
        <v>208</v>
      </c>
      <c r="B102" t="s">
        <v>256</v>
      </c>
      <c r="C102" s="18" t="s">
        <v>225</v>
      </c>
      <c r="D102" s="18" t="s">
        <v>210</v>
      </c>
      <c r="E102" s="18" t="s">
        <v>269</v>
      </c>
      <c r="F102" s="18" t="s">
        <v>212</v>
      </c>
      <c r="G102" t="str">
        <f t="shared" si="1"/>
        <v>AB405010051</v>
      </c>
      <c r="O102">
        <v>100</v>
      </c>
      <c r="P102">
        <v>30</v>
      </c>
      <c r="Q102">
        <v>50</v>
      </c>
    </row>
    <row r="103" spans="1:17" x14ac:dyDescent="0.35">
      <c r="A103" t="s">
        <v>208</v>
      </c>
      <c r="B103" t="s">
        <v>270</v>
      </c>
      <c r="C103" s="18" t="s">
        <v>210</v>
      </c>
      <c r="D103" s="18" t="s">
        <v>213</v>
      </c>
      <c r="E103" s="18" t="s">
        <v>269</v>
      </c>
      <c r="F103" s="18" t="s">
        <v>212</v>
      </c>
      <c r="G103" t="str">
        <f t="shared" si="1"/>
        <v>AB501020051</v>
      </c>
      <c r="O103">
        <v>100</v>
      </c>
      <c r="P103">
        <v>30</v>
      </c>
      <c r="Q103">
        <v>50</v>
      </c>
    </row>
    <row r="104" spans="1:17" x14ac:dyDescent="0.35">
      <c r="A104" t="s">
        <v>208</v>
      </c>
      <c r="B104" t="s">
        <v>270</v>
      </c>
      <c r="C104" s="18" t="s">
        <v>210</v>
      </c>
      <c r="D104" s="18" t="s">
        <v>210</v>
      </c>
      <c r="E104" s="18" t="s">
        <v>271</v>
      </c>
      <c r="F104" s="18" t="s">
        <v>212</v>
      </c>
      <c r="G104" t="str">
        <f t="shared" si="1"/>
        <v>AB501010052</v>
      </c>
      <c r="O104">
        <v>100</v>
      </c>
      <c r="P104">
        <v>30</v>
      </c>
      <c r="Q104">
        <v>50</v>
      </c>
    </row>
    <row r="105" spans="1:17" x14ac:dyDescent="0.35">
      <c r="A105" t="s">
        <v>208</v>
      </c>
      <c r="B105" t="s">
        <v>270</v>
      </c>
      <c r="C105" s="18" t="s">
        <v>210</v>
      </c>
      <c r="D105" s="18" t="s">
        <v>213</v>
      </c>
      <c r="E105" s="18" t="s">
        <v>271</v>
      </c>
      <c r="F105" s="18" t="s">
        <v>212</v>
      </c>
      <c r="G105" t="str">
        <f t="shared" si="1"/>
        <v>AB501020052</v>
      </c>
      <c r="O105">
        <v>100</v>
      </c>
      <c r="P105">
        <v>30</v>
      </c>
      <c r="Q105">
        <v>50</v>
      </c>
    </row>
    <row r="106" spans="1:17" x14ac:dyDescent="0.35">
      <c r="A106" t="s">
        <v>208</v>
      </c>
      <c r="B106" t="s">
        <v>270</v>
      </c>
      <c r="C106" s="18" t="s">
        <v>210</v>
      </c>
      <c r="D106" s="18" t="s">
        <v>210</v>
      </c>
      <c r="E106" s="18" t="s">
        <v>272</v>
      </c>
      <c r="F106" s="18" t="s">
        <v>212</v>
      </c>
      <c r="G106" t="str">
        <f t="shared" si="1"/>
        <v>AB501010053</v>
      </c>
      <c r="O106">
        <v>100</v>
      </c>
      <c r="P106">
        <v>30</v>
      </c>
      <c r="Q106">
        <v>50</v>
      </c>
    </row>
    <row r="107" spans="1:17" x14ac:dyDescent="0.35">
      <c r="A107" t="s">
        <v>208</v>
      </c>
      <c r="B107" t="s">
        <v>270</v>
      </c>
      <c r="C107" s="18" t="s">
        <v>210</v>
      </c>
      <c r="D107" s="18" t="s">
        <v>213</v>
      </c>
      <c r="E107" s="18" t="s">
        <v>272</v>
      </c>
      <c r="F107" s="18" t="s">
        <v>212</v>
      </c>
      <c r="G107" t="str">
        <f t="shared" si="1"/>
        <v>AB501020053</v>
      </c>
      <c r="O107">
        <v>100</v>
      </c>
      <c r="P107">
        <v>30</v>
      </c>
      <c r="Q107">
        <v>50</v>
      </c>
    </row>
    <row r="108" spans="1:17" x14ac:dyDescent="0.35">
      <c r="A108" t="s">
        <v>208</v>
      </c>
      <c r="B108" t="s">
        <v>270</v>
      </c>
      <c r="C108" s="18" t="s">
        <v>213</v>
      </c>
      <c r="D108" s="18" t="s">
        <v>210</v>
      </c>
      <c r="E108" s="18" t="s">
        <v>273</v>
      </c>
      <c r="F108" s="18" t="s">
        <v>212</v>
      </c>
      <c r="G108" t="str">
        <f t="shared" si="1"/>
        <v>AB502010054</v>
      </c>
      <c r="O108">
        <v>100</v>
      </c>
      <c r="P108">
        <v>30</v>
      </c>
      <c r="Q108">
        <v>50</v>
      </c>
    </row>
    <row r="109" spans="1:17" x14ac:dyDescent="0.35">
      <c r="A109" t="s">
        <v>208</v>
      </c>
      <c r="B109" t="s">
        <v>270</v>
      </c>
      <c r="C109" s="18" t="s">
        <v>213</v>
      </c>
      <c r="D109" s="18" t="s">
        <v>213</v>
      </c>
      <c r="E109" s="18" t="s">
        <v>273</v>
      </c>
      <c r="F109" s="18" t="s">
        <v>212</v>
      </c>
      <c r="G109" t="str">
        <f t="shared" si="1"/>
        <v>AB502020054</v>
      </c>
      <c r="O109">
        <v>100</v>
      </c>
      <c r="P109">
        <v>30</v>
      </c>
      <c r="Q109">
        <v>50</v>
      </c>
    </row>
    <row r="110" spans="1:17" x14ac:dyDescent="0.35">
      <c r="A110" t="s">
        <v>208</v>
      </c>
      <c r="B110" t="s">
        <v>270</v>
      </c>
      <c r="C110" s="18" t="s">
        <v>213</v>
      </c>
      <c r="D110" s="18" t="s">
        <v>210</v>
      </c>
      <c r="E110" s="18" t="s">
        <v>274</v>
      </c>
      <c r="F110" s="18" t="s">
        <v>212</v>
      </c>
      <c r="G110" t="str">
        <f t="shared" si="1"/>
        <v>AB502010055</v>
      </c>
      <c r="O110">
        <v>100</v>
      </c>
      <c r="P110">
        <v>30</v>
      </c>
      <c r="Q110">
        <v>50</v>
      </c>
    </row>
    <row r="111" spans="1:17" x14ac:dyDescent="0.35">
      <c r="A111" t="s">
        <v>208</v>
      </c>
      <c r="B111" t="s">
        <v>270</v>
      </c>
      <c r="C111" s="18" t="s">
        <v>213</v>
      </c>
      <c r="D111" s="18" t="s">
        <v>213</v>
      </c>
      <c r="E111" s="18" t="s">
        <v>274</v>
      </c>
      <c r="F111" s="18" t="s">
        <v>212</v>
      </c>
      <c r="G111" t="str">
        <f t="shared" si="1"/>
        <v>AB502020055</v>
      </c>
      <c r="O111">
        <v>100</v>
      </c>
      <c r="P111">
        <v>30</v>
      </c>
      <c r="Q111">
        <v>50</v>
      </c>
    </row>
    <row r="112" spans="1:17" x14ac:dyDescent="0.35">
      <c r="A112" t="s">
        <v>208</v>
      </c>
      <c r="B112" t="s">
        <v>270</v>
      </c>
      <c r="C112" s="18" t="s">
        <v>213</v>
      </c>
      <c r="D112" s="18" t="s">
        <v>210</v>
      </c>
      <c r="E112" s="18" t="s">
        <v>275</v>
      </c>
      <c r="F112" s="18" t="s">
        <v>212</v>
      </c>
      <c r="G112" t="str">
        <f t="shared" si="1"/>
        <v>AB502010056</v>
      </c>
      <c r="O112">
        <v>100</v>
      </c>
      <c r="P112">
        <v>30</v>
      </c>
      <c r="Q112">
        <v>50</v>
      </c>
    </row>
    <row r="113" spans="1:17" x14ac:dyDescent="0.35">
      <c r="A113" t="s">
        <v>208</v>
      </c>
      <c r="B113" t="s">
        <v>270</v>
      </c>
      <c r="C113" s="18" t="s">
        <v>218</v>
      </c>
      <c r="D113" s="18" t="s">
        <v>213</v>
      </c>
      <c r="E113" s="18" t="s">
        <v>275</v>
      </c>
      <c r="F113" s="18" t="s">
        <v>212</v>
      </c>
      <c r="G113" t="str">
        <f t="shared" si="1"/>
        <v>AB503020056</v>
      </c>
      <c r="O113">
        <v>100</v>
      </c>
      <c r="P113">
        <v>30</v>
      </c>
      <c r="Q113">
        <v>50</v>
      </c>
    </row>
    <row r="114" spans="1:17" x14ac:dyDescent="0.35">
      <c r="A114" t="s">
        <v>208</v>
      </c>
      <c r="B114" t="s">
        <v>270</v>
      </c>
      <c r="C114" s="18" t="s">
        <v>218</v>
      </c>
      <c r="D114" s="18" t="s">
        <v>210</v>
      </c>
      <c r="E114" s="18" t="s">
        <v>276</v>
      </c>
      <c r="F114" s="18" t="s">
        <v>212</v>
      </c>
      <c r="G114" t="str">
        <f t="shared" si="1"/>
        <v>AB503010057</v>
      </c>
      <c r="O114">
        <v>100</v>
      </c>
      <c r="P114">
        <v>30</v>
      </c>
      <c r="Q114">
        <v>50</v>
      </c>
    </row>
    <row r="115" spans="1:17" x14ac:dyDescent="0.35">
      <c r="A115" t="s">
        <v>208</v>
      </c>
      <c r="B115" t="s">
        <v>270</v>
      </c>
      <c r="C115" s="18" t="s">
        <v>218</v>
      </c>
      <c r="D115" s="18" t="s">
        <v>213</v>
      </c>
      <c r="E115" s="18" t="s">
        <v>276</v>
      </c>
      <c r="F115" s="18" t="s">
        <v>212</v>
      </c>
      <c r="G115" t="str">
        <f t="shared" si="1"/>
        <v>AB503020057</v>
      </c>
      <c r="O115">
        <v>100</v>
      </c>
      <c r="P115">
        <v>30</v>
      </c>
      <c r="Q115">
        <v>50</v>
      </c>
    </row>
    <row r="116" spans="1:17" x14ac:dyDescent="0.35">
      <c r="A116" t="s">
        <v>208</v>
      </c>
      <c r="B116" t="s">
        <v>270</v>
      </c>
      <c r="C116" s="18" t="s">
        <v>218</v>
      </c>
      <c r="D116" s="18" t="s">
        <v>210</v>
      </c>
      <c r="E116" s="18" t="s">
        <v>277</v>
      </c>
      <c r="F116" s="18" t="s">
        <v>212</v>
      </c>
      <c r="G116" t="str">
        <f t="shared" si="1"/>
        <v>AB503010058</v>
      </c>
      <c r="O116">
        <v>100</v>
      </c>
      <c r="P116">
        <v>30</v>
      </c>
      <c r="Q116">
        <v>50</v>
      </c>
    </row>
    <row r="117" spans="1:17" x14ac:dyDescent="0.35">
      <c r="A117" t="s">
        <v>208</v>
      </c>
      <c r="B117" t="s">
        <v>270</v>
      </c>
      <c r="C117" s="18" t="s">
        <v>218</v>
      </c>
      <c r="D117" s="18" t="s">
        <v>213</v>
      </c>
      <c r="E117" s="18" t="s">
        <v>277</v>
      </c>
      <c r="F117" s="18" t="s">
        <v>212</v>
      </c>
      <c r="G117" t="str">
        <f t="shared" si="1"/>
        <v>AB503020058</v>
      </c>
      <c r="O117">
        <v>100</v>
      </c>
      <c r="P117">
        <v>30</v>
      </c>
      <c r="Q117">
        <v>50</v>
      </c>
    </row>
    <row r="118" spans="1:17" x14ac:dyDescent="0.35">
      <c r="A118" t="s">
        <v>208</v>
      </c>
      <c r="B118" t="s">
        <v>270</v>
      </c>
      <c r="C118" s="18" t="s">
        <v>222</v>
      </c>
      <c r="D118" s="18" t="s">
        <v>210</v>
      </c>
      <c r="E118" s="18" t="s">
        <v>278</v>
      </c>
      <c r="F118" s="18" t="s">
        <v>212</v>
      </c>
      <c r="G118" t="str">
        <f t="shared" si="1"/>
        <v>AB504010059</v>
      </c>
      <c r="O118">
        <v>100</v>
      </c>
      <c r="P118">
        <v>30</v>
      </c>
      <c r="Q118">
        <v>50</v>
      </c>
    </row>
    <row r="119" spans="1:17" x14ac:dyDescent="0.35">
      <c r="A119" t="s">
        <v>208</v>
      </c>
      <c r="B119" t="s">
        <v>270</v>
      </c>
      <c r="C119" s="18" t="s">
        <v>222</v>
      </c>
      <c r="D119" s="18" t="s">
        <v>213</v>
      </c>
      <c r="E119" s="18" t="s">
        <v>278</v>
      </c>
      <c r="F119" s="18" t="s">
        <v>212</v>
      </c>
      <c r="G119" t="str">
        <f t="shared" si="1"/>
        <v>AB504020059</v>
      </c>
      <c r="O119">
        <v>100</v>
      </c>
      <c r="P119">
        <v>30</v>
      </c>
      <c r="Q119">
        <v>50</v>
      </c>
    </row>
    <row r="120" spans="1:17" x14ac:dyDescent="0.35">
      <c r="A120" t="s">
        <v>208</v>
      </c>
      <c r="B120" t="s">
        <v>270</v>
      </c>
      <c r="C120" s="18" t="s">
        <v>222</v>
      </c>
      <c r="D120" s="18" t="s">
        <v>210</v>
      </c>
      <c r="E120" s="18" t="s">
        <v>279</v>
      </c>
      <c r="F120" s="18" t="s">
        <v>212</v>
      </c>
      <c r="G120" t="str">
        <f t="shared" si="1"/>
        <v>AB504010060</v>
      </c>
      <c r="O120">
        <v>100</v>
      </c>
      <c r="P120">
        <v>30</v>
      </c>
      <c r="Q120">
        <v>50</v>
      </c>
    </row>
    <row r="121" spans="1:17" x14ac:dyDescent="0.35">
      <c r="A121" t="s">
        <v>208</v>
      </c>
      <c r="B121" t="s">
        <v>270</v>
      </c>
      <c r="C121" s="18" t="s">
        <v>222</v>
      </c>
      <c r="D121" s="18" t="s">
        <v>213</v>
      </c>
      <c r="E121" s="18" t="s">
        <v>279</v>
      </c>
      <c r="F121" s="18" t="s">
        <v>212</v>
      </c>
      <c r="G121" t="str">
        <f t="shared" si="1"/>
        <v>AB504020060</v>
      </c>
      <c r="O121">
        <v>100</v>
      </c>
      <c r="P121">
        <v>30</v>
      </c>
      <c r="Q121">
        <v>50</v>
      </c>
    </row>
    <row r="122" spans="1:17" x14ac:dyDescent="0.35">
      <c r="A122" t="s">
        <v>208</v>
      </c>
      <c r="B122" t="s">
        <v>270</v>
      </c>
      <c r="C122" s="18" t="s">
        <v>222</v>
      </c>
      <c r="D122" s="18" t="s">
        <v>210</v>
      </c>
      <c r="E122" s="18" t="s">
        <v>280</v>
      </c>
      <c r="F122" s="18" t="s">
        <v>212</v>
      </c>
      <c r="G122" t="str">
        <f t="shared" si="1"/>
        <v>AB504010061</v>
      </c>
      <c r="O122">
        <v>100</v>
      </c>
      <c r="P122">
        <v>30</v>
      </c>
      <c r="Q122">
        <v>50</v>
      </c>
    </row>
    <row r="123" spans="1:17" x14ac:dyDescent="0.35">
      <c r="A123" t="s">
        <v>208</v>
      </c>
      <c r="B123" t="s">
        <v>270</v>
      </c>
      <c r="C123" s="18" t="s">
        <v>225</v>
      </c>
      <c r="D123" s="18" t="s">
        <v>213</v>
      </c>
      <c r="E123" s="18" t="s">
        <v>280</v>
      </c>
      <c r="F123" s="18" t="s">
        <v>212</v>
      </c>
      <c r="G123" t="str">
        <f t="shared" si="1"/>
        <v>AB505020061</v>
      </c>
      <c r="O123">
        <v>100</v>
      </c>
      <c r="P123">
        <v>30</v>
      </c>
      <c r="Q123">
        <v>50</v>
      </c>
    </row>
    <row r="124" spans="1:17" x14ac:dyDescent="0.35">
      <c r="A124" t="s">
        <v>208</v>
      </c>
      <c r="B124" t="s">
        <v>270</v>
      </c>
      <c r="C124" s="18" t="s">
        <v>225</v>
      </c>
      <c r="D124" s="18" t="s">
        <v>210</v>
      </c>
      <c r="E124" s="18" t="s">
        <v>281</v>
      </c>
      <c r="F124" s="18" t="s">
        <v>212</v>
      </c>
      <c r="G124" t="str">
        <f t="shared" si="1"/>
        <v>AB505010062</v>
      </c>
      <c r="O124">
        <v>100</v>
      </c>
      <c r="P124">
        <v>30</v>
      </c>
      <c r="Q124">
        <v>50</v>
      </c>
    </row>
    <row r="125" spans="1:17" x14ac:dyDescent="0.35">
      <c r="A125" t="s">
        <v>208</v>
      </c>
      <c r="B125" t="s">
        <v>270</v>
      </c>
      <c r="C125" s="18" t="s">
        <v>225</v>
      </c>
      <c r="D125" s="18" t="s">
        <v>213</v>
      </c>
      <c r="E125" s="18" t="s">
        <v>281</v>
      </c>
      <c r="F125" s="18" t="s">
        <v>212</v>
      </c>
      <c r="G125" t="str">
        <f t="shared" si="1"/>
        <v>AB505020062</v>
      </c>
      <c r="O125">
        <v>100</v>
      </c>
      <c r="P125">
        <v>30</v>
      </c>
      <c r="Q125">
        <v>50</v>
      </c>
    </row>
    <row r="126" spans="1:17" x14ac:dyDescent="0.35">
      <c r="A126" t="s">
        <v>208</v>
      </c>
      <c r="B126" t="s">
        <v>270</v>
      </c>
      <c r="C126" s="18" t="s">
        <v>225</v>
      </c>
      <c r="D126" s="18" t="s">
        <v>210</v>
      </c>
      <c r="E126" s="18" t="s">
        <v>282</v>
      </c>
      <c r="F126" s="18" t="s">
        <v>212</v>
      </c>
      <c r="G126" t="str">
        <f t="shared" si="1"/>
        <v>AB505010063</v>
      </c>
      <c r="O126">
        <v>100</v>
      </c>
      <c r="P126">
        <v>30</v>
      </c>
      <c r="Q126">
        <v>50</v>
      </c>
    </row>
    <row r="127" spans="1:17" x14ac:dyDescent="0.35">
      <c r="A127" t="s">
        <v>208</v>
      </c>
      <c r="B127" t="s">
        <v>270</v>
      </c>
      <c r="C127" s="18" t="s">
        <v>225</v>
      </c>
      <c r="D127" s="18" t="s">
        <v>213</v>
      </c>
      <c r="E127" s="18" t="s">
        <v>282</v>
      </c>
      <c r="F127" s="18" t="s">
        <v>212</v>
      </c>
      <c r="G127" t="str">
        <f t="shared" si="1"/>
        <v>AB505020063</v>
      </c>
      <c r="O127">
        <v>100</v>
      </c>
      <c r="P127">
        <v>30</v>
      </c>
      <c r="Q127">
        <v>50</v>
      </c>
    </row>
    <row r="128" spans="1:17" x14ac:dyDescent="0.35">
      <c r="A128" t="s">
        <v>283</v>
      </c>
      <c r="B128" t="s">
        <v>209</v>
      </c>
      <c r="C128" s="18" t="s">
        <v>210</v>
      </c>
      <c r="D128" s="18" t="s">
        <v>210</v>
      </c>
      <c r="E128" s="18" t="s">
        <v>284</v>
      </c>
      <c r="F128" s="18" t="s">
        <v>212</v>
      </c>
      <c r="G128" t="str">
        <f t="shared" si="1"/>
        <v>BB101010064</v>
      </c>
      <c r="O128">
        <v>100</v>
      </c>
      <c r="P128">
        <v>30</v>
      </c>
      <c r="Q128">
        <v>50</v>
      </c>
    </row>
    <row r="129" spans="1:17" x14ac:dyDescent="0.35">
      <c r="A129" t="s">
        <v>283</v>
      </c>
      <c r="B129" t="s">
        <v>209</v>
      </c>
      <c r="C129" s="18" t="s">
        <v>210</v>
      </c>
      <c r="D129" s="18" t="s">
        <v>213</v>
      </c>
      <c r="E129" s="18" t="s">
        <v>284</v>
      </c>
      <c r="F129" s="18" t="s">
        <v>212</v>
      </c>
      <c r="G129" t="str">
        <f t="shared" si="1"/>
        <v>BB101020064</v>
      </c>
      <c r="O129">
        <v>100</v>
      </c>
      <c r="P129">
        <v>30</v>
      </c>
      <c r="Q129">
        <v>50</v>
      </c>
    </row>
    <row r="130" spans="1:17" x14ac:dyDescent="0.35">
      <c r="A130" t="s">
        <v>283</v>
      </c>
      <c r="B130" t="s">
        <v>209</v>
      </c>
      <c r="C130" s="18" t="s">
        <v>210</v>
      </c>
      <c r="D130" s="18" t="s">
        <v>210</v>
      </c>
      <c r="E130" s="18" t="s">
        <v>285</v>
      </c>
      <c r="F130" s="18" t="s">
        <v>212</v>
      </c>
      <c r="G130" t="str">
        <f t="shared" si="1"/>
        <v>BB101010065</v>
      </c>
      <c r="O130">
        <v>100</v>
      </c>
      <c r="P130">
        <v>30</v>
      </c>
      <c r="Q130">
        <v>50</v>
      </c>
    </row>
    <row r="131" spans="1:17" x14ac:dyDescent="0.35">
      <c r="A131" t="s">
        <v>283</v>
      </c>
      <c r="B131" t="s">
        <v>209</v>
      </c>
      <c r="C131" s="18" t="s">
        <v>210</v>
      </c>
      <c r="D131" s="18" t="s">
        <v>213</v>
      </c>
      <c r="E131" s="18" t="s">
        <v>285</v>
      </c>
      <c r="F131" s="18" t="s">
        <v>212</v>
      </c>
      <c r="G131" t="str">
        <f t="shared" si="1"/>
        <v>BB101020065</v>
      </c>
      <c r="O131">
        <v>100</v>
      </c>
      <c r="P131">
        <v>30</v>
      </c>
      <c r="Q131">
        <v>50</v>
      </c>
    </row>
    <row r="132" spans="1:17" x14ac:dyDescent="0.35">
      <c r="A132" t="s">
        <v>283</v>
      </c>
      <c r="B132" t="s">
        <v>209</v>
      </c>
      <c r="C132" s="18" t="s">
        <v>210</v>
      </c>
      <c r="D132" s="18" t="s">
        <v>210</v>
      </c>
      <c r="E132" s="18" t="s">
        <v>286</v>
      </c>
      <c r="F132" s="18" t="s">
        <v>212</v>
      </c>
      <c r="G132" t="str">
        <f t="shared" ref="G132:G195" si="2">CONCATENATE(A132,B132,C132,D132,E132)</f>
        <v>BB101010066</v>
      </c>
      <c r="O132">
        <v>100</v>
      </c>
      <c r="P132">
        <v>30</v>
      </c>
      <c r="Q132">
        <v>50</v>
      </c>
    </row>
    <row r="133" spans="1:17" x14ac:dyDescent="0.35">
      <c r="A133" t="s">
        <v>283</v>
      </c>
      <c r="B133" t="s">
        <v>209</v>
      </c>
      <c r="C133" s="18" t="s">
        <v>213</v>
      </c>
      <c r="D133" s="18" t="s">
        <v>213</v>
      </c>
      <c r="E133" s="18" t="s">
        <v>286</v>
      </c>
      <c r="F133" s="18" t="s">
        <v>212</v>
      </c>
      <c r="G133" t="str">
        <f t="shared" si="2"/>
        <v>BB102020066</v>
      </c>
      <c r="O133">
        <v>100</v>
      </c>
      <c r="P133">
        <v>30</v>
      </c>
      <c r="Q133">
        <v>50</v>
      </c>
    </row>
    <row r="134" spans="1:17" x14ac:dyDescent="0.35">
      <c r="A134" t="s">
        <v>283</v>
      </c>
      <c r="B134" t="s">
        <v>209</v>
      </c>
      <c r="C134" s="18" t="s">
        <v>213</v>
      </c>
      <c r="D134" s="18" t="s">
        <v>210</v>
      </c>
      <c r="E134" s="18" t="s">
        <v>287</v>
      </c>
      <c r="F134" s="18" t="s">
        <v>212</v>
      </c>
      <c r="G134" t="str">
        <f t="shared" si="2"/>
        <v>BB102010067</v>
      </c>
      <c r="O134">
        <v>100</v>
      </c>
      <c r="P134">
        <v>30</v>
      </c>
      <c r="Q134">
        <v>50</v>
      </c>
    </row>
    <row r="135" spans="1:17" x14ac:dyDescent="0.35">
      <c r="A135" t="s">
        <v>283</v>
      </c>
      <c r="B135" t="s">
        <v>209</v>
      </c>
      <c r="C135" s="18" t="s">
        <v>213</v>
      </c>
      <c r="D135" s="18" t="s">
        <v>213</v>
      </c>
      <c r="E135" s="18" t="s">
        <v>287</v>
      </c>
      <c r="F135" s="18" t="s">
        <v>212</v>
      </c>
      <c r="G135" t="str">
        <f t="shared" si="2"/>
        <v>BB102020067</v>
      </c>
      <c r="O135">
        <v>100</v>
      </c>
      <c r="P135">
        <v>30</v>
      </c>
      <c r="Q135">
        <v>50</v>
      </c>
    </row>
    <row r="136" spans="1:17" x14ac:dyDescent="0.35">
      <c r="A136" t="s">
        <v>283</v>
      </c>
      <c r="B136" t="s">
        <v>209</v>
      </c>
      <c r="C136" s="18" t="s">
        <v>213</v>
      </c>
      <c r="D136" s="18" t="s">
        <v>210</v>
      </c>
      <c r="E136" s="18" t="s">
        <v>288</v>
      </c>
      <c r="F136" s="18" t="s">
        <v>212</v>
      </c>
      <c r="G136" t="str">
        <f t="shared" si="2"/>
        <v>BB102010068</v>
      </c>
      <c r="O136">
        <v>100</v>
      </c>
      <c r="P136">
        <v>30</v>
      </c>
      <c r="Q136">
        <v>50</v>
      </c>
    </row>
    <row r="137" spans="1:17" x14ac:dyDescent="0.35">
      <c r="A137" t="s">
        <v>283</v>
      </c>
      <c r="B137" t="s">
        <v>209</v>
      </c>
      <c r="C137" s="18" t="s">
        <v>213</v>
      </c>
      <c r="D137" s="18" t="s">
        <v>213</v>
      </c>
      <c r="E137" s="18" t="s">
        <v>288</v>
      </c>
      <c r="F137" s="18" t="s">
        <v>212</v>
      </c>
      <c r="G137" t="str">
        <f t="shared" si="2"/>
        <v>BB102020068</v>
      </c>
      <c r="O137">
        <v>100</v>
      </c>
      <c r="P137">
        <v>30</v>
      </c>
      <c r="Q137">
        <v>50</v>
      </c>
    </row>
    <row r="138" spans="1:17" x14ac:dyDescent="0.35">
      <c r="A138" t="s">
        <v>283</v>
      </c>
      <c r="B138" t="s">
        <v>209</v>
      </c>
      <c r="C138" s="18" t="s">
        <v>218</v>
      </c>
      <c r="D138" s="18" t="s">
        <v>210</v>
      </c>
      <c r="E138" s="18" t="s">
        <v>289</v>
      </c>
      <c r="F138" s="18" t="s">
        <v>212</v>
      </c>
      <c r="G138" t="str">
        <f t="shared" si="2"/>
        <v>BB103010069</v>
      </c>
      <c r="O138">
        <v>100</v>
      </c>
      <c r="P138">
        <v>30</v>
      </c>
      <c r="Q138">
        <v>50</v>
      </c>
    </row>
    <row r="139" spans="1:17" x14ac:dyDescent="0.35">
      <c r="A139" t="s">
        <v>283</v>
      </c>
      <c r="B139" t="s">
        <v>209</v>
      </c>
      <c r="C139" s="18" t="s">
        <v>218</v>
      </c>
      <c r="D139" s="18" t="s">
        <v>213</v>
      </c>
      <c r="E139" s="18" t="s">
        <v>289</v>
      </c>
      <c r="F139" s="18" t="s">
        <v>212</v>
      </c>
      <c r="G139" t="str">
        <f t="shared" si="2"/>
        <v>BB103020069</v>
      </c>
      <c r="O139">
        <v>100</v>
      </c>
      <c r="P139">
        <v>30</v>
      </c>
      <c r="Q139">
        <v>50</v>
      </c>
    </row>
    <row r="140" spans="1:17" x14ac:dyDescent="0.35">
      <c r="A140" t="s">
        <v>283</v>
      </c>
      <c r="B140" t="s">
        <v>209</v>
      </c>
      <c r="C140" s="18" t="s">
        <v>218</v>
      </c>
      <c r="D140" s="18" t="s">
        <v>210</v>
      </c>
      <c r="E140" s="18" t="s">
        <v>290</v>
      </c>
      <c r="F140" s="18" t="s">
        <v>212</v>
      </c>
      <c r="G140" t="str">
        <f t="shared" si="2"/>
        <v>BB103010070</v>
      </c>
      <c r="O140">
        <v>100</v>
      </c>
      <c r="P140">
        <v>30</v>
      </c>
      <c r="Q140">
        <v>50</v>
      </c>
    </row>
    <row r="141" spans="1:17" x14ac:dyDescent="0.35">
      <c r="A141" t="s">
        <v>283</v>
      </c>
      <c r="B141" t="s">
        <v>209</v>
      </c>
      <c r="C141" s="18" t="s">
        <v>218</v>
      </c>
      <c r="D141" s="18" t="s">
        <v>213</v>
      </c>
      <c r="E141" s="18" t="s">
        <v>290</v>
      </c>
      <c r="F141" s="18" t="s">
        <v>212</v>
      </c>
      <c r="G141" t="str">
        <f t="shared" si="2"/>
        <v>BB103020070</v>
      </c>
      <c r="O141">
        <v>100</v>
      </c>
      <c r="P141">
        <v>30</v>
      </c>
      <c r="Q141">
        <v>50</v>
      </c>
    </row>
    <row r="142" spans="1:17" x14ac:dyDescent="0.35">
      <c r="A142" t="s">
        <v>283</v>
      </c>
      <c r="B142" t="s">
        <v>209</v>
      </c>
      <c r="C142" s="18" t="s">
        <v>218</v>
      </c>
      <c r="D142" s="18" t="s">
        <v>210</v>
      </c>
      <c r="E142" s="18" t="s">
        <v>291</v>
      </c>
      <c r="F142" s="18" t="s">
        <v>212</v>
      </c>
      <c r="G142" t="str">
        <f t="shared" si="2"/>
        <v>BB103010071</v>
      </c>
      <c r="O142">
        <v>100</v>
      </c>
      <c r="P142">
        <v>30</v>
      </c>
      <c r="Q142">
        <v>50</v>
      </c>
    </row>
    <row r="143" spans="1:17" x14ac:dyDescent="0.35">
      <c r="A143" t="s">
        <v>283</v>
      </c>
      <c r="B143" t="s">
        <v>209</v>
      </c>
      <c r="C143" s="18" t="s">
        <v>222</v>
      </c>
      <c r="D143" s="18" t="s">
        <v>213</v>
      </c>
      <c r="E143" s="18" t="s">
        <v>291</v>
      </c>
      <c r="F143" s="18" t="s">
        <v>212</v>
      </c>
      <c r="G143" t="str">
        <f t="shared" si="2"/>
        <v>BB104020071</v>
      </c>
      <c r="O143">
        <v>100</v>
      </c>
      <c r="P143">
        <v>30</v>
      </c>
      <c r="Q143">
        <v>50</v>
      </c>
    </row>
    <row r="144" spans="1:17" x14ac:dyDescent="0.35">
      <c r="A144" t="s">
        <v>283</v>
      </c>
      <c r="B144" t="s">
        <v>209</v>
      </c>
      <c r="C144" s="18" t="s">
        <v>222</v>
      </c>
      <c r="D144" s="18" t="s">
        <v>210</v>
      </c>
      <c r="E144" s="18" t="s">
        <v>292</v>
      </c>
      <c r="F144" s="18" t="s">
        <v>212</v>
      </c>
      <c r="G144" t="str">
        <f t="shared" si="2"/>
        <v>BB104010072</v>
      </c>
      <c r="O144">
        <v>100</v>
      </c>
      <c r="P144">
        <v>30</v>
      </c>
      <c r="Q144">
        <v>50</v>
      </c>
    </row>
    <row r="145" spans="1:17" x14ac:dyDescent="0.35">
      <c r="A145" t="s">
        <v>283</v>
      </c>
      <c r="B145" t="s">
        <v>209</v>
      </c>
      <c r="C145" s="18" t="s">
        <v>222</v>
      </c>
      <c r="D145" s="18" t="s">
        <v>213</v>
      </c>
      <c r="E145" s="18" t="s">
        <v>292</v>
      </c>
      <c r="F145" s="18" t="s">
        <v>212</v>
      </c>
      <c r="G145" t="str">
        <f t="shared" si="2"/>
        <v>BB104020072</v>
      </c>
      <c r="O145">
        <v>100</v>
      </c>
      <c r="P145">
        <v>30</v>
      </c>
      <c r="Q145">
        <v>50</v>
      </c>
    </row>
    <row r="146" spans="1:17" x14ac:dyDescent="0.35">
      <c r="A146" t="s">
        <v>283</v>
      </c>
      <c r="B146" t="s">
        <v>209</v>
      </c>
      <c r="C146" s="18" t="s">
        <v>222</v>
      </c>
      <c r="D146" s="18" t="s">
        <v>210</v>
      </c>
      <c r="E146" s="18" t="s">
        <v>293</v>
      </c>
      <c r="F146" s="18" t="s">
        <v>212</v>
      </c>
      <c r="G146" t="str">
        <f t="shared" si="2"/>
        <v>BB104010073</v>
      </c>
      <c r="O146">
        <v>100</v>
      </c>
      <c r="P146">
        <v>30</v>
      </c>
      <c r="Q146">
        <v>50</v>
      </c>
    </row>
    <row r="147" spans="1:17" x14ac:dyDescent="0.35">
      <c r="A147" t="s">
        <v>283</v>
      </c>
      <c r="B147" t="s">
        <v>209</v>
      </c>
      <c r="C147" s="18" t="s">
        <v>222</v>
      </c>
      <c r="D147" s="18" t="s">
        <v>213</v>
      </c>
      <c r="E147" s="18" t="s">
        <v>293</v>
      </c>
      <c r="F147" s="18" t="s">
        <v>212</v>
      </c>
      <c r="G147" t="str">
        <f t="shared" si="2"/>
        <v>BB104020073</v>
      </c>
      <c r="O147">
        <v>100</v>
      </c>
      <c r="P147">
        <v>30</v>
      </c>
      <c r="Q147">
        <v>50</v>
      </c>
    </row>
    <row r="148" spans="1:17" x14ac:dyDescent="0.35">
      <c r="A148" t="s">
        <v>283</v>
      </c>
      <c r="B148" t="s">
        <v>209</v>
      </c>
      <c r="C148" s="18" t="s">
        <v>225</v>
      </c>
      <c r="D148" s="18" t="s">
        <v>210</v>
      </c>
      <c r="E148" s="18" t="s">
        <v>294</v>
      </c>
      <c r="F148" s="18" t="s">
        <v>212</v>
      </c>
      <c r="G148" t="str">
        <f t="shared" si="2"/>
        <v>BB105010074</v>
      </c>
      <c r="O148">
        <v>100</v>
      </c>
      <c r="P148">
        <v>30</v>
      </c>
      <c r="Q148">
        <v>50</v>
      </c>
    </row>
    <row r="149" spans="1:17" x14ac:dyDescent="0.35">
      <c r="A149" t="s">
        <v>283</v>
      </c>
      <c r="B149" t="s">
        <v>209</v>
      </c>
      <c r="C149" s="18" t="s">
        <v>225</v>
      </c>
      <c r="D149" s="18" t="s">
        <v>213</v>
      </c>
      <c r="E149" s="18" t="s">
        <v>294</v>
      </c>
      <c r="F149" s="18" t="s">
        <v>212</v>
      </c>
      <c r="G149" t="str">
        <f t="shared" si="2"/>
        <v>BB105020074</v>
      </c>
      <c r="O149">
        <v>100</v>
      </c>
      <c r="P149">
        <v>30</v>
      </c>
      <c r="Q149">
        <v>50</v>
      </c>
    </row>
    <row r="150" spans="1:17" x14ac:dyDescent="0.35">
      <c r="A150" t="s">
        <v>283</v>
      </c>
      <c r="B150" t="s">
        <v>209</v>
      </c>
      <c r="C150" s="18" t="s">
        <v>225</v>
      </c>
      <c r="D150" s="18" t="s">
        <v>210</v>
      </c>
      <c r="E150" s="18" t="s">
        <v>295</v>
      </c>
      <c r="F150" s="18" t="s">
        <v>212</v>
      </c>
      <c r="G150" t="str">
        <f t="shared" si="2"/>
        <v>BB105010075</v>
      </c>
      <c r="O150">
        <v>100</v>
      </c>
      <c r="P150">
        <v>30</v>
      </c>
      <c r="Q150">
        <v>50</v>
      </c>
    </row>
    <row r="151" spans="1:17" x14ac:dyDescent="0.35">
      <c r="A151" t="s">
        <v>283</v>
      </c>
      <c r="B151" t="s">
        <v>209</v>
      </c>
      <c r="C151" s="18" t="s">
        <v>225</v>
      </c>
      <c r="D151" s="18" t="s">
        <v>213</v>
      </c>
      <c r="E151" s="18" t="s">
        <v>295</v>
      </c>
      <c r="F151" s="18" t="s">
        <v>212</v>
      </c>
      <c r="G151" t="str">
        <f t="shared" si="2"/>
        <v>BB105020075</v>
      </c>
      <c r="O151">
        <v>100</v>
      </c>
      <c r="P151">
        <v>30</v>
      </c>
      <c r="Q151">
        <v>50</v>
      </c>
    </row>
    <row r="152" spans="1:17" x14ac:dyDescent="0.35">
      <c r="A152" t="s">
        <v>283</v>
      </c>
      <c r="B152" t="s">
        <v>209</v>
      </c>
      <c r="C152" s="18" t="s">
        <v>225</v>
      </c>
      <c r="D152" s="18" t="s">
        <v>210</v>
      </c>
      <c r="E152" s="18" t="s">
        <v>296</v>
      </c>
      <c r="F152" s="18" t="s">
        <v>212</v>
      </c>
      <c r="G152" t="str">
        <f t="shared" si="2"/>
        <v>BB105010076</v>
      </c>
      <c r="O152">
        <v>100</v>
      </c>
      <c r="P152">
        <v>30</v>
      </c>
      <c r="Q152">
        <v>50</v>
      </c>
    </row>
    <row r="153" spans="1:17" x14ac:dyDescent="0.35">
      <c r="A153" t="s">
        <v>283</v>
      </c>
      <c r="B153" t="s">
        <v>229</v>
      </c>
      <c r="C153" s="18" t="s">
        <v>210</v>
      </c>
      <c r="D153" s="18" t="s">
        <v>213</v>
      </c>
      <c r="E153" s="18" t="s">
        <v>296</v>
      </c>
      <c r="F153" s="18" t="s">
        <v>212</v>
      </c>
      <c r="G153" t="str">
        <f t="shared" si="2"/>
        <v>BB201020076</v>
      </c>
      <c r="O153">
        <v>100</v>
      </c>
      <c r="P153">
        <v>30</v>
      </c>
      <c r="Q153">
        <v>50</v>
      </c>
    </row>
    <row r="154" spans="1:17" x14ac:dyDescent="0.35">
      <c r="A154" t="s">
        <v>283</v>
      </c>
      <c r="B154" t="s">
        <v>229</v>
      </c>
      <c r="C154" s="18" t="s">
        <v>210</v>
      </c>
      <c r="D154" s="18" t="s">
        <v>210</v>
      </c>
      <c r="E154" s="18" t="s">
        <v>297</v>
      </c>
      <c r="F154" s="18" t="s">
        <v>212</v>
      </c>
      <c r="G154" t="str">
        <f t="shared" si="2"/>
        <v>BB201010077</v>
      </c>
      <c r="O154">
        <v>100</v>
      </c>
      <c r="P154">
        <v>30</v>
      </c>
      <c r="Q154">
        <v>50</v>
      </c>
    </row>
    <row r="155" spans="1:17" x14ac:dyDescent="0.35">
      <c r="A155" t="s">
        <v>283</v>
      </c>
      <c r="B155" t="s">
        <v>229</v>
      </c>
      <c r="C155" s="18" t="s">
        <v>210</v>
      </c>
      <c r="D155" s="18" t="s">
        <v>213</v>
      </c>
      <c r="E155" s="18" t="s">
        <v>297</v>
      </c>
      <c r="F155" s="18" t="s">
        <v>212</v>
      </c>
      <c r="G155" t="str">
        <f t="shared" si="2"/>
        <v>BB201020077</v>
      </c>
      <c r="O155">
        <v>100</v>
      </c>
      <c r="P155">
        <v>30</v>
      </c>
      <c r="Q155">
        <v>50</v>
      </c>
    </row>
    <row r="156" spans="1:17" x14ac:dyDescent="0.35">
      <c r="A156" t="s">
        <v>283</v>
      </c>
      <c r="B156" t="s">
        <v>229</v>
      </c>
      <c r="C156" s="18" t="s">
        <v>210</v>
      </c>
      <c r="D156" s="18" t="s">
        <v>210</v>
      </c>
      <c r="E156" s="18" t="s">
        <v>298</v>
      </c>
      <c r="F156" s="18" t="s">
        <v>212</v>
      </c>
      <c r="G156" t="str">
        <f t="shared" si="2"/>
        <v>BB201010078</v>
      </c>
      <c r="O156">
        <v>100</v>
      </c>
      <c r="P156">
        <v>30</v>
      </c>
      <c r="Q156">
        <v>50</v>
      </c>
    </row>
    <row r="157" spans="1:17" x14ac:dyDescent="0.35">
      <c r="A157" t="s">
        <v>283</v>
      </c>
      <c r="B157" t="s">
        <v>229</v>
      </c>
      <c r="C157" s="18" t="s">
        <v>210</v>
      </c>
      <c r="D157" s="18" t="s">
        <v>213</v>
      </c>
      <c r="E157" s="18" t="s">
        <v>298</v>
      </c>
      <c r="F157" s="18" t="s">
        <v>212</v>
      </c>
      <c r="G157" t="str">
        <f t="shared" si="2"/>
        <v>BB201020078</v>
      </c>
      <c r="O157">
        <v>100</v>
      </c>
      <c r="P157">
        <v>30</v>
      </c>
      <c r="Q157">
        <v>50</v>
      </c>
    </row>
    <row r="158" spans="1:17" x14ac:dyDescent="0.35">
      <c r="A158" t="s">
        <v>283</v>
      </c>
      <c r="B158" t="s">
        <v>229</v>
      </c>
      <c r="C158" s="18" t="s">
        <v>213</v>
      </c>
      <c r="D158" s="18" t="s">
        <v>210</v>
      </c>
      <c r="E158" s="18" t="s">
        <v>299</v>
      </c>
      <c r="F158" s="18" t="s">
        <v>212</v>
      </c>
      <c r="G158" t="str">
        <f t="shared" si="2"/>
        <v>BB202010079</v>
      </c>
      <c r="O158">
        <v>100</v>
      </c>
      <c r="P158">
        <v>30</v>
      </c>
      <c r="Q158">
        <v>50</v>
      </c>
    </row>
    <row r="159" spans="1:17" x14ac:dyDescent="0.35">
      <c r="A159" t="s">
        <v>283</v>
      </c>
      <c r="B159" t="s">
        <v>229</v>
      </c>
      <c r="C159" s="18" t="s">
        <v>213</v>
      </c>
      <c r="D159" s="18" t="s">
        <v>213</v>
      </c>
      <c r="E159" s="18" t="s">
        <v>299</v>
      </c>
      <c r="F159" s="18" t="s">
        <v>212</v>
      </c>
      <c r="G159" t="str">
        <f t="shared" si="2"/>
        <v>BB202020079</v>
      </c>
      <c r="O159">
        <v>100</v>
      </c>
      <c r="P159">
        <v>30</v>
      </c>
      <c r="Q159">
        <v>50</v>
      </c>
    </row>
    <row r="160" spans="1:17" x14ac:dyDescent="0.35">
      <c r="A160" t="s">
        <v>283</v>
      </c>
      <c r="B160" t="s">
        <v>229</v>
      </c>
      <c r="C160" s="18" t="s">
        <v>213</v>
      </c>
      <c r="D160" s="18" t="s">
        <v>210</v>
      </c>
      <c r="E160" s="18" t="s">
        <v>300</v>
      </c>
      <c r="F160" s="18" t="s">
        <v>212</v>
      </c>
      <c r="G160" t="str">
        <f t="shared" si="2"/>
        <v>BB202010080</v>
      </c>
      <c r="O160">
        <v>100</v>
      </c>
      <c r="P160">
        <v>30</v>
      </c>
      <c r="Q160">
        <v>50</v>
      </c>
    </row>
    <row r="161" spans="1:17" x14ac:dyDescent="0.35">
      <c r="A161" t="s">
        <v>283</v>
      </c>
      <c r="B161" t="s">
        <v>229</v>
      </c>
      <c r="C161" s="18" t="s">
        <v>213</v>
      </c>
      <c r="D161" s="18" t="s">
        <v>213</v>
      </c>
      <c r="E161" s="18" t="s">
        <v>300</v>
      </c>
      <c r="F161" s="18" t="s">
        <v>212</v>
      </c>
      <c r="G161" t="str">
        <f t="shared" si="2"/>
        <v>BB202020080</v>
      </c>
      <c r="O161">
        <v>100</v>
      </c>
      <c r="P161">
        <v>30</v>
      </c>
      <c r="Q161">
        <v>50</v>
      </c>
    </row>
    <row r="162" spans="1:17" x14ac:dyDescent="0.35">
      <c r="A162" t="s">
        <v>283</v>
      </c>
      <c r="B162" t="s">
        <v>229</v>
      </c>
      <c r="C162" s="18" t="s">
        <v>213</v>
      </c>
      <c r="D162" s="18" t="s">
        <v>210</v>
      </c>
      <c r="E162" s="18" t="s">
        <v>301</v>
      </c>
      <c r="F162" s="18" t="s">
        <v>212</v>
      </c>
      <c r="G162" t="str">
        <f t="shared" si="2"/>
        <v>BB202010081</v>
      </c>
      <c r="O162">
        <v>100</v>
      </c>
      <c r="P162">
        <v>30</v>
      </c>
      <c r="Q162">
        <v>50</v>
      </c>
    </row>
    <row r="163" spans="1:17" x14ac:dyDescent="0.35">
      <c r="A163" t="s">
        <v>283</v>
      </c>
      <c r="B163" t="s">
        <v>229</v>
      </c>
      <c r="C163" s="18" t="s">
        <v>218</v>
      </c>
      <c r="D163" s="18" t="s">
        <v>213</v>
      </c>
      <c r="E163" s="18" t="s">
        <v>301</v>
      </c>
      <c r="F163" s="18" t="s">
        <v>212</v>
      </c>
      <c r="G163" t="str">
        <f t="shared" si="2"/>
        <v>BB203020081</v>
      </c>
      <c r="O163">
        <v>100</v>
      </c>
      <c r="P163">
        <v>30</v>
      </c>
      <c r="Q163">
        <v>50</v>
      </c>
    </row>
    <row r="164" spans="1:17" x14ac:dyDescent="0.35">
      <c r="A164" t="s">
        <v>283</v>
      </c>
      <c r="B164" t="s">
        <v>229</v>
      </c>
      <c r="C164" s="18" t="s">
        <v>218</v>
      </c>
      <c r="D164" s="18" t="s">
        <v>210</v>
      </c>
      <c r="E164" s="18" t="s">
        <v>302</v>
      </c>
      <c r="F164" s="18" t="s">
        <v>212</v>
      </c>
      <c r="G164" t="str">
        <f t="shared" si="2"/>
        <v>BB203010082</v>
      </c>
      <c r="O164">
        <v>100</v>
      </c>
      <c r="P164">
        <v>30</v>
      </c>
      <c r="Q164">
        <v>50</v>
      </c>
    </row>
    <row r="165" spans="1:17" x14ac:dyDescent="0.35">
      <c r="A165" t="s">
        <v>283</v>
      </c>
      <c r="B165" t="s">
        <v>229</v>
      </c>
      <c r="C165" s="18" t="s">
        <v>218</v>
      </c>
      <c r="D165" s="18" t="s">
        <v>213</v>
      </c>
      <c r="E165" s="18" t="s">
        <v>302</v>
      </c>
      <c r="F165" s="18" t="s">
        <v>212</v>
      </c>
      <c r="G165" t="str">
        <f t="shared" si="2"/>
        <v>BB203020082</v>
      </c>
      <c r="O165">
        <v>100</v>
      </c>
      <c r="P165">
        <v>30</v>
      </c>
      <c r="Q165">
        <v>50</v>
      </c>
    </row>
    <row r="166" spans="1:17" x14ac:dyDescent="0.35">
      <c r="A166" t="s">
        <v>283</v>
      </c>
      <c r="B166" t="s">
        <v>229</v>
      </c>
      <c r="C166" s="18" t="s">
        <v>218</v>
      </c>
      <c r="D166" s="18" t="s">
        <v>210</v>
      </c>
      <c r="E166" s="18" t="s">
        <v>303</v>
      </c>
      <c r="F166" s="18" t="s">
        <v>212</v>
      </c>
      <c r="G166" t="str">
        <f t="shared" si="2"/>
        <v>BB203010083</v>
      </c>
      <c r="O166">
        <v>100</v>
      </c>
      <c r="P166">
        <v>30</v>
      </c>
      <c r="Q166">
        <v>50</v>
      </c>
    </row>
    <row r="167" spans="1:17" x14ac:dyDescent="0.35">
      <c r="A167" t="s">
        <v>283</v>
      </c>
      <c r="B167" t="s">
        <v>229</v>
      </c>
      <c r="C167" s="18" t="s">
        <v>218</v>
      </c>
      <c r="D167" s="18" t="s">
        <v>213</v>
      </c>
      <c r="E167" s="18" t="s">
        <v>303</v>
      </c>
      <c r="F167" s="18" t="s">
        <v>212</v>
      </c>
      <c r="G167" t="str">
        <f t="shared" si="2"/>
        <v>BB203020083</v>
      </c>
      <c r="O167">
        <v>100</v>
      </c>
      <c r="P167">
        <v>30</v>
      </c>
      <c r="Q167">
        <v>50</v>
      </c>
    </row>
    <row r="168" spans="1:17" x14ac:dyDescent="0.35">
      <c r="A168" t="s">
        <v>283</v>
      </c>
      <c r="B168" t="s">
        <v>229</v>
      </c>
      <c r="C168" s="18" t="s">
        <v>222</v>
      </c>
      <c r="D168" s="18" t="s">
        <v>210</v>
      </c>
      <c r="E168" s="18" t="s">
        <v>304</v>
      </c>
      <c r="F168" s="18" t="s">
        <v>212</v>
      </c>
      <c r="G168" t="str">
        <f t="shared" si="2"/>
        <v>BB204010084</v>
      </c>
      <c r="O168">
        <v>100</v>
      </c>
      <c r="P168">
        <v>30</v>
      </c>
      <c r="Q168">
        <v>50</v>
      </c>
    </row>
    <row r="169" spans="1:17" x14ac:dyDescent="0.35">
      <c r="A169" t="s">
        <v>283</v>
      </c>
      <c r="B169" t="s">
        <v>229</v>
      </c>
      <c r="C169" s="18" t="s">
        <v>222</v>
      </c>
      <c r="D169" s="18" t="s">
        <v>213</v>
      </c>
      <c r="E169" s="18" t="s">
        <v>304</v>
      </c>
      <c r="F169" s="18" t="s">
        <v>212</v>
      </c>
      <c r="G169" t="str">
        <f t="shared" si="2"/>
        <v>BB204020084</v>
      </c>
      <c r="O169">
        <v>100</v>
      </c>
      <c r="P169">
        <v>30</v>
      </c>
      <c r="Q169">
        <v>50</v>
      </c>
    </row>
    <row r="170" spans="1:17" x14ac:dyDescent="0.35">
      <c r="A170" t="s">
        <v>283</v>
      </c>
      <c r="B170" t="s">
        <v>229</v>
      </c>
      <c r="C170" s="18" t="s">
        <v>222</v>
      </c>
      <c r="D170" s="18" t="s">
        <v>210</v>
      </c>
      <c r="E170" s="18" t="s">
        <v>305</v>
      </c>
      <c r="F170" s="18" t="s">
        <v>212</v>
      </c>
      <c r="G170" t="str">
        <f t="shared" si="2"/>
        <v>BB204010085</v>
      </c>
      <c r="O170">
        <v>100</v>
      </c>
      <c r="P170">
        <v>30</v>
      </c>
      <c r="Q170">
        <v>50</v>
      </c>
    </row>
    <row r="171" spans="1:17" x14ac:dyDescent="0.35">
      <c r="A171" t="s">
        <v>283</v>
      </c>
      <c r="B171" t="s">
        <v>229</v>
      </c>
      <c r="C171" s="18" t="s">
        <v>222</v>
      </c>
      <c r="D171" s="18" t="s">
        <v>213</v>
      </c>
      <c r="E171" s="18" t="s">
        <v>305</v>
      </c>
      <c r="F171" s="18" t="s">
        <v>212</v>
      </c>
      <c r="G171" t="str">
        <f t="shared" si="2"/>
        <v>BB204020085</v>
      </c>
      <c r="O171">
        <v>100</v>
      </c>
      <c r="P171">
        <v>30</v>
      </c>
      <c r="Q171">
        <v>50</v>
      </c>
    </row>
    <row r="172" spans="1:17" x14ac:dyDescent="0.35">
      <c r="A172" t="s">
        <v>283</v>
      </c>
      <c r="B172" t="s">
        <v>229</v>
      </c>
      <c r="C172" s="18" t="s">
        <v>222</v>
      </c>
      <c r="D172" s="18" t="s">
        <v>210</v>
      </c>
      <c r="E172" s="18" t="s">
        <v>306</v>
      </c>
      <c r="F172" s="18" t="s">
        <v>212</v>
      </c>
      <c r="G172" t="str">
        <f t="shared" si="2"/>
        <v>BB204010086</v>
      </c>
      <c r="O172">
        <v>100</v>
      </c>
      <c r="P172">
        <v>30</v>
      </c>
      <c r="Q172">
        <v>50</v>
      </c>
    </row>
    <row r="173" spans="1:17" x14ac:dyDescent="0.35">
      <c r="A173" t="s">
        <v>283</v>
      </c>
      <c r="B173" t="s">
        <v>229</v>
      </c>
      <c r="C173" s="18" t="s">
        <v>225</v>
      </c>
      <c r="D173" s="18" t="s">
        <v>213</v>
      </c>
      <c r="E173" s="18" t="s">
        <v>306</v>
      </c>
      <c r="F173" s="18" t="s">
        <v>212</v>
      </c>
      <c r="G173" t="str">
        <f t="shared" si="2"/>
        <v>BB205020086</v>
      </c>
      <c r="O173">
        <v>100</v>
      </c>
      <c r="P173">
        <v>30</v>
      </c>
      <c r="Q173">
        <v>50</v>
      </c>
    </row>
    <row r="174" spans="1:17" x14ac:dyDescent="0.35">
      <c r="A174" t="s">
        <v>283</v>
      </c>
      <c r="B174" t="s">
        <v>229</v>
      </c>
      <c r="C174" s="18" t="s">
        <v>225</v>
      </c>
      <c r="D174" s="18" t="s">
        <v>210</v>
      </c>
      <c r="E174" s="18" t="s">
        <v>307</v>
      </c>
      <c r="F174" s="18" t="s">
        <v>212</v>
      </c>
      <c r="G174" t="str">
        <f t="shared" si="2"/>
        <v>BB205010087</v>
      </c>
      <c r="O174">
        <v>100</v>
      </c>
      <c r="P174">
        <v>30</v>
      </c>
      <c r="Q174">
        <v>50</v>
      </c>
    </row>
    <row r="175" spans="1:17" x14ac:dyDescent="0.35">
      <c r="A175" t="s">
        <v>283</v>
      </c>
      <c r="B175" t="s">
        <v>229</v>
      </c>
      <c r="C175" s="18" t="s">
        <v>225</v>
      </c>
      <c r="D175" s="18" t="s">
        <v>213</v>
      </c>
      <c r="E175" s="18" t="s">
        <v>307</v>
      </c>
      <c r="F175" s="18" t="s">
        <v>212</v>
      </c>
      <c r="G175" t="str">
        <f t="shared" si="2"/>
        <v>BB205020087</v>
      </c>
      <c r="O175">
        <v>100</v>
      </c>
      <c r="P175">
        <v>30</v>
      </c>
      <c r="Q175">
        <v>50</v>
      </c>
    </row>
    <row r="176" spans="1:17" x14ac:dyDescent="0.35">
      <c r="A176" t="s">
        <v>283</v>
      </c>
      <c r="B176" t="s">
        <v>229</v>
      </c>
      <c r="C176" s="18" t="s">
        <v>225</v>
      </c>
      <c r="D176" s="18" t="s">
        <v>210</v>
      </c>
      <c r="E176" s="18" t="s">
        <v>308</v>
      </c>
      <c r="F176" s="18" t="s">
        <v>212</v>
      </c>
      <c r="G176" t="str">
        <f t="shared" si="2"/>
        <v>BB205010088</v>
      </c>
      <c r="O176">
        <v>100</v>
      </c>
      <c r="P176">
        <v>30</v>
      </c>
      <c r="Q176">
        <v>50</v>
      </c>
    </row>
    <row r="177" spans="1:17" x14ac:dyDescent="0.35">
      <c r="A177" t="s">
        <v>283</v>
      </c>
      <c r="B177" t="s">
        <v>229</v>
      </c>
      <c r="C177" s="18" t="s">
        <v>225</v>
      </c>
      <c r="D177" s="18" t="s">
        <v>213</v>
      </c>
      <c r="E177" s="18" t="s">
        <v>308</v>
      </c>
      <c r="F177" s="18" t="s">
        <v>212</v>
      </c>
      <c r="G177" t="str">
        <f t="shared" si="2"/>
        <v>BB205020088</v>
      </c>
      <c r="O177">
        <v>100</v>
      </c>
      <c r="P177">
        <v>30</v>
      </c>
      <c r="Q177">
        <v>50</v>
      </c>
    </row>
    <row r="178" spans="1:17" x14ac:dyDescent="0.35">
      <c r="A178" t="s">
        <v>283</v>
      </c>
      <c r="B178" t="s">
        <v>243</v>
      </c>
      <c r="C178" s="18" t="s">
        <v>210</v>
      </c>
      <c r="D178" s="18" t="s">
        <v>210</v>
      </c>
      <c r="E178" s="18" t="s">
        <v>309</v>
      </c>
      <c r="F178" s="18" t="s">
        <v>212</v>
      </c>
      <c r="G178" t="str">
        <f t="shared" si="2"/>
        <v>BB301010089</v>
      </c>
      <c r="O178">
        <v>100</v>
      </c>
      <c r="P178">
        <v>30</v>
      </c>
      <c r="Q178">
        <v>50</v>
      </c>
    </row>
    <row r="179" spans="1:17" x14ac:dyDescent="0.35">
      <c r="A179" t="s">
        <v>283</v>
      </c>
      <c r="B179" t="s">
        <v>243</v>
      </c>
      <c r="C179" s="18" t="s">
        <v>210</v>
      </c>
      <c r="D179" s="18" t="s">
        <v>213</v>
      </c>
      <c r="E179" s="18" t="s">
        <v>309</v>
      </c>
      <c r="F179" s="18" t="s">
        <v>212</v>
      </c>
      <c r="G179" t="str">
        <f t="shared" si="2"/>
        <v>BB301020089</v>
      </c>
      <c r="O179">
        <v>100</v>
      </c>
      <c r="P179">
        <v>30</v>
      </c>
      <c r="Q179">
        <v>50</v>
      </c>
    </row>
    <row r="180" spans="1:17" x14ac:dyDescent="0.35">
      <c r="A180" t="s">
        <v>283</v>
      </c>
      <c r="B180" t="s">
        <v>243</v>
      </c>
      <c r="C180" s="18" t="s">
        <v>210</v>
      </c>
      <c r="D180" s="18" t="s">
        <v>210</v>
      </c>
      <c r="E180" s="18" t="s">
        <v>310</v>
      </c>
      <c r="F180" s="18" t="s">
        <v>212</v>
      </c>
      <c r="G180" t="str">
        <f t="shared" si="2"/>
        <v>BB301010090</v>
      </c>
      <c r="O180">
        <v>100</v>
      </c>
      <c r="P180">
        <v>30</v>
      </c>
      <c r="Q180">
        <v>50</v>
      </c>
    </row>
    <row r="181" spans="1:17" x14ac:dyDescent="0.35">
      <c r="A181" t="s">
        <v>283</v>
      </c>
      <c r="B181" t="s">
        <v>243</v>
      </c>
      <c r="C181" s="18" t="s">
        <v>210</v>
      </c>
      <c r="D181" s="18" t="s">
        <v>213</v>
      </c>
      <c r="E181" s="18" t="s">
        <v>310</v>
      </c>
      <c r="F181" s="18" t="s">
        <v>212</v>
      </c>
      <c r="G181" t="str">
        <f t="shared" si="2"/>
        <v>BB301020090</v>
      </c>
      <c r="O181">
        <v>100</v>
      </c>
      <c r="P181">
        <v>30</v>
      </c>
      <c r="Q181">
        <v>50</v>
      </c>
    </row>
    <row r="182" spans="1:17" x14ac:dyDescent="0.35">
      <c r="A182" t="s">
        <v>283</v>
      </c>
      <c r="B182" t="s">
        <v>243</v>
      </c>
      <c r="C182" s="18" t="s">
        <v>210</v>
      </c>
      <c r="D182" s="18" t="s">
        <v>210</v>
      </c>
      <c r="E182" s="18" t="s">
        <v>311</v>
      </c>
      <c r="F182" s="18" t="s">
        <v>212</v>
      </c>
      <c r="G182" t="str">
        <f t="shared" si="2"/>
        <v>BB301010091</v>
      </c>
      <c r="O182">
        <v>100</v>
      </c>
      <c r="P182">
        <v>30</v>
      </c>
      <c r="Q182">
        <v>50</v>
      </c>
    </row>
    <row r="183" spans="1:17" x14ac:dyDescent="0.35">
      <c r="A183" t="s">
        <v>283</v>
      </c>
      <c r="B183" t="s">
        <v>243</v>
      </c>
      <c r="C183" s="18" t="s">
        <v>213</v>
      </c>
      <c r="D183" s="18" t="s">
        <v>213</v>
      </c>
      <c r="E183" s="18" t="s">
        <v>311</v>
      </c>
      <c r="F183" s="18" t="s">
        <v>212</v>
      </c>
      <c r="G183" t="str">
        <f t="shared" si="2"/>
        <v>BB302020091</v>
      </c>
      <c r="O183">
        <v>100</v>
      </c>
      <c r="P183">
        <v>30</v>
      </c>
      <c r="Q183">
        <v>50</v>
      </c>
    </row>
    <row r="184" spans="1:17" x14ac:dyDescent="0.35">
      <c r="A184" t="s">
        <v>283</v>
      </c>
      <c r="B184" t="s">
        <v>243</v>
      </c>
      <c r="C184" s="18" t="s">
        <v>213</v>
      </c>
      <c r="D184" s="18" t="s">
        <v>210</v>
      </c>
      <c r="E184" s="18" t="s">
        <v>312</v>
      </c>
      <c r="F184" s="18" t="s">
        <v>212</v>
      </c>
      <c r="G184" t="str">
        <f t="shared" si="2"/>
        <v>BB302010092</v>
      </c>
      <c r="O184">
        <v>100</v>
      </c>
      <c r="P184">
        <v>30</v>
      </c>
      <c r="Q184">
        <v>50</v>
      </c>
    </row>
    <row r="185" spans="1:17" x14ac:dyDescent="0.35">
      <c r="A185" t="s">
        <v>283</v>
      </c>
      <c r="B185" t="s">
        <v>243</v>
      </c>
      <c r="C185" s="18" t="s">
        <v>213</v>
      </c>
      <c r="D185" s="18" t="s">
        <v>213</v>
      </c>
      <c r="E185" s="18" t="s">
        <v>312</v>
      </c>
      <c r="F185" s="18" t="s">
        <v>212</v>
      </c>
      <c r="G185" t="str">
        <f t="shared" si="2"/>
        <v>BB302020092</v>
      </c>
      <c r="O185">
        <v>100</v>
      </c>
      <c r="P185">
        <v>30</v>
      </c>
      <c r="Q185">
        <v>50</v>
      </c>
    </row>
    <row r="186" spans="1:17" x14ac:dyDescent="0.35">
      <c r="A186" t="s">
        <v>283</v>
      </c>
      <c r="B186" t="s">
        <v>243</v>
      </c>
      <c r="C186" s="18" t="s">
        <v>213</v>
      </c>
      <c r="D186" s="18" t="s">
        <v>210</v>
      </c>
      <c r="E186" s="18" t="s">
        <v>313</v>
      </c>
      <c r="F186" s="18" t="s">
        <v>212</v>
      </c>
      <c r="G186" t="str">
        <f t="shared" si="2"/>
        <v>BB302010093</v>
      </c>
      <c r="O186">
        <v>100</v>
      </c>
      <c r="P186">
        <v>30</v>
      </c>
      <c r="Q186">
        <v>50</v>
      </c>
    </row>
    <row r="187" spans="1:17" x14ac:dyDescent="0.35">
      <c r="A187" t="s">
        <v>283</v>
      </c>
      <c r="B187" t="s">
        <v>243</v>
      </c>
      <c r="C187" s="18" t="s">
        <v>213</v>
      </c>
      <c r="D187" s="18" t="s">
        <v>213</v>
      </c>
      <c r="E187" s="18" t="s">
        <v>313</v>
      </c>
      <c r="F187" s="18" t="s">
        <v>212</v>
      </c>
      <c r="G187" t="str">
        <f t="shared" si="2"/>
        <v>BB302020093</v>
      </c>
      <c r="O187">
        <v>100</v>
      </c>
      <c r="P187">
        <v>30</v>
      </c>
      <c r="Q187">
        <v>50</v>
      </c>
    </row>
    <row r="188" spans="1:17" x14ac:dyDescent="0.35">
      <c r="A188" t="s">
        <v>283</v>
      </c>
      <c r="B188" t="s">
        <v>243</v>
      </c>
      <c r="C188" s="18" t="s">
        <v>218</v>
      </c>
      <c r="D188" s="18" t="s">
        <v>210</v>
      </c>
      <c r="E188" s="18" t="s">
        <v>314</v>
      </c>
      <c r="F188" s="18" t="s">
        <v>212</v>
      </c>
      <c r="G188" t="str">
        <f t="shared" si="2"/>
        <v>BB303010094</v>
      </c>
      <c r="O188">
        <v>100</v>
      </c>
      <c r="P188">
        <v>30</v>
      </c>
      <c r="Q188">
        <v>50</v>
      </c>
    </row>
    <row r="189" spans="1:17" x14ac:dyDescent="0.35">
      <c r="A189" t="s">
        <v>283</v>
      </c>
      <c r="B189" t="s">
        <v>243</v>
      </c>
      <c r="C189" s="18" t="s">
        <v>218</v>
      </c>
      <c r="D189" s="18" t="s">
        <v>213</v>
      </c>
      <c r="E189" s="18" t="s">
        <v>314</v>
      </c>
      <c r="F189" s="18" t="s">
        <v>212</v>
      </c>
      <c r="G189" t="str">
        <f t="shared" si="2"/>
        <v>BB303020094</v>
      </c>
      <c r="O189">
        <v>100</v>
      </c>
      <c r="P189">
        <v>30</v>
      </c>
      <c r="Q189">
        <v>50</v>
      </c>
    </row>
    <row r="190" spans="1:17" x14ac:dyDescent="0.35">
      <c r="A190" t="s">
        <v>283</v>
      </c>
      <c r="B190" t="s">
        <v>243</v>
      </c>
      <c r="C190" s="18" t="s">
        <v>218</v>
      </c>
      <c r="D190" s="18" t="s">
        <v>210</v>
      </c>
      <c r="E190" s="18" t="s">
        <v>315</v>
      </c>
      <c r="F190" s="18" t="s">
        <v>212</v>
      </c>
      <c r="G190" t="str">
        <f t="shared" si="2"/>
        <v>BB303010095</v>
      </c>
      <c r="O190">
        <v>100</v>
      </c>
      <c r="P190">
        <v>30</v>
      </c>
      <c r="Q190">
        <v>50</v>
      </c>
    </row>
    <row r="191" spans="1:17" x14ac:dyDescent="0.35">
      <c r="A191" t="s">
        <v>283</v>
      </c>
      <c r="B191" t="s">
        <v>243</v>
      </c>
      <c r="C191" s="18" t="s">
        <v>218</v>
      </c>
      <c r="D191" s="18" t="s">
        <v>213</v>
      </c>
      <c r="E191" s="18" t="s">
        <v>315</v>
      </c>
      <c r="F191" s="18" t="s">
        <v>212</v>
      </c>
      <c r="G191" t="str">
        <f t="shared" si="2"/>
        <v>BB303020095</v>
      </c>
      <c r="O191">
        <v>100</v>
      </c>
      <c r="P191">
        <v>30</v>
      </c>
      <c r="Q191">
        <v>50</v>
      </c>
    </row>
    <row r="192" spans="1:17" x14ac:dyDescent="0.35">
      <c r="A192" t="s">
        <v>283</v>
      </c>
      <c r="B192" t="s">
        <v>243</v>
      </c>
      <c r="C192" s="18" t="s">
        <v>218</v>
      </c>
      <c r="D192" s="18" t="s">
        <v>210</v>
      </c>
      <c r="E192" s="18" t="s">
        <v>316</v>
      </c>
      <c r="F192" s="18" t="s">
        <v>212</v>
      </c>
      <c r="G192" t="str">
        <f t="shared" si="2"/>
        <v>BB303010096</v>
      </c>
      <c r="O192">
        <v>100</v>
      </c>
      <c r="P192">
        <v>30</v>
      </c>
      <c r="Q192">
        <v>50</v>
      </c>
    </row>
    <row r="193" spans="1:17" x14ac:dyDescent="0.35">
      <c r="A193" t="s">
        <v>283</v>
      </c>
      <c r="B193" t="s">
        <v>243</v>
      </c>
      <c r="C193" s="18" t="s">
        <v>222</v>
      </c>
      <c r="D193" s="18" t="s">
        <v>213</v>
      </c>
      <c r="E193" s="18" t="s">
        <v>316</v>
      </c>
      <c r="F193" s="18" t="s">
        <v>212</v>
      </c>
      <c r="G193" t="str">
        <f t="shared" si="2"/>
        <v>BB304020096</v>
      </c>
      <c r="O193">
        <v>100</v>
      </c>
      <c r="P193">
        <v>30</v>
      </c>
      <c r="Q193">
        <v>50</v>
      </c>
    </row>
    <row r="194" spans="1:17" x14ac:dyDescent="0.35">
      <c r="A194" t="s">
        <v>283</v>
      </c>
      <c r="B194" t="s">
        <v>243</v>
      </c>
      <c r="C194" s="18" t="s">
        <v>222</v>
      </c>
      <c r="D194" s="18" t="s">
        <v>210</v>
      </c>
      <c r="E194" s="18" t="s">
        <v>317</v>
      </c>
      <c r="F194" s="18" t="s">
        <v>212</v>
      </c>
      <c r="G194" t="str">
        <f t="shared" si="2"/>
        <v>BB304010097</v>
      </c>
      <c r="O194">
        <v>100</v>
      </c>
      <c r="P194">
        <v>30</v>
      </c>
      <c r="Q194">
        <v>50</v>
      </c>
    </row>
    <row r="195" spans="1:17" x14ac:dyDescent="0.35">
      <c r="A195" t="s">
        <v>283</v>
      </c>
      <c r="B195" t="s">
        <v>243</v>
      </c>
      <c r="C195" s="18" t="s">
        <v>222</v>
      </c>
      <c r="D195" s="18" t="s">
        <v>213</v>
      </c>
      <c r="E195" s="18" t="s">
        <v>317</v>
      </c>
      <c r="F195" s="18" t="s">
        <v>212</v>
      </c>
      <c r="G195" t="str">
        <f t="shared" si="2"/>
        <v>BB304020097</v>
      </c>
      <c r="O195">
        <v>100</v>
      </c>
      <c r="P195">
        <v>30</v>
      </c>
      <c r="Q195">
        <v>50</v>
      </c>
    </row>
    <row r="196" spans="1:17" x14ac:dyDescent="0.35">
      <c r="A196" t="s">
        <v>283</v>
      </c>
      <c r="B196" t="s">
        <v>243</v>
      </c>
      <c r="C196" s="18" t="s">
        <v>222</v>
      </c>
      <c r="D196" s="18" t="s">
        <v>210</v>
      </c>
      <c r="E196" s="18" t="s">
        <v>318</v>
      </c>
      <c r="F196" s="18" t="s">
        <v>212</v>
      </c>
      <c r="G196" t="str">
        <f t="shared" ref="G196:G259" si="3">CONCATENATE(A196,B196,C196,D196,E196)</f>
        <v>BB304010098</v>
      </c>
      <c r="O196">
        <v>100</v>
      </c>
      <c r="P196">
        <v>30</v>
      </c>
      <c r="Q196">
        <v>50</v>
      </c>
    </row>
    <row r="197" spans="1:17" x14ac:dyDescent="0.35">
      <c r="A197" t="s">
        <v>283</v>
      </c>
      <c r="B197" t="s">
        <v>243</v>
      </c>
      <c r="C197" s="18" t="s">
        <v>222</v>
      </c>
      <c r="D197" s="18" t="s">
        <v>213</v>
      </c>
      <c r="E197" s="18" t="s">
        <v>318</v>
      </c>
      <c r="F197" s="18" t="s">
        <v>212</v>
      </c>
      <c r="G197" t="str">
        <f t="shared" si="3"/>
        <v>BB304020098</v>
      </c>
      <c r="O197">
        <v>100</v>
      </c>
      <c r="P197">
        <v>30</v>
      </c>
      <c r="Q197">
        <v>50</v>
      </c>
    </row>
    <row r="198" spans="1:17" x14ac:dyDescent="0.35">
      <c r="A198" t="s">
        <v>283</v>
      </c>
      <c r="B198" t="s">
        <v>243</v>
      </c>
      <c r="C198" s="18" t="s">
        <v>225</v>
      </c>
      <c r="D198" s="18" t="s">
        <v>210</v>
      </c>
      <c r="E198" s="18" t="s">
        <v>319</v>
      </c>
      <c r="F198" s="18" t="s">
        <v>212</v>
      </c>
      <c r="G198" t="str">
        <f t="shared" si="3"/>
        <v>BB305010099</v>
      </c>
      <c r="O198">
        <v>100</v>
      </c>
      <c r="P198">
        <v>30</v>
      </c>
      <c r="Q198">
        <v>50</v>
      </c>
    </row>
    <row r="199" spans="1:17" x14ac:dyDescent="0.35">
      <c r="A199" t="s">
        <v>283</v>
      </c>
      <c r="B199" t="s">
        <v>243</v>
      </c>
      <c r="C199" s="18" t="s">
        <v>225</v>
      </c>
      <c r="D199" s="18" t="s">
        <v>213</v>
      </c>
      <c r="E199" s="18" t="s">
        <v>319</v>
      </c>
      <c r="F199" s="18" t="s">
        <v>212</v>
      </c>
      <c r="G199" t="str">
        <f t="shared" si="3"/>
        <v>BB305020099</v>
      </c>
      <c r="O199">
        <v>100</v>
      </c>
      <c r="P199">
        <v>30</v>
      </c>
      <c r="Q199">
        <v>50</v>
      </c>
    </row>
    <row r="200" spans="1:17" x14ac:dyDescent="0.35">
      <c r="A200" t="s">
        <v>283</v>
      </c>
      <c r="B200" t="s">
        <v>243</v>
      </c>
      <c r="C200" s="18" t="s">
        <v>225</v>
      </c>
      <c r="D200" s="18" t="s">
        <v>210</v>
      </c>
      <c r="E200" s="18" t="s">
        <v>320</v>
      </c>
      <c r="F200" s="18" t="s">
        <v>212</v>
      </c>
      <c r="G200" t="str">
        <f t="shared" si="3"/>
        <v>BB305010100</v>
      </c>
      <c r="O200">
        <v>100</v>
      </c>
      <c r="P200">
        <v>30</v>
      </c>
      <c r="Q200">
        <v>50</v>
      </c>
    </row>
    <row r="201" spans="1:17" x14ac:dyDescent="0.35">
      <c r="A201" t="s">
        <v>283</v>
      </c>
      <c r="B201" t="s">
        <v>243</v>
      </c>
      <c r="C201" s="18" t="s">
        <v>225</v>
      </c>
      <c r="D201" s="18" t="s">
        <v>213</v>
      </c>
      <c r="E201" s="18" t="s">
        <v>320</v>
      </c>
      <c r="F201" s="18" t="s">
        <v>212</v>
      </c>
      <c r="G201" t="str">
        <f t="shared" si="3"/>
        <v>BB305020100</v>
      </c>
      <c r="O201">
        <v>100</v>
      </c>
      <c r="P201">
        <v>30</v>
      </c>
      <c r="Q201">
        <v>50</v>
      </c>
    </row>
    <row r="202" spans="1:17" x14ac:dyDescent="0.35">
      <c r="A202" t="s">
        <v>283</v>
      </c>
      <c r="B202" t="s">
        <v>243</v>
      </c>
      <c r="C202" s="18" t="s">
        <v>225</v>
      </c>
      <c r="D202" s="18" t="s">
        <v>210</v>
      </c>
      <c r="E202" s="18" t="s">
        <v>321</v>
      </c>
      <c r="F202" s="18" t="s">
        <v>212</v>
      </c>
      <c r="G202" t="str">
        <f t="shared" si="3"/>
        <v>BB305010101</v>
      </c>
      <c r="O202">
        <v>100</v>
      </c>
      <c r="P202">
        <v>30</v>
      </c>
      <c r="Q202">
        <v>50</v>
      </c>
    </row>
    <row r="203" spans="1:17" x14ac:dyDescent="0.35">
      <c r="A203" t="s">
        <v>283</v>
      </c>
      <c r="B203" t="s">
        <v>256</v>
      </c>
      <c r="C203" s="18" t="s">
        <v>210</v>
      </c>
      <c r="D203" s="18" t="s">
        <v>213</v>
      </c>
      <c r="E203" s="18" t="s">
        <v>321</v>
      </c>
      <c r="F203" s="18" t="s">
        <v>212</v>
      </c>
      <c r="G203" t="str">
        <f t="shared" si="3"/>
        <v>BB401020101</v>
      </c>
      <c r="O203">
        <v>100</v>
      </c>
      <c r="P203">
        <v>30</v>
      </c>
      <c r="Q203">
        <v>50</v>
      </c>
    </row>
    <row r="204" spans="1:17" x14ac:dyDescent="0.35">
      <c r="A204" t="s">
        <v>283</v>
      </c>
      <c r="B204" t="s">
        <v>256</v>
      </c>
      <c r="C204" s="18" t="s">
        <v>210</v>
      </c>
      <c r="D204" s="18" t="s">
        <v>210</v>
      </c>
      <c r="E204" s="18" t="s">
        <v>322</v>
      </c>
      <c r="F204" s="18" t="s">
        <v>212</v>
      </c>
      <c r="G204" t="str">
        <f t="shared" si="3"/>
        <v>BB401010102</v>
      </c>
      <c r="O204">
        <v>100</v>
      </c>
      <c r="P204">
        <v>30</v>
      </c>
      <c r="Q204">
        <v>50</v>
      </c>
    </row>
    <row r="205" spans="1:17" x14ac:dyDescent="0.35">
      <c r="A205" t="s">
        <v>283</v>
      </c>
      <c r="B205" t="s">
        <v>256</v>
      </c>
      <c r="C205" s="18" t="s">
        <v>210</v>
      </c>
      <c r="D205" s="18" t="s">
        <v>213</v>
      </c>
      <c r="E205" s="18" t="s">
        <v>322</v>
      </c>
      <c r="F205" s="18" t="s">
        <v>212</v>
      </c>
      <c r="G205" t="str">
        <f t="shared" si="3"/>
        <v>BB401020102</v>
      </c>
      <c r="O205">
        <v>100</v>
      </c>
      <c r="P205">
        <v>30</v>
      </c>
      <c r="Q205">
        <v>50</v>
      </c>
    </row>
    <row r="206" spans="1:17" x14ac:dyDescent="0.35">
      <c r="A206" t="s">
        <v>283</v>
      </c>
      <c r="B206" t="s">
        <v>256</v>
      </c>
      <c r="C206" s="18" t="s">
        <v>210</v>
      </c>
      <c r="D206" s="18" t="s">
        <v>210</v>
      </c>
      <c r="E206" s="18" t="s">
        <v>323</v>
      </c>
      <c r="F206" s="18" t="s">
        <v>212</v>
      </c>
      <c r="G206" t="str">
        <f t="shared" si="3"/>
        <v>BB401010103</v>
      </c>
      <c r="O206">
        <v>100</v>
      </c>
      <c r="P206">
        <v>30</v>
      </c>
      <c r="Q206">
        <v>50</v>
      </c>
    </row>
    <row r="207" spans="1:17" x14ac:dyDescent="0.35">
      <c r="A207" t="s">
        <v>283</v>
      </c>
      <c r="B207" t="s">
        <v>256</v>
      </c>
      <c r="C207" s="18" t="s">
        <v>210</v>
      </c>
      <c r="D207" s="18" t="s">
        <v>213</v>
      </c>
      <c r="E207" s="18" t="s">
        <v>323</v>
      </c>
      <c r="F207" s="18" t="s">
        <v>212</v>
      </c>
      <c r="G207" t="str">
        <f t="shared" si="3"/>
        <v>BB401020103</v>
      </c>
      <c r="O207">
        <v>100</v>
      </c>
      <c r="P207">
        <v>30</v>
      </c>
      <c r="Q207">
        <v>50</v>
      </c>
    </row>
    <row r="208" spans="1:17" x14ac:dyDescent="0.35">
      <c r="A208" t="s">
        <v>283</v>
      </c>
      <c r="B208" t="s">
        <v>256</v>
      </c>
      <c r="C208" s="18" t="s">
        <v>213</v>
      </c>
      <c r="D208" s="18" t="s">
        <v>210</v>
      </c>
      <c r="E208" s="18" t="s">
        <v>324</v>
      </c>
      <c r="F208" s="18" t="s">
        <v>212</v>
      </c>
      <c r="G208" t="str">
        <f t="shared" si="3"/>
        <v>BB402010104</v>
      </c>
      <c r="O208">
        <v>100</v>
      </c>
      <c r="P208">
        <v>30</v>
      </c>
      <c r="Q208">
        <v>50</v>
      </c>
    </row>
    <row r="209" spans="1:17" x14ac:dyDescent="0.35">
      <c r="A209" t="s">
        <v>283</v>
      </c>
      <c r="B209" t="s">
        <v>256</v>
      </c>
      <c r="C209" s="18" t="s">
        <v>213</v>
      </c>
      <c r="D209" s="18" t="s">
        <v>213</v>
      </c>
      <c r="E209" s="18" t="s">
        <v>324</v>
      </c>
      <c r="F209" s="18" t="s">
        <v>212</v>
      </c>
      <c r="G209" t="str">
        <f t="shared" si="3"/>
        <v>BB402020104</v>
      </c>
      <c r="O209">
        <v>100</v>
      </c>
      <c r="P209">
        <v>30</v>
      </c>
      <c r="Q209">
        <v>50</v>
      </c>
    </row>
    <row r="210" spans="1:17" x14ac:dyDescent="0.35">
      <c r="A210" t="s">
        <v>283</v>
      </c>
      <c r="B210" t="s">
        <v>256</v>
      </c>
      <c r="C210" s="18" t="s">
        <v>213</v>
      </c>
      <c r="D210" s="18" t="s">
        <v>210</v>
      </c>
      <c r="E210" s="18" t="s">
        <v>325</v>
      </c>
      <c r="F210" s="18" t="s">
        <v>212</v>
      </c>
      <c r="G210" t="str">
        <f t="shared" si="3"/>
        <v>BB402010105</v>
      </c>
      <c r="O210">
        <v>100</v>
      </c>
      <c r="P210">
        <v>30</v>
      </c>
      <c r="Q210">
        <v>50</v>
      </c>
    </row>
    <row r="211" spans="1:17" x14ac:dyDescent="0.35">
      <c r="A211" t="s">
        <v>283</v>
      </c>
      <c r="B211" t="s">
        <v>256</v>
      </c>
      <c r="C211" s="18" t="s">
        <v>213</v>
      </c>
      <c r="D211" s="18" t="s">
        <v>213</v>
      </c>
      <c r="E211" s="18" t="s">
        <v>325</v>
      </c>
      <c r="F211" s="18" t="s">
        <v>212</v>
      </c>
      <c r="G211" t="str">
        <f t="shared" si="3"/>
        <v>BB402020105</v>
      </c>
      <c r="O211">
        <v>100</v>
      </c>
      <c r="P211">
        <v>30</v>
      </c>
      <c r="Q211">
        <v>50</v>
      </c>
    </row>
    <row r="212" spans="1:17" x14ac:dyDescent="0.35">
      <c r="A212" t="s">
        <v>283</v>
      </c>
      <c r="B212" t="s">
        <v>256</v>
      </c>
      <c r="C212" s="18" t="s">
        <v>213</v>
      </c>
      <c r="D212" s="18" t="s">
        <v>210</v>
      </c>
      <c r="E212" s="18" t="s">
        <v>326</v>
      </c>
      <c r="F212" s="18" t="s">
        <v>212</v>
      </c>
      <c r="G212" t="str">
        <f t="shared" si="3"/>
        <v>BB402010106</v>
      </c>
      <c r="O212">
        <v>100</v>
      </c>
      <c r="P212">
        <v>30</v>
      </c>
      <c r="Q212">
        <v>50</v>
      </c>
    </row>
    <row r="213" spans="1:17" x14ac:dyDescent="0.35">
      <c r="A213" t="s">
        <v>283</v>
      </c>
      <c r="B213" t="s">
        <v>256</v>
      </c>
      <c r="C213" s="18" t="s">
        <v>218</v>
      </c>
      <c r="D213" s="18" t="s">
        <v>213</v>
      </c>
      <c r="E213" s="18" t="s">
        <v>326</v>
      </c>
      <c r="F213" s="18" t="s">
        <v>212</v>
      </c>
      <c r="G213" t="str">
        <f t="shared" si="3"/>
        <v>BB403020106</v>
      </c>
      <c r="O213">
        <v>100</v>
      </c>
      <c r="P213">
        <v>30</v>
      </c>
      <c r="Q213">
        <v>50</v>
      </c>
    </row>
    <row r="214" spans="1:17" x14ac:dyDescent="0.35">
      <c r="A214" t="s">
        <v>283</v>
      </c>
      <c r="B214" t="s">
        <v>256</v>
      </c>
      <c r="C214" s="18" t="s">
        <v>218</v>
      </c>
      <c r="D214" s="18" t="s">
        <v>210</v>
      </c>
      <c r="E214" s="18" t="s">
        <v>327</v>
      </c>
      <c r="F214" s="18" t="s">
        <v>212</v>
      </c>
      <c r="G214" t="str">
        <f t="shared" si="3"/>
        <v>BB403010107</v>
      </c>
      <c r="O214">
        <v>100</v>
      </c>
      <c r="P214">
        <v>30</v>
      </c>
      <c r="Q214">
        <v>50</v>
      </c>
    </row>
    <row r="215" spans="1:17" x14ac:dyDescent="0.35">
      <c r="A215" t="s">
        <v>283</v>
      </c>
      <c r="B215" t="s">
        <v>256</v>
      </c>
      <c r="C215" s="18" t="s">
        <v>218</v>
      </c>
      <c r="D215" s="18" t="s">
        <v>213</v>
      </c>
      <c r="E215" s="18" t="s">
        <v>327</v>
      </c>
      <c r="F215" s="18" t="s">
        <v>212</v>
      </c>
      <c r="G215" t="str">
        <f t="shared" si="3"/>
        <v>BB403020107</v>
      </c>
      <c r="O215">
        <v>100</v>
      </c>
      <c r="P215">
        <v>30</v>
      </c>
      <c r="Q215">
        <v>50</v>
      </c>
    </row>
    <row r="216" spans="1:17" x14ac:dyDescent="0.35">
      <c r="A216" t="s">
        <v>283</v>
      </c>
      <c r="B216" t="s">
        <v>256</v>
      </c>
      <c r="C216" s="18" t="s">
        <v>218</v>
      </c>
      <c r="D216" s="18" t="s">
        <v>210</v>
      </c>
      <c r="E216" s="18" t="s">
        <v>328</v>
      </c>
      <c r="F216" s="18" t="s">
        <v>212</v>
      </c>
      <c r="G216" t="str">
        <f t="shared" si="3"/>
        <v>BB403010108</v>
      </c>
      <c r="O216">
        <v>100</v>
      </c>
      <c r="P216">
        <v>30</v>
      </c>
      <c r="Q216">
        <v>50</v>
      </c>
    </row>
    <row r="217" spans="1:17" x14ac:dyDescent="0.35">
      <c r="A217" t="s">
        <v>283</v>
      </c>
      <c r="B217" t="s">
        <v>256</v>
      </c>
      <c r="C217" s="18" t="s">
        <v>218</v>
      </c>
      <c r="D217" s="18" t="s">
        <v>213</v>
      </c>
      <c r="E217" s="18" t="s">
        <v>328</v>
      </c>
      <c r="F217" s="18" t="s">
        <v>212</v>
      </c>
      <c r="G217" t="str">
        <f t="shared" si="3"/>
        <v>BB403020108</v>
      </c>
      <c r="O217">
        <v>100</v>
      </c>
      <c r="P217">
        <v>30</v>
      </c>
      <c r="Q217">
        <v>50</v>
      </c>
    </row>
    <row r="218" spans="1:17" x14ac:dyDescent="0.35">
      <c r="A218" t="s">
        <v>283</v>
      </c>
      <c r="B218" t="s">
        <v>256</v>
      </c>
      <c r="C218" s="18" t="s">
        <v>222</v>
      </c>
      <c r="D218" s="18" t="s">
        <v>210</v>
      </c>
      <c r="E218" s="18" t="s">
        <v>329</v>
      </c>
      <c r="F218" s="18" t="s">
        <v>212</v>
      </c>
      <c r="G218" t="str">
        <f t="shared" si="3"/>
        <v>BB404010109</v>
      </c>
      <c r="O218">
        <v>100</v>
      </c>
      <c r="P218">
        <v>30</v>
      </c>
      <c r="Q218">
        <v>50</v>
      </c>
    </row>
    <row r="219" spans="1:17" x14ac:dyDescent="0.35">
      <c r="A219" t="s">
        <v>283</v>
      </c>
      <c r="B219" t="s">
        <v>256</v>
      </c>
      <c r="C219" s="18" t="s">
        <v>222</v>
      </c>
      <c r="D219" s="18" t="s">
        <v>213</v>
      </c>
      <c r="E219" s="18" t="s">
        <v>329</v>
      </c>
      <c r="F219" s="18" t="s">
        <v>212</v>
      </c>
      <c r="G219" t="str">
        <f t="shared" si="3"/>
        <v>BB404020109</v>
      </c>
      <c r="O219">
        <v>100</v>
      </c>
      <c r="P219">
        <v>30</v>
      </c>
      <c r="Q219">
        <v>50</v>
      </c>
    </row>
    <row r="220" spans="1:17" x14ac:dyDescent="0.35">
      <c r="A220" t="s">
        <v>283</v>
      </c>
      <c r="B220" t="s">
        <v>256</v>
      </c>
      <c r="C220" s="18" t="s">
        <v>222</v>
      </c>
      <c r="D220" s="18" t="s">
        <v>210</v>
      </c>
      <c r="E220" s="18" t="s">
        <v>330</v>
      </c>
      <c r="F220" s="18" t="s">
        <v>212</v>
      </c>
      <c r="G220" t="str">
        <f t="shared" si="3"/>
        <v>BB404010110</v>
      </c>
      <c r="O220">
        <v>100</v>
      </c>
      <c r="P220">
        <v>30</v>
      </c>
      <c r="Q220">
        <v>50</v>
      </c>
    </row>
    <row r="221" spans="1:17" x14ac:dyDescent="0.35">
      <c r="A221" t="s">
        <v>283</v>
      </c>
      <c r="B221" t="s">
        <v>256</v>
      </c>
      <c r="C221" s="18" t="s">
        <v>222</v>
      </c>
      <c r="D221" s="18" t="s">
        <v>213</v>
      </c>
      <c r="E221" s="18" t="s">
        <v>330</v>
      </c>
      <c r="F221" s="18" t="s">
        <v>212</v>
      </c>
      <c r="G221" t="str">
        <f t="shared" si="3"/>
        <v>BB404020110</v>
      </c>
      <c r="O221">
        <v>100</v>
      </c>
      <c r="P221">
        <v>30</v>
      </c>
      <c r="Q221">
        <v>50</v>
      </c>
    </row>
    <row r="222" spans="1:17" x14ac:dyDescent="0.35">
      <c r="A222" t="s">
        <v>283</v>
      </c>
      <c r="B222" t="s">
        <v>256</v>
      </c>
      <c r="C222" s="18" t="s">
        <v>222</v>
      </c>
      <c r="D222" s="18" t="s">
        <v>210</v>
      </c>
      <c r="E222" s="18" t="s">
        <v>331</v>
      </c>
      <c r="F222" s="18" t="s">
        <v>212</v>
      </c>
      <c r="G222" t="str">
        <f t="shared" si="3"/>
        <v>BB404010111</v>
      </c>
      <c r="O222">
        <v>100</v>
      </c>
      <c r="P222">
        <v>30</v>
      </c>
      <c r="Q222">
        <v>50</v>
      </c>
    </row>
    <row r="223" spans="1:17" x14ac:dyDescent="0.35">
      <c r="A223" t="s">
        <v>283</v>
      </c>
      <c r="B223" t="s">
        <v>256</v>
      </c>
      <c r="C223" s="18" t="s">
        <v>225</v>
      </c>
      <c r="D223" s="18" t="s">
        <v>213</v>
      </c>
      <c r="E223" s="18" t="s">
        <v>331</v>
      </c>
      <c r="F223" s="18" t="s">
        <v>212</v>
      </c>
      <c r="G223" t="str">
        <f t="shared" si="3"/>
        <v>BB405020111</v>
      </c>
      <c r="O223">
        <v>100</v>
      </c>
      <c r="P223">
        <v>30</v>
      </c>
      <c r="Q223">
        <v>50</v>
      </c>
    </row>
    <row r="224" spans="1:17" x14ac:dyDescent="0.35">
      <c r="A224" t="s">
        <v>283</v>
      </c>
      <c r="B224" t="s">
        <v>256</v>
      </c>
      <c r="C224" s="18" t="s">
        <v>225</v>
      </c>
      <c r="D224" s="18" t="s">
        <v>210</v>
      </c>
      <c r="E224" s="18" t="s">
        <v>332</v>
      </c>
      <c r="F224" s="18" t="s">
        <v>212</v>
      </c>
      <c r="G224" t="str">
        <f t="shared" si="3"/>
        <v>BB405010112</v>
      </c>
      <c r="O224">
        <v>100</v>
      </c>
      <c r="P224">
        <v>30</v>
      </c>
      <c r="Q224">
        <v>50</v>
      </c>
    </row>
    <row r="225" spans="1:17" x14ac:dyDescent="0.35">
      <c r="A225" t="s">
        <v>283</v>
      </c>
      <c r="B225" t="s">
        <v>256</v>
      </c>
      <c r="C225" s="18" t="s">
        <v>225</v>
      </c>
      <c r="D225" s="18" t="s">
        <v>213</v>
      </c>
      <c r="E225" s="18" t="s">
        <v>332</v>
      </c>
      <c r="F225" s="18" t="s">
        <v>212</v>
      </c>
      <c r="G225" t="str">
        <f t="shared" si="3"/>
        <v>BB405020112</v>
      </c>
      <c r="O225">
        <v>100</v>
      </c>
      <c r="P225">
        <v>30</v>
      </c>
      <c r="Q225">
        <v>50</v>
      </c>
    </row>
    <row r="226" spans="1:17" x14ac:dyDescent="0.35">
      <c r="A226" t="s">
        <v>283</v>
      </c>
      <c r="B226" t="s">
        <v>256</v>
      </c>
      <c r="C226" s="18" t="s">
        <v>225</v>
      </c>
      <c r="D226" s="18" t="s">
        <v>210</v>
      </c>
      <c r="E226" s="18" t="s">
        <v>333</v>
      </c>
      <c r="F226" s="18" t="s">
        <v>212</v>
      </c>
      <c r="G226" t="str">
        <f t="shared" si="3"/>
        <v>BB405010113</v>
      </c>
      <c r="O226">
        <v>100</v>
      </c>
      <c r="P226">
        <v>30</v>
      </c>
      <c r="Q226">
        <v>50</v>
      </c>
    </row>
    <row r="227" spans="1:17" x14ac:dyDescent="0.35">
      <c r="A227" t="s">
        <v>283</v>
      </c>
      <c r="B227" t="s">
        <v>256</v>
      </c>
      <c r="C227" s="18" t="s">
        <v>225</v>
      </c>
      <c r="D227" s="18" t="s">
        <v>213</v>
      </c>
      <c r="E227" s="18" t="s">
        <v>333</v>
      </c>
      <c r="F227" s="18" t="s">
        <v>212</v>
      </c>
      <c r="G227" t="str">
        <f t="shared" si="3"/>
        <v>BB405020113</v>
      </c>
      <c r="O227">
        <v>100</v>
      </c>
      <c r="P227">
        <v>30</v>
      </c>
      <c r="Q227">
        <v>50</v>
      </c>
    </row>
    <row r="228" spans="1:17" x14ac:dyDescent="0.35">
      <c r="A228" t="s">
        <v>283</v>
      </c>
      <c r="B228" t="s">
        <v>270</v>
      </c>
      <c r="C228" s="18" t="s">
        <v>210</v>
      </c>
      <c r="D228" s="18" t="s">
        <v>210</v>
      </c>
      <c r="E228" s="18" t="s">
        <v>334</v>
      </c>
      <c r="F228" s="18" t="s">
        <v>212</v>
      </c>
      <c r="G228" t="str">
        <f t="shared" si="3"/>
        <v>BB501010114</v>
      </c>
      <c r="O228">
        <v>100</v>
      </c>
      <c r="P228">
        <v>30</v>
      </c>
      <c r="Q228">
        <v>50</v>
      </c>
    </row>
    <row r="229" spans="1:17" x14ac:dyDescent="0.35">
      <c r="A229" t="s">
        <v>283</v>
      </c>
      <c r="B229" t="s">
        <v>270</v>
      </c>
      <c r="C229" s="18" t="s">
        <v>210</v>
      </c>
      <c r="D229" s="18" t="s">
        <v>213</v>
      </c>
      <c r="E229" s="18" t="s">
        <v>334</v>
      </c>
      <c r="F229" s="18" t="s">
        <v>212</v>
      </c>
      <c r="G229" t="str">
        <f t="shared" si="3"/>
        <v>BB501020114</v>
      </c>
      <c r="O229">
        <v>100</v>
      </c>
      <c r="P229">
        <v>30</v>
      </c>
      <c r="Q229">
        <v>50</v>
      </c>
    </row>
    <row r="230" spans="1:17" x14ac:dyDescent="0.35">
      <c r="A230" t="s">
        <v>283</v>
      </c>
      <c r="B230" t="s">
        <v>270</v>
      </c>
      <c r="C230" s="18" t="s">
        <v>210</v>
      </c>
      <c r="D230" s="18" t="s">
        <v>210</v>
      </c>
      <c r="E230" s="18" t="s">
        <v>335</v>
      </c>
      <c r="F230" s="18" t="s">
        <v>212</v>
      </c>
      <c r="G230" t="str">
        <f t="shared" si="3"/>
        <v>BB501010115</v>
      </c>
      <c r="O230">
        <v>100</v>
      </c>
      <c r="P230">
        <v>30</v>
      </c>
      <c r="Q230">
        <v>50</v>
      </c>
    </row>
    <row r="231" spans="1:17" x14ac:dyDescent="0.35">
      <c r="A231" t="s">
        <v>283</v>
      </c>
      <c r="B231" t="s">
        <v>270</v>
      </c>
      <c r="C231" s="18" t="s">
        <v>210</v>
      </c>
      <c r="D231" s="18" t="s">
        <v>213</v>
      </c>
      <c r="E231" s="18" t="s">
        <v>335</v>
      </c>
      <c r="F231" s="18" t="s">
        <v>212</v>
      </c>
      <c r="G231" t="str">
        <f t="shared" si="3"/>
        <v>BB501020115</v>
      </c>
      <c r="O231">
        <v>100</v>
      </c>
      <c r="P231">
        <v>30</v>
      </c>
      <c r="Q231">
        <v>50</v>
      </c>
    </row>
    <row r="232" spans="1:17" x14ac:dyDescent="0.35">
      <c r="A232" t="s">
        <v>283</v>
      </c>
      <c r="B232" t="s">
        <v>270</v>
      </c>
      <c r="C232" s="18" t="s">
        <v>210</v>
      </c>
      <c r="D232" s="18" t="s">
        <v>210</v>
      </c>
      <c r="E232" s="18" t="s">
        <v>336</v>
      </c>
      <c r="F232" s="18" t="s">
        <v>212</v>
      </c>
      <c r="G232" t="str">
        <f t="shared" si="3"/>
        <v>BB501010116</v>
      </c>
      <c r="O232">
        <v>100</v>
      </c>
      <c r="P232">
        <v>30</v>
      </c>
      <c r="Q232">
        <v>50</v>
      </c>
    </row>
    <row r="233" spans="1:17" x14ac:dyDescent="0.35">
      <c r="A233" t="s">
        <v>283</v>
      </c>
      <c r="B233" t="s">
        <v>270</v>
      </c>
      <c r="C233" s="18" t="s">
        <v>213</v>
      </c>
      <c r="D233" s="18" t="s">
        <v>213</v>
      </c>
      <c r="E233" s="18" t="s">
        <v>336</v>
      </c>
      <c r="F233" s="18" t="s">
        <v>212</v>
      </c>
      <c r="G233" t="str">
        <f t="shared" si="3"/>
        <v>BB502020116</v>
      </c>
      <c r="O233">
        <v>100</v>
      </c>
      <c r="P233">
        <v>30</v>
      </c>
      <c r="Q233">
        <v>50</v>
      </c>
    </row>
    <row r="234" spans="1:17" x14ac:dyDescent="0.35">
      <c r="A234" t="s">
        <v>283</v>
      </c>
      <c r="B234" t="s">
        <v>270</v>
      </c>
      <c r="C234" s="18" t="s">
        <v>213</v>
      </c>
      <c r="D234" s="18" t="s">
        <v>210</v>
      </c>
      <c r="E234" s="18" t="s">
        <v>337</v>
      </c>
      <c r="F234" s="18" t="s">
        <v>212</v>
      </c>
      <c r="G234" t="str">
        <f t="shared" si="3"/>
        <v>BB502010117</v>
      </c>
      <c r="O234">
        <v>100</v>
      </c>
      <c r="P234">
        <v>30</v>
      </c>
      <c r="Q234">
        <v>50</v>
      </c>
    </row>
    <row r="235" spans="1:17" x14ac:dyDescent="0.35">
      <c r="A235" t="s">
        <v>283</v>
      </c>
      <c r="B235" t="s">
        <v>270</v>
      </c>
      <c r="C235" s="18" t="s">
        <v>213</v>
      </c>
      <c r="D235" s="18" t="s">
        <v>213</v>
      </c>
      <c r="E235" s="18" t="s">
        <v>337</v>
      </c>
      <c r="F235" s="18" t="s">
        <v>212</v>
      </c>
      <c r="G235" t="str">
        <f t="shared" si="3"/>
        <v>BB502020117</v>
      </c>
      <c r="O235">
        <v>100</v>
      </c>
      <c r="P235">
        <v>30</v>
      </c>
      <c r="Q235">
        <v>50</v>
      </c>
    </row>
    <row r="236" spans="1:17" x14ac:dyDescent="0.35">
      <c r="A236" t="s">
        <v>283</v>
      </c>
      <c r="B236" t="s">
        <v>270</v>
      </c>
      <c r="C236" s="18" t="s">
        <v>213</v>
      </c>
      <c r="D236" s="18" t="s">
        <v>210</v>
      </c>
      <c r="E236" s="18" t="s">
        <v>338</v>
      </c>
      <c r="F236" s="18" t="s">
        <v>212</v>
      </c>
      <c r="G236" t="str">
        <f t="shared" si="3"/>
        <v>BB502010118</v>
      </c>
      <c r="O236">
        <v>100</v>
      </c>
      <c r="P236">
        <v>30</v>
      </c>
      <c r="Q236">
        <v>50</v>
      </c>
    </row>
    <row r="237" spans="1:17" x14ac:dyDescent="0.35">
      <c r="A237" t="s">
        <v>283</v>
      </c>
      <c r="B237" t="s">
        <v>270</v>
      </c>
      <c r="C237" s="18" t="s">
        <v>213</v>
      </c>
      <c r="D237" s="18" t="s">
        <v>213</v>
      </c>
      <c r="E237" s="18" t="s">
        <v>338</v>
      </c>
      <c r="F237" s="18" t="s">
        <v>212</v>
      </c>
      <c r="G237" t="str">
        <f t="shared" si="3"/>
        <v>BB502020118</v>
      </c>
      <c r="O237">
        <v>100</v>
      </c>
      <c r="P237">
        <v>30</v>
      </c>
      <c r="Q237">
        <v>50</v>
      </c>
    </row>
    <row r="238" spans="1:17" x14ac:dyDescent="0.35">
      <c r="A238" t="s">
        <v>283</v>
      </c>
      <c r="B238" t="s">
        <v>270</v>
      </c>
      <c r="C238" s="18" t="s">
        <v>218</v>
      </c>
      <c r="D238" s="18" t="s">
        <v>210</v>
      </c>
      <c r="E238" s="18" t="s">
        <v>339</v>
      </c>
      <c r="F238" s="18" t="s">
        <v>212</v>
      </c>
      <c r="G238" t="str">
        <f t="shared" si="3"/>
        <v>BB503010119</v>
      </c>
      <c r="O238">
        <v>100</v>
      </c>
      <c r="P238">
        <v>30</v>
      </c>
      <c r="Q238">
        <v>50</v>
      </c>
    </row>
    <row r="239" spans="1:17" x14ac:dyDescent="0.35">
      <c r="A239" t="s">
        <v>283</v>
      </c>
      <c r="B239" t="s">
        <v>270</v>
      </c>
      <c r="C239" s="18" t="s">
        <v>218</v>
      </c>
      <c r="D239" s="18" t="s">
        <v>213</v>
      </c>
      <c r="E239" s="18" t="s">
        <v>339</v>
      </c>
      <c r="F239" s="18" t="s">
        <v>212</v>
      </c>
      <c r="G239" t="str">
        <f t="shared" si="3"/>
        <v>BB503020119</v>
      </c>
      <c r="O239">
        <v>100</v>
      </c>
      <c r="P239">
        <v>30</v>
      </c>
      <c r="Q239">
        <v>50</v>
      </c>
    </row>
    <row r="240" spans="1:17" x14ac:dyDescent="0.35">
      <c r="A240" t="s">
        <v>283</v>
      </c>
      <c r="B240" t="s">
        <v>270</v>
      </c>
      <c r="C240" s="18" t="s">
        <v>218</v>
      </c>
      <c r="D240" s="18" t="s">
        <v>210</v>
      </c>
      <c r="E240" s="18" t="s">
        <v>340</v>
      </c>
      <c r="F240" s="18" t="s">
        <v>212</v>
      </c>
      <c r="G240" t="str">
        <f t="shared" si="3"/>
        <v>BB503010120</v>
      </c>
      <c r="O240">
        <v>100</v>
      </c>
      <c r="P240">
        <v>30</v>
      </c>
      <c r="Q240">
        <v>50</v>
      </c>
    </row>
    <row r="241" spans="1:17" x14ac:dyDescent="0.35">
      <c r="A241" t="s">
        <v>283</v>
      </c>
      <c r="B241" t="s">
        <v>270</v>
      </c>
      <c r="C241" s="18" t="s">
        <v>218</v>
      </c>
      <c r="D241" s="18" t="s">
        <v>213</v>
      </c>
      <c r="E241" s="18" t="s">
        <v>340</v>
      </c>
      <c r="F241" s="18" t="s">
        <v>212</v>
      </c>
      <c r="G241" t="str">
        <f t="shared" si="3"/>
        <v>BB503020120</v>
      </c>
      <c r="O241">
        <v>100</v>
      </c>
      <c r="P241">
        <v>30</v>
      </c>
      <c r="Q241">
        <v>50</v>
      </c>
    </row>
    <row r="242" spans="1:17" x14ac:dyDescent="0.35">
      <c r="A242" t="s">
        <v>283</v>
      </c>
      <c r="B242" t="s">
        <v>270</v>
      </c>
      <c r="C242" s="18" t="s">
        <v>218</v>
      </c>
      <c r="D242" s="18" t="s">
        <v>210</v>
      </c>
      <c r="E242" s="18" t="s">
        <v>341</v>
      </c>
      <c r="F242" s="18" t="s">
        <v>212</v>
      </c>
      <c r="G242" t="str">
        <f t="shared" si="3"/>
        <v>BB503010121</v>
      </c>
      <c r="O242">
        <v>100</v>
      </c>
      <c r="P242">
        <v>30</v>
      </c>
      <c r="Q242">
        <v>50</v>
      </c>
    </row>
    <row r="243" spans="1:17" x14ac:dyDescent="0.35">
      <c r="A243" t="s">
        <v>283</v>
      </c>
      <c r="B243" t="s">
        <v>270</v>
      </c>
      <c r="C243" s="18" t="s">
        <v>222</v>
      </c>
      <c r="D243" s="18" t="s">
        <v>213</v>
      </c>
      <c r="E243" s="18" t="s">
        <v>341</v>
      </c>
      <c r="F243" s="18" t="s">
        <v>212</v>
      </c>
      <c r="G243" t="str">
        <f t="shared" si="3"/>
        <v>BB504020121</v>
      </c>
      <c r="O243">
        <v>100</v>
      </c>
      <c r="P243">
        <v>30</v>
      </c>
      <c r="Q243">
        <v>50</v>
      </c>
    </row>
    <row r="244" spans="1:17" x14ac:dyDescent="0.35">
      <c r="A244" t="s">
        <v>283</v>
      </c>
      <c r="B244" t="s">
        <v>270</v>
      </c>
      <c r="C244" s="18" t="s">
        <v>222</v>
      </c>
      <c r="D244" s="18" t="s">
        <v>210</v>
      </c>
      <c r="E244" s="18" t="s">
        <v>342</v>
      </c>
      <c r="F244" s="18" t="s">
        <v>212</v>
      </c>
      <c r="G244" t="str">
        <f t="shared" si="3"/>
        <v>BB504010122</v>
      </c>
      <c r="O244">
        <v>100</v>
      </c>
      <c r="P244">
        <v>30</v>
      </c>
      <c r="Q244">
        <v>50</v>
      </c>
    </row>
    <row r="245" spans="1:17" x14ac:dyDescent="0.35">
      <c r="A245" t="s">
        <v>283</v>
      </c>
      <c r="B245" t="s">
        <v>270</v>
      </c>
      <c r="C245" s="18" t="s">
        <v>222</v>
      </c>
      <c r="D245" s="18" t="s">
        <v>213</v>
      </c>
      <c r="E245" s="18" t="s">
        <v>342</v>
      </c>
      <c r="F245" s="18" t="s">
        <v>212</v>
      </c>
      <c r="G245" t="str">
        <f t="shared" si="3"/>
        <v>BB504020122</v>
      </c>
      <c r="O245">
        <v>100</v>
      </c>
      <c r="P245">
        <v>30</v>
      </c>
      <c r="Q245">
        <v>50</v>
      </c>
    </row>
    <row r="246" spans="1:17" x14ac:dyDescent="0.35">
      <c r="A246" t="s">
        <v>283</v>
      </c>
      <c r="B246" t="s">
        <v>270</v>
      </c>
      <c r="C246" s="18" t="s">
        <v>222</v>
      </c>
      <c r="D246" s="18" t="s">
        <v>210</v>
      </c>
      <c r="E246" s="18" t="s">
        <v>343</v>
      </c>
      <c r="F246" s="18" t="s">
        <v>212</v>
      </c>
      <c r="G246" t="str">
        <f t="shared" si="3"/>
        <v>BB504010123</v>
      </c>
      <c r="O246">
        <v>100</v>
      </c>
      <c r="P246">
        <v>30</v>
      </c>
      <c r="Q246">
        <v>50</v>
      </c>
    </row>
    <row r="247" spans="1:17" x14ac:dyDescent="0.35">
      <c r="A247" t="s">
        <v>283</v>
      </c>
      <c r="B247" t="s">
        <v>270</v>
      </c>
      <c r="C247" s="18" t="s">
        <v>222</v>
      </c>
      <c r="D247" s="18" t="s">
        <v>213</v>
      </c>
      <c r="E247" s="18" t="s">
        <v>343</v>
      </c>
      <c r="F247" s="18" t="s">
        <v>212</v>
      </c>
      <c r="G247" t="str">
        <f t="shared" si="3"/>
        <v>BB504020123</v>
      </c>
      <c r="O247">
        <v>100</v>
      </c>
      <c r="P247">
        <v>30</v>
      </c>
      <c r="Q247">
        <v>50</v>
      </c>
    </row>
    <row r="248" spans="1:17" x14ac:dyDescent="0.35">
      <c r="A248" t="s">
        <v>283</v>
      </c>
      <c r="B248" t="s">
        <v>270</v>
      </c>
      <c r="C248" s="18" t="s">
        <v>225</v>
      </c>
      <c r="D248" s="18" t="s">
        <v>210</v>
      </c>
      <c r="E248" s="18" t="s">
        <v>344</v>
      </c>
      <c r="F248" s="18" t="s">
        <v>212</v>
      </c>
      <c r="G248" t="str">
        <f t="shared" si="3"/>
        <v>BB505010124</v>
      </c>
      <c r="O248">
        <v>100</v>
      </c>
      <c r="P248">
        <v>30</v>
      </c>
      <c r="Q248">
        <v>50</v>
      </c>
    </row>
    <row r="249" spans="1:17" x14ac:dyDescent="0.35">
      <c r="A249" t="s">
        <v>283</v>
      </c>
      <c r="B249" t="s">
        <v>270</v>
      </c>
      <c r="C249" s="18" t="s">
        <v>225</v>
      </c>
      <c r="D249" s="18" t="s">
        <v>213</v>
      </c>
      <c r="E249" s="18" t="s">
        <v>344</v>
      </c>
      <c r="F249" s="18" t="s">
        <v>212</v>
      </c>
      <c r="G249" t="str">
        <f t="shared" si="3"/>
        <v>BB505020124</v>
      </c>
      <c r="O249">
        <v>100</v>
      </c>
      <c r="P249">
        <v>30</v>
      </c>
      <c r="Q249">
        <v>50</v>
      </c>
    </row>
    <row r="250" spans="1:17" x14ac:dyDescent="0.35">
      <c r="A250" t="s">
        <v>283</v>
      </c>
      <c r="B250" t="s">
        <v>270</v>
      </c>
      <c r="C250" s="18" t="s">
        <v>225</v>
      </c>
      <c r="D250" s="18" t="s">
        <v>210</v>
      </c>
      <c r="E250" s="18" t="s">
        <v>345</v>
      </c>
      <c r="F250" s="18" t="s">
        <v>212</v>
      </c>
      <c r="G250" t="str">
        <f t="shared" si="3"/>
        <v>BB505010125</v>
      </c>
      <c r="O250">
        <v>100</v>
      </c>
      <c r="P250">
        <v>30</v>
      </c>
      <c r="Q250">
        <v>50</v>
      </c>
    </row>
    <row r="251" spans="1:17" x14ac:dyDescent="0.35">
      <c r="A251" t="s">
        <v>283</v>
      </c>
      <c r="B251" t="s">
        <v>270</v>
      </c>
      <c r="C251" s="18" t="s">
        <v>225</v>
      </c>
      <c r="D251" s="18" t="s">
        <v>213</v>
      </c>
      <c r="E251" s="18" t="s">
        <v>345</v>
      </c>
      <c r="F251" s="18" t="s">
        <v>212</v>
      </c>
      <c r="G251" t="str">
        <f t="shared" si="3"/>
        <v>BB505020125</v>
      </c>
      <c r="O251">
        <v>100</v>
      </c>
      <c r="P251">
        <v>30</v>
      </c>
      <c r="Q251">
        <v>50</v>
      </c>
    </row>
    <row r="252" spans="1:17" x14ac:dyDescent="0.35">
      <c r="A252" t="s">
        <v>283</v>
      </c>
      <c r="B252" t="s">
        <v>270</v>
      </c>
      <c r="C252" s="18" t="s">
        <v>225</v>
      </c>
      <c r="D252" s="18" t="s">
        <v>210</v>
      </c>
      <c r="E252" s="18" t="s">
        <v>346</v>
      </c>
      <c r="F252" s="18" t="s">
        <v>212</v>
      </c>
      <c r="G252" t="str">
        <f t="shared" si="3"/>
        <v>BB505010126</v>
      </c>
      <c r="O252">
        <v>100</v>
      </c>
      <c r="P252">
        <v>30</v>
      </c>
      <c r="Q252">
        <v>50</v>
      </c>
    </row>
    <row r="253" spans="1:17" x14ac:dyDescent="0.35">
      <c r="A253" t="s">
        <v>347</v>
      </c>
      <c r="B253" t="s">
        <v>209</v>
      </c>
      <c r="C253" s="18" t="s">
        <v>210</v>
      </c>
      <c r="D253" s="18" t="s">
        <v>213</v>
      </c>
      <c r="E253" s="18" t="s">
        <v>346</v>
      </c>
      <c r="F253" s="18" t="s">
        <v>212</v>
      </c>
      <c r="G253" t="str">
        <f t="shared" si="3"/>
        <v>CB101020126</v>
      </c>
      <c r="O253">
        <v>100</v>
      </c>
      <c r="P253">
        <v>30</v>
      </c>
      <c r="Q253">
        <v>50</v>
      </c>
    </row>
    <row r="254" spans="1:17" x14ac:dyDescent="0.35">
      <c r="A254" t="s">
        <v>347</v>
      </c>
      <c r="B254" t="s">
        <v>209</v>
      </c>
      <c r="C254" s="18" t="s">
        <v>210</v>
      </c>
      <c r="D254" s="18" t="s">
        <v>210</v>
      </c>
      <c r="E254" s="18" t="s">
        <v>348</v>
      </c>
      <c r="F254" s="18" t="s">
        <v>212</v>
      </c>
      <c r="G254" t="str">
        <f t="shared" si="3"/>
        <v>CB101010127</v>
      </c>
      <c r="O254">
        <v>100</v>
      </c>
      <c r="P254">
        <v>30</v>
      </c>
      <c r="Q254">
        <v>50</v>
      </c>
    </row>
    <row r="255" spans="1:17" x14ac:dyDescent="0.35">
      <c r="A255" t="s">
        <v>347</v>
      </c>
      <c r="B255" t="s">
        <v>209</v>
      </c>
      <c r="C255" s="18" t="s">
        <v>210</v>
      </c>
      <c r="D255" s="18" t="s">
        <v>213</v>
      </c>
      <c r="E255" s="18" t="s">
        <v>348</v>
      </c>
      <c r="F255" s="18" t="s">
        <v>212</v>
      </c>
      <c r="G255" t="str">
        <f t="shared" si="3"/>
        <v>CB101020127</v>
      </c>
      <c r="O255">
        <v>100</v>
      </c>
      <c r="P255">
        <v>30</v>
      </c>
      <c r="Q255">
        <v>50</v>
      </c>
    </row>
    <row r="256" spans="1:17" x14ac:dyDescent="0.35">
      <c r="A256" t="s">
        <v>347</v>
      </c>
      <c r="B256" t="s">
        <v>209</v>
      </c>
      <c r="C256" s="18" t="s">
        <v>210</v>
      </c>
      <c r="D256" s="18" t="s">
        <v>210</v>
      </c>
      <c r="E256" s="18" t="s">
        <v>349</v>
      </c>
      <c r="F256" s="18" t="s">
        <v>212</v>
      </c>
      <c r="G256" t="str">
        <f t="shared" si="3"/>
        <v>CB101010128</v>
      </c>
      <c r="O256">
        <v>100</v>
      </c>
      <c r="P256">
        <v>30</v>
      </c>
      <c r="Q256">
        <v>50</v>
      </c>
    </row>
    <row r="257" spans="1:17" x14ac:dyDescent="0.35">
      <c r="A257" t="s">
        <v>347</v>
      </c>
      <c r="B257" t="s">
        <v>209</v>
      </c>
      <c r="C257" s="18" t="s">
        <v>210</v>
      </c>
      <c r="D257" s="18" t="s">
        <v>213</v>
      </c>
      <c r="E257" s="18" t="s">
        <v>349</v>
      </c>
      <c r="F257" s="18" t="s">
        <v>212</v>
      </c>
      <c r="G257" t="str">
        <f t="shared" si="3"/>
        <v>CB101020128</v>
      </c>
      <c r="O257">
        <v>100</v>
      </c>
      <c r="P257">
        <v>30</v>
      </c>
      <c r="Q257">
        <v>50</v>
      </c>
    </row>
    <row r="258" spans="1:17" x14ac:dyDescent="0.35">
      <c r="A258" t="s">
        <v>347</v>
      </c>
      <c r="B258" t="s">
        <v>209</v>
      </c>
      <c r="C258" s="18" t="s">
        <v>213</v>
      </c>
      <c r="D258" s="18" t="s">
        <v>210</v>
      </c>
      <c r="E258" s="18" t="s">
        <v>350</v>
      </c>
      <c r="F258" s="18" t="s">
        <v>212</v>
      </c>
      <c r="G258" t="str">
        <f t="shared" si="3"/>
        <v>CB102010129</v>
      </c>
      <c r="O258">
        <v>100</v>
      </c>
      <c r="P258">
        <v>30</v>
      </c>
      <c r="Q258">
        <v>50</v>
      </c>
    </row>
    <row r="259" spans="1:17" x14ac:dyDescent="0.35">
      <c r="A259" t="s">
        <v>347</v>
      </c>
      <c r="B259" t="s">
        <v>209</v>
      </c>
      <c r="C259" s="18" t="s">
        <v>213</v>
      </c>
      <c r="D259" s="18" t="s">
        <v>213</v>
      </c>
      <c r="E259" s="18" t="s">
        <v>350</v>
      </c>
      <c r="F259" s="18" t="s">
        <v>212</v>
      </c>
      <c r="G259" t="str">
        <f t="shared" si="3"/>
        <v>CB102020129</v>
      </c>
      <c r="O259">
        <v>100</v>
      </c>
      <c r="P259">
        <v>30</v>
      </c>
      <c r="Q259">
        <v>50</v>
      </c>
    </row>
    <row r="260" spans="1:17" x14ac:dyDescent="0.35">
      <c r="A260" t="s">
        <v>347</v>
      </c>
      <c r="B260" t="s">
        <v>209</v>
      </c>
      <c r="C260" s="18" t="s">
        <v>213</v>
      </c>
      <c r="D260" s="18" t="s">
        <v>210</v>
      </c>
      <c r="E260" s="18" t="s">
        <v>351</v>
      </c>
      <c r="F260" s="18" t="s">
        <v>212</v>
      </c>
      <c r="G260" t="str">
        <f t="shared" ref="G260:G323" si="4">CONCATENATE(A260,B260,C260,D260,E260)</f>
        <v>CB102010130</v>
      </c>
      <c r="O260">
        <v>100</v>
      </c>
      <c r="P260">
        <v>30</v>
      </c>
      <c r="Q260">
        <v>50</v>
      </c>
    </row>
    <row r="261" spans="1:17" x14ac:dyDescent="0.35">
      <c r="A261" t="s">
        <v>347</v>
      </c>
      <c r="B261" t="s">
        <v>209</v>
      </c>
      <c r="C261" s="18" t="s">
        <v>213</v>
      </c>
      <c r="D261" s="18" t="s">
        <v>213</v>
      </c>
      <c r="E261" s="18" t="s">
        <v>351</v>
      </c>
      <c r="F261" s="18" t="s">
        <v>212</v>
      </c>
      <c r="G261" t="str">
        <f t="shared" si="4"/>
        <v>CB102020130</v>
      </c>
      <c r="O261">
        <v>100</v>
      </c>
      <c r="P261">
        <v>30</v>
      </c>
      <c r="Q261">
        <v>50</v>
      </c>
    </row>
    <row r="262" spans="1:17" x14ac:dyDescent="0.35">
      <c r="A262" t="s">
        <v>347</v>
      </c>
      <c r="B262" t="s">
        <v>209</v>
      </c>
      <c r="C262" s="18" t="s">
        <v>213</v>
      </c>
      <c r="D262" s="18" t="s">
        <v>210</v>
      </c>
      <c r="E262" s="18" t="s">
        <v>352</v>
      </c>
      <c r="F262" s="18" t="s">
        <v>212</v>
      </c>
      <c r="G262" t="str">
        <f t="shared" si="4"/>
        <v>CB102010131</v>
      </c>
      <c r="O262">
        <v>100</v>
      </c>
      <c r="P262">
        <v>30</v>
      </c>
      <c r="Q262">
        <v>50</v>
      </c>
    </row>
    <row r="263" spans="1:17" x14ac:dyDescent="0.35">
      <c r="A263" t="s">
        <v>347</v>
      </c>
      <c r="B263" t="s">
        <v>209</v>
      </c>
      <c r="C263" s="18" t="s">
        <v>218</v>
      </c>
      <c r="D263" s="18" t="s">
        <v>213</v>
      </c>
      <c r="E263" s="18" t="s">
        <v>352</v>
      </c>
      <c r="F263" s="18" t="s">
        <v>212</v>
      </c>
      <c r="G263" t="str">
        <f t="shared" si="4"/>
        <v>CB103020131</v>
      </c>
      <c r="O263">
        <v>100</v>
      </c>
      <c r="P263">
        <v>30</v>
      </c>
      <c r="Q263">
        <v>50</v>
      </c>
    </row>
    <row r="264" spans="1:17" x14ac:dyDescent="0.35">
      <c r="A264" t="s">
        <v>347</v>
      </c>
      <c r="B264" t="s">
        <v>209</v>
      </c>
      <c r="C264" s="18" t="s">
        <v>218</v>
      </c>
      <c r="D264" s="18" t="s">
        <v>210</v>
      </c>
      <c r="E264" s="18" t="s">
        <v>353</v>
      </c>
      <c r="F264" s="18" t="s">
        <v>212</v>
      </c>
      <c r="G264" t="str">
        <f t="shared" si="4"/>
        <v>CB103010132</v>
      </c>
      <c r="O264">
        <v>100</v>
      </c>
      <c r="P264">
        <v>30</v>
      </c>
      <c r="Q264">
        <v>50</v>
      </c>
    </row>
    <row r="265" spans="1:17" x14ac:dyDescent="0.35">
      <c r="A265" t="s">
        <v>347</v>
      </c>
      <c r="B265" t="s">
        <v>209</v>
      </c>
      <c r="C265" s="18" t="s">
        <v>218</v>
      </c>
      <c r="D265" s="18" t="s">
        <v>213</v>
      </c>
      <c r="E265" s="18" t="s">
        <v>353</v>
      </c>
      <c r="F265" s="18" t="s">
        <v>212</v>
      </c>
      <c r="G265" t="str">
        <f t="shared" si="4"/>
        <v>CB103020132</v>
      </c>
      <c r="O265">
        <v>100</v>
      </c>
      <c r="P265">
        <v>30</v>
      </c>
      <c r="Q265">
        <v>50</v>
      </c>
    </row>
    <row r="266" spans="1:17" x14ac:dyDescent="0.35">
      <c r="A266" t="s">
        <v>347</v>
      </c>
      <c r="B266" t="s">
        <v>209</v>
      </c>
      <c r="C266" s="18" t="s">
        <v>218</v>
      </c>
      <c r="D266" s="18" t="s">
        <v>210</v>
      </c>
      <c r="E266" s="18" t="s">
        <v>354</v>
      </c>
      <c r="F266" s="18" t="s">
        <v>212</v>
      </c>
      <c r="G266" t="str">
        <f t="shared" si="4"/>
        <v>CB103010133</v>
      </c>
      <c r="O266">
        <v>100</v>
      </c>
      <c r="P266">
        <v>30</v>
      </c>
      <c r="Q266">
        <v>50</v>
      </c>
    </row>
    <row r="267" spans="1:17" x14ac:dyDescent="0.35">
      <c r="A267" t="s">
        <v>347</v>
      </c>
      <c r="B267" t="s">
        <v>209</v>
      </c>
      <c r="C267" s="18" t="s">
        <v>218</v>
      </c>
      <c r="D267" s="18" t="s">
        <v>213</v>
      </c>
      <c r="E267" s="18" t="s">
        <v>354</v>
      </c>
      <c r="F267" s="18" t="s">
        <v>212</v>
      </c>
      <c r="G267" t="str">
        <f t="shared" si="4"/>
        <v>CB103020133</v>
      </c>
      <c r="O267">
        <v>100</v>
      </c>
      <c r="P267">
        <v>30</v>
      </c>
      <c r="Q267">
        <v>50</v>
      </c>
    </row>
    <row r="268" spans="1:17" x14ac:dyDescent="0.35">
      <c r="A268" t="s">
        <v>347</v>
      </c>
      <c r="B268" t="s">
        <v>209</v>
      </c>
      <c r="C268" s="18" t="s">
        <v>222</v>
      </c>
      <c r="D268" s="18" t="s">
        <v>210</v>
      </c>
      <c r="E268" s="18" t="s">
        <v>355</v>
      </c>
      <c r="F268" s="18" t="s">
        <v>212</v>
      </c>
      <c r="G268" t="str">
        <f t="shared" si="4"/>
        <v>CB104010134</v>
      </c>
      <c r="O268">
        <v>100</v>
      </c>
      <c r="P268">
        <v>30</v>
      </c>
      <c r="Q268">
        <v>50</v>
      </c>
    </row>
    <row r="269" spans="1:17" x14ac:dyDescent="0.35">
      <c r="A269" t="s">
        <v>347</v>
      </c>
      <c r="B269" t="s">
        <v>209</v>
      </c>
      <c r="C269" s="18" t="s">
        <v>222</v>
      </c>
      <c r="D269" s="18" t="s">
        <v>213</v>
      </c>
      <c r="E269" s="18" t="s">
        <v>355</v>
      </c>
      <c r="F269" s="18" t="s">
        <v>212</v>
      </c>
      <c r="G269" t="str">
        <f t="shared" si="4"/>
        <v>CB104020134</v>
      </c>
      <c r="O269">
        <v>100</v>
      </c>
      <c r="P269">
        <v>30</v>
      </c>
      <c r="Q269">
        <v>50</v>
      </c>
    </row>
    <row r="270" spans="1:17" x14ac:dyDescent="0.35">
      <c r="A270" t="s">
        <v>347</v>
      </c>
      <c r="B270" t="s">
        <v>209</v>
      </c>
      <c r="C270" s="18" t="s">
        <v>222</v>
      </c>
      <c r="D270" s="18" t="s">
        <v>210</v>
      </c>
      <c r="E270" s="18" t="s">
        <v>356</v>
      </c>
      <c r="F270" s="18" t="s">
        <v>212</v>
      </c>
      <c r="G270" t="str">
        <f t="shared" si="4"/>
        <v>CB104010135</v>
      </c>
      <c r="O270">
        <v>100</v>
      </c>
      <c r="P270">
        <v>30</v>
      </c>
      <c r="Q270">
        <v>50</v>
      </c>
    </row>
    <row r="271" spans="1:17" x14ac:dyDescent="0.35">
      <c r="A271" t="s">
        <v>347</v>
      </c>
      <c r="B271" t="s">
        <v>209</v>
      </c>
      <c r="C271" s="18" t="s">
        <v>222</v>
      </c>
      <c r="D271" s="18" t="s">
        <v>213</v>
      </c>
      <c r="E271" s="18" t="s">
        <v>356</v>
      </c>
      <c r="F271" s="18" t="s">
        <v>212</v>
      </c>
      <c r="G271" t="str">
        <f t="shared" si="4"/>
        <v>CB104020135</v>
      </c>
      <c r="O271">
        <v>100</v>
      </c>
      <c r="P271">
        <v>30</v>
      </c>
      <c r="Q271">
        <v>50</v>
      </c>
    </row>
    <row r="272" spans="1:17" x14ac:dyDescent="0.35">
      <c r="A272" t="s">
        <v>347</v>
      </c>
      <c r="B272" t="s">
        <v>209</v>
      </c>
      <c r="C272" s="18" t="s">
        <v>222</v>
      </c>
      <c r="D272" s="18" t="s">
        <v>210</v>
      </c>
      <c r="E272" s="18" t="s">
        <v>357</v>
      </c>
      <c r="F272" s="18" t="s">
        <v>212</v>
      </c>
      <c r="G272" t="str">
        <f t="shared" si="4"/>
        <v>CB104010136</v>
      </c>
      <c r="O272">
        <v>100</v>
      </c>
      <c r="P272">
        <v>30</v>
      </c>
      <c r="Q272">
        <v>50</v>
      </c>
    </row>
    <row r="273" spans="1:17" x14ac:dyDescent="0.35">
      <c r="A273" t="s">
        <v>347</v>
      </c>
      <c r="B273" t="s">
        <v>209</v>
      </c>
      <c r="C273" s="18" t="s">
        <v>225</v>
      </c>
      <c r="D273" s="18" t="s">
        <v>213</v>
      </c>
      <c r="E273" s="18" t="s">
        <v>357</v>
      </c>
      <c r="F273" s="18" t="s">
        <v>212</v>
      </c>
      <c r="G273" t="str">
        <f t="shared" si="4"/>
        <v>CB105020136</v>
      </c>
      <c r="O273">
        <v>100</v>
      </c>
      <c r="P273">
        <v>30</v>
      </c>
      <c r="Q273">
        <v>50</v>
      </c>
    </row>
    <row r="274" spans="1:17" x14ac:dyDescent="0.35">
      <c r="A274" t="s">
        <v>347</v>
      </c>
      <c r="B274" t="s">
        <v>209</v>
      </c>
      <c r="C274" s="18" t="s">
        <v>225</v>
      </c>
      <c r="D274" s="18" t="s">
        <v>210</v>
      </c>
      <c r="E274" s="18" t="s">
        <v>358</v>
      </c>
      <c r="F274" s="18" t="s">
        <v>212</v>
      </c>
      <c r="G274" t="str">
        <f t="shared" si="4"/>
        <v>CB105010137</v>
      </c>
      <c r="O274">
        <v>100</v>
      </c>
      <c r="P274">
        <v>30</v>
      </c>
      <c r="Q274">
        <v>50</v>
      </c>
    </row>
    <row r="275" spans="1:17" x14ac:dyDescent="0.35">
      <c r="A275" t="s">
        <v>347</v>
      </c>
      <c r="B275" t="s">
        <v>209</v>
      </c>
      <c r="C275" s="18" t="s">
        <v>225</v>
      </c>
      <c r="D275" s="18" t="s">
        <v>213</v>
      </c>
      <c r="E275" s="18" t="s">
        <v>358</v>
      </c>
      <c r="F275" s="18" t="s">
        <v>212</v>
      </c>
      <c r="G275" t="str">
        <f t="shared" si="4"/>
        <v>CB105020137</v>
      </c>
      <c r="O275">
        <v>100</v>
      </c>
      <c r="P275">
        <v>30</v>
      </c>
      <c r="Q275">
        <v>50</v>
      </c>
    </row>
    <row r="276" spans="1:17" x14ac:dyDescent="0.35">
      <c r="A276" t="s">
        <v>347</v>
      </c>
      <c r="B276" t="s">
        <v>209</v>
      </c>
      <c r="C276" s="18" t="s">
        <v>225</v>
      </c>
      <c r="D276" s="18" t="s">
        <v>210</v>
      </c>
      <c r="E276" s="18" t="s">
        <v>359</v>
      </c>
      <c r="F276" s="18" t="s">
        <v>212</v>
      </c>
      <c r="G276" t="str">
        <f t="shared" si="4"/>
        <v>CB105010138</v>
      </c>
      <c r="O276">
        <v>100</v>
      </c>
      <c r="P276">
        <v>30</v>
      </c>
      <c r="Q276">
        <v>50</v>
      </c>
    </row>
    <row r="277" spans="1:17" x14ac:dyDescent="0.35">
      <c r="A277" t="s">
        <v>347</v>
      </c>
      <c r="B277" t="s">
        <v>209</v>
      </c>
      <c r="C277" s="18" t="s">
        <v>225</v>
      </c>
      <c r="D277" s="18" t="s">
        <v>213</v>
      </c>
      <c r="E277" s="18" t="s">
        <v>359</v>
      </c>
      <c r="F277" s="18" t="s">
        <v>212</v>
      </c>
      <c r="G277" t="str">
        <f t="shared" si="4"/>
        <v>CB105020138</v>
      </c>
      <c r="O277">
        <v>100</v>
      </c>
      <c r="P277">
        <v>30</v>
      </c>
      <c r="Q277">
        <v>50</v>
      </c>
    </row>
    <row r="278" spans="1:17" x14ac:dyDescent="0.35">
      <c r="A278" t="s">
        <v>347</v>
      </c>
      <c r="B278" t="s">
        <v>229</v>
      </c>
      <c r="C278" s="18" t="s">
        <v>210</v>
      </c>
      <c r="D278" s="18" t="s">
        <v>210</v>
      </c>
      <c r="E278" s="18" t="s">
        <v>360</v>
      </c>
      <c r="F278" s="18" t="s">
        <v>212</v>
      </c>
      <c r="G278" t="str">
        <f t="shared" si="4"/>
        <v>CB201010139</v>
      </c>
      <c r="O278">
        <v>100</v>
      </c>
      <c r="P278">
        <v>30</v>
      </c>
      <c r="Q278">
        <v>50</v>
      </c>
    </row>
    <row r="279" spans="1:17" x14ac:dyDescent="0.35">
      <c r="A279" t="s">
        <v>347</v>
      </c>
      <c r="B279" t="s">
        <v>229</v>
      </c>
      <c r="C279" s="18" t="s">
        <v>210</v>
      </c>
      <c r="D279" s="18" t="s">
        <v>213</v>
      </c>
      <c r="E279" s="18" t="s">
        <v>360</v>
      </c>
      <c r="F279" s="18" t="s">
        <v>212</v>
      </c>
      <c r="G279" t="str">
        <f t="shared" si="4"/>
        <v>CB201020139</v>
      </c>
      <c r="O279">
        <v>100</v>
      </c>
      <c r="P279">
        <v>30</v>
      </c>
      <c r="Q279">
        <v>50</v>
      </c>
    </row>
    <row r="280" spans="1:17" x14ac:dyDescent="0.35">
      <c r="A280" t="s">
        <v>347</v>
      </c>
      <c r="B280" t="s">
        <v>229</v>
      </c>
      <c r="C280" s="18" t="s">
        <v>210</v>
      </c>
      <c r="D280" s="18" t="s">
        <v>210</v>
      </c>
      <c r="E280" s="18" t="s">
        <v>361</v>
      </c>
      <c r="F280" s="18" t="s">
        <v>212</v>
      </c>
      <c r="G280" t="str">
        <f t="shared" si="4"/>
        <v>CB201010140</v>
      </c>
      <c r="O280">
        <v>100</v>
      </c>
      <c r="P280">
        <v>30</v>
      </c>
      <c r="Q280">
        <v>50</v>
      </c>
    </row>
    <row r="281" spans="1:17" x14ac:dyDescent="0.35">
      <c r="A281" t="s">
        <v>347</v>
      </c>
      <c r="B281" t="s">
        <v>229</v>
      </c>
      <c r="C281" s="18" t="s">
        <v>210</v>
      </c>
      <c r="D281" s="18" t="s">
        <v>213</v>
      </c>
      <c r="E281" s="18" t="s">
        <v>361</v>
      </c>
      <c r="F281" s="18" t="s">
        <v>212</v>
      </c>
      <c r="G281" t="str">
        <f t="shared" si="4"/>
        <v>CB201020140</v>
      </c>
      <c r="O281">
        <v>100</v>
      </c>
      <c r="P281">
        <v>30</v>
      </c>
      <c r="Q281">
        <v>50</v>
      </c>
    </row>
    <row r="282" spans="1:17" x14ac:dyDescent="0.35">
      <c r="A282" t="s">
        <v>347</v>
      </c>
      <c r="B282" t="s">
        <v>229</v>
      </c>
      <c r="C282" s="18" t="s">
        <v>210</v>
      </c>
      <c r="D282" s="18" t="s">
        <v>210</v>
      </c>
      <c r="E282" s="18" t="s">
        <v>362</v>
      </c>
      <c r="F282" s="18" t="s">
        <v>212</v>
      </c>
      <c r="G282" t="str">
        <f t="shared" si="4"/>
        <v>CB201010141</v>
      </c>
      <c r="O282">
        <v>100</v>
      </c>
      <c r="P282">
        <v>30</v>
      </c>
      <c r="Q282">
        <v>50</v>
      </c>
    </row>
    <row r="283" spans="1:17" x14ac:dyDescent="0.35">
      <c r="A283" t="s">
        <v>347</v>
      </c>
      <c r="B283" t="s">
        <v>229</v>
      </c>
      <c r="C283" s="18" t="s">
        <v>213</v>
      </c>
      <c r="D283" s="18" t="s">
        <v>213</v>
      </c>
      <c r="E283" s="18" t="s">
        <v>362</v>
      </c>
      <c r="F283" s="18" t="s">
        <v>212</v>
      </c>
      <c r="G283" t="str">
        <f t="shared" si="4"/>
        <v>CB202020141</v>
      </c>
      <c r="O283">
        <v>100</v>
      </c>
      <c r="P283">
        <v>30</v>
      </c>
      <c r="Q283">
        <v>50</v>
      </c>
    </row>
    <row r="284" spans="1:17" x14ac:dyDescent="0.35">
      <c r="A284" t="s">
        <v>347</v>
      </c>
      <c r="B284" t="s">
        <v>229</v>
      </c>
      <c r="C284" s="18" t="s">
        <v>213</v>
      </c>
      <c r="D284" s="18" t="s">
        <v>210</v>
      </c>
      <c r="E284" s="18" t="s">
        <v>363</v>
      </c>
      <c r="F284" s="18" t="s">
        <v>212</v>
      </c>
      <c r="G284" t="str">
        <f t="shared" si="4"/>
        <v>CB202010142</v>
      </c>
      <c r="O284">
        <v>100</v>
      </c>
      <c r="P284">
        <v>30</v>
      </c>
      <c r="Q284">
        <v>50</v>
      </c>
    </row>
    <row r="285" spans="1:17" x14ac:dyDescent="0.35">
      <c r="A285" t="s">
        <v>347</v>
      </c>
      <c r="B285" t="s">
        <v>229</v>
      </c>
      <c r="C285" s="18" t="s">
        <v>213</v>
      </c>
      <c r="D285" s="18" t="s">
        <v>213</v>
      </c>
      <c r="E285" s="18" t="s">
        <v>363</v>
      </c>
      <c r="F285" s="18" t="s">
        <v>212</v>
      </c>
      <c r="G285" t="str">
        <f t="shared" si="4"/>
        <v>CB202020142</v>
      </c>
      <c r="O285">
        <v>100</v>
      </c>
      <c r="P285">
        <v>30</v>
      </c>
      <c r="Q285">
        <v>50</v>
      </c>
    </row>
    <row r="286" spans="1:17" x14ac:dyDescent="0.35">
      <c r="A286" t="s">
        <v>347</v>
      </c>
      <c r="B286" t="s">
        <v>229</v>
      </c>
      <c r="C286" s="18" t="s">
        <v>213</v>
      </c>
      <c r="D286" s="18" t="s">
        <v>210</v>
      </c>
      <c r="E286" s="18" t="s">
        <v>364</v>
      </c>
      <c r="F286" s="18" t="s">
        <v>212</v>
      </c>
      <c r="G286" t="str">
        <f t="shared" si="4"/>
        <v>CB202010143</v>
      </c>
      <c r="O286">
        <v>100</v>
      </c>
      <c r="P286">
        <v>30</v>
      </c>
      <c r="Q286">
        <v>50</v>
      </c>
    </row>
    <row r="287" spans="1:17" x14ac:dyDescent="0.35">
      <c r="A287" t="s">
        <v>347</v>
      </c>
      <c r="B287" t="s">
        <v>229</v>
      </c>
      <c r="C287" s="18" t="s">
        <v>213</v>
      </c>
      <c r="D287" s="18" t="s">
        <v>213</v>
      </c>
      <c r="E287" s="18" t="s">
        <v>364</v>
      </c>
      <c r="F287" s="18" t="s">
        <v>212</v>
      </c>
      <c r="G287" t="str">
        <f t="shared" si="4"/>
        <v>CB202020143</v>
      </c>
      <c r="O287">
        <v>100</v>
      </c>
      <c r="P287">
        <v>30</v>
      </c>
      <c r="Q287">
        <v>50</v>
      </c>
    </row>
    <row r="288" spans="1:17" x14ac:dyDescent="0.35">
      <c r="A288" t="s">
        <v>347</v>
      </c>
      <c r="B288" t="s">
        <v>229</v>
      </c>
      <c r="C288" s="18" t="s">
        <v>218</v>
      </c>
      <c r="D288" s="18" t="s">
        <v>210</v>
      </c>
      <c r="E288" s="18" t="s">
        <v>365</v>
      </c>
      <c r="F288" s="18" t="s">
        <v>212</v>
      </c>
      <c r="G288" t="str">
        <f t="shared" si="4"/>
        <v>CB203010144</v>
      </c>
      <c r="O288">
        <v>100</v>
      </c>
      <c r="P288">
        <v>30</v>
      </c>
      <c r="Q288">
        <v>50</v>
      </c>
    </row>
    <row r="289" spans="1:17" x14ac:dyDescent="0.35">
      <c r="A289" t="s">
        <v>347</v>
      </c>
      <c r="B289" t="s">
        <v>229</v>
      </c>
      <c r="C289" s="18" t="s">
        <v>218</v>
      </c>
      <c r="D289" s="18" t="s">
        <v>213</v>
      </c>
      <c r="E289" s="18" t="s">
        <v>365</v>
      </c>
      <c r="F289" s="18" t="s">
        <v>212</v>
      </c>
      <c r="G289" t="str">
        <f t="shared" si="4"/>
        <v>CB203020144</v>
      </c>
      <c r="O289">
        <v>100</v>
      </c>
      <c r="P289">
        <v>30</v>
      </c>
      <c r="Q289">
        <v>50</v>
      </c>
    </row>
    <row r="290" spans="1:17" x14ac:dyDescent="0.35">
      <c r="A290" t="s">
        <v>347</v>
      </c>
      <c r="B290" t="s">
        <v>229</v>
      </c>
      <c r="C290" s="18" t="s">
        <v>218</v>
      </c>
      <c r="D290" s="18" t="s">
        <v>210</v>
      </c>
      <c r="E290" s="18" t="s">
        <v>366</v>
      </c>
      <c r="F290" s="18" t="s">
        <v>212</v>
      </c>
      <c r="G290" t="str">
        <f t="shared" si="4"/>
        <v>CB203010145</v>
      </c>
      <c r="O290">
        <v>100</v>
      </c>
      <c r="P290">
        <v>30</v>
      </c>
      <c r="Q290">
        <v>50</v>
      </c>
    </row>
    <row r="291" spans="1:17" x14ac:dyDescent="0.35">
      <c r="A291" t="s">
        <v>347</v>
      </c>
      <c r="B291" t="s">
        <v>229</v>
      </c>
      <c r="C291" s="18" t="s">
        <v>218</v>
      </c>
      <c r="D291" s="18" t="s">
        <v>213</v>
      </c>
      <c r="E291" s="18" t="s">
        <v>366</v>
      </c>
      <c r="F291" s="18" t="s">
        <v>212</v>
      </c>
      <c r="G291" t="str">
        <f t="shared" si="4"/>
        <v>CB203020145</v>
      </c>
      <c r="O291">
        <v>100</v>
      </c>
      <c r="P291">
        <v>30</v>
      </c>
      <c r="Q291">
        <v>50</v>
      </c>
    </row>
    <row r="292" spans="1:17" x14ac:dyDescent="0.35">
      <c r="A292" t="s">
        <v>347</v>
      </c>
      <c r="B292" t="s">
        <v>229</v>
      </c>
      <c r="C292" s="18" t="s">
        <v>218</v>
      </c>
      <c r="D292" s="18" t="s">
        <v>210</v>
      </c>
      <c r="E292" s="18" t="s">
        <v>367</v>
      </c>
      <c r="F292" s="18" t="s">
        <v>212</v>
      </c>
      <c r="G292" t="str">
        <f t="shared" si="4"/>
        <v>CB203010146</v>
      </c>
      <c r="O292">
        <v>100</v>
      </c>
      <c r="P292">
        <v>30</v>
      </c>
      <c r="Q292">
        <v>50</v>
      </c>
    </row>
    <row r="293" spans="1:17" x14ac:dyDescent="0.35">
      <c r="A293" t="s">
        <v>347</v>
      </c>
      <c r="B293" t="s">
        <v>229</v>
      </c>
      <c r="C293" s="18" t="s">
        <v>222</v>
      </c>
      <c r="D293" s="18" t="s">
        <v>213</v>
      </c>
      <c r="E293" s="18" t="s">
        <v>367</v>
      </c>
      <c r="F293" s="18" t="s">
        <v>212</v>
      </c>
      <c r="G293" t="str">
        <f t="shared" si="4"/>
        <v>CB204020146</v>
      </c>
      <c r="O293">
        <v>100</v>
      </c>
      <c r="P293">
        <v>30</v>
      </c>
      <c r="Q293">
        <v>50</v>
      </c>
    </row>
    <row r="294" spans="1:17" x14ac:dyDescent="0.35">
      <c r="A294" t="s">
        <v>347</v>
      </c>
      <c r="B294" t="s">
        <v>229</v>
      </c>
      <c r="C294" s="18" t="s">
        <v>222</v>
      </c>
      <c r="D294" s="18" t="s">
        <v>210</v>
      </c>
      <c r="E294" s="18" t="s">
        <v>368</v>
      </c>
      <c r="F294" s="18" t="s">
        <v>212</v>
      </c>
      <c r="G294" t="str">
        <f t="shared" si="4"/>
        <v>CB204010147</v>
      </c>
      <c r="O294">
        <v>100</v>
      </c>
      <c r="P294">
        <v>30</v>
      </c>
      <c r="Q294">
        <v>50</v>
      </c>
    </row>
    <row r="295" spans="1:17" x14ac:dyDescent="0.35">
      <c r="A295" t="s">
        <v>347</v>
      </c>
      <c r="B295" t="s">
        <v>229</v>
      </c>
      <c r="C295" s="18" t="s">
        <v>222</v>
      </c>
      <c r="D295" s="18" t="s">
        <v>213</v>
      </c>
      <c r="E295" s="18" t="s">
        <v>368</v>
      </c>
      <c r="F295" s="18" t="s">
        <v>212</v>
      </c>
      <c r="G295" t="str">
        <f t="shared" si="4"/>
        <v>CB204020147</v>
      </c>
      <c r="O295">
        <v>100</v>
      </c>
      <c r="P295">
        <v>30</v>
      </c>
      <c r="Q295">
        <v>50</v>
      </c>
    </row>
    <row r="296" spans="1:17" x14ac:dyDescent="0.35">
      <c r="A296" t="s">
        <v>347</v>
      </c>
      <c r="B296" t="s">
        <v>229</v>
      </c>
      <c r="C296" s="18" t="s">
        <v>222</v>
      </c>
      <c r="D296" s="18" t="s">
        <v>210</v>
      </c>
      <c r="E296" s="18" t="s">
        <v>369</v>
      </c>
      <c r="F296" s="18" t="s">
        <v>212</v>
      </c>
      <c r="G296" t="str">
        <f t="shared" si="4"/>
        <v>CB204010148</v>
      </c>
      <c r="O296">
        <v>100</v>
      </c>
      <c r="P296">
        <v>30</v>
      </c>
      <c r="Q296">
        <v>50</v>
      </c>
    </row>
    <row r="297" spans="1:17" x14ac:dyDescent="0.35">
      <c r="A297" t="s">
        <v>347</v>
      </c>
      <c r="B297" t="s">
        <v>229</v>
      </c>
      <c r="C297" s="18" t="s">
        <v>222</v>
      </c>
      <c r="D297" s="18" t="s">
        <v>213</v>
      </c>
      <c r="E297" s="18" t="s">
        <v>369</v>
      </c>
      <c r="F297" s="18" t="s">
        <v>212</v>
      </c>
      <c r="G297" t="str">
        <f t="shared" si="4"/>
        <v>CB204020148</v>
      </c>
      <c r="O297">
        <v>100</v>
      </c>
      <c r="P297">
        <v>30</v>
      </c>
      <c r="Q297">
        <v>50</v>
      </c>
    </row>
    <row r="298" spans="1:17" x14ac:dyDescent="0.35">
      <c r="A298" t="s">
        <v>347</v>
      </c>
      <c r="B298" t="s">
        <v>229</v>
      </c>
      <c r="C298" s="18" t="s">
        <v>225</v>
      </c>
      <c r="D298" s="18" t="s">
        <v>210</v>
      </c>
      <c r="E298" s="18" t="s">
        <v>370</v>
      </c>
      <c r="F298" s="18" t="s">
        <v>212</v>
      </c>
      <c r="G298" t="str">
        <f t="shared" si="4"/>
        <v>CB205010149</v>
      </c>
      <c r="O298">
        <v>100</v>
      </c>
      <c r="P298">
        <v>30</v>
      </c>
      <c r="Q298">
        <v>50</v>
      </c>
    </row>
    <row r="299" spans="1:17" x14ac:dyDescent="0.35">
      <c r="A299" t="s">
        <v>347</v>
      </c>
      <c r="B299" t="s">
        <v>229</v>
      </c>
      <c r="C299" s="18" t="s">
        <v>225</v>
      </c>
      <c r="D299" s="18" t="s">
        <v>213</v>
      </c>
      <c r="E299" s="18" t="s">
        <v>370</v>
      </c>
      <c r="F299" s="18" t="s">
        <v>212</v>
      </c>
      <c r="G299" t="str">
        <f t="shared" si="4"/>
        <v>CB205020149</v>
      </c>
      <c r="O299">
        <v>100</v>
      </c>
      <c r="P299">
        <v>30</v>
      </c>
      <c r="Q299">
        <v>50</v>
      </c>
    </row>
    <row r="300" spans="1:17" x14ac:dyDescent="0.35">
      <c r="A300" t="s">
        <v>347</v>
      </c>
      <c r="B300" t="s">
        <v>229</v>
      </c>
      <c r="C300" s="18" t="s">
        <v>225</v>
      </c>
      <c r="D300" s="18" t="s">
        <v>210</v>
      </c>
      <c r="E300" s="18" t="s">
        <v>371</v>
      </c>
      <c r="F300" s="18" t="s">
        <v>212</v>
      </c>
      <c r="G300" t="str">
        <f t="shared" si="4"/>
        <v>CB205010150</v>
      </c>
      <c r="O300">
        <v>100</v>
      </c>
      <c r="P300">
        <v>30</v>
      </c>
      <c r="Q300">
        <v>50</v>
      </c>
    </row>
    <row r="301" spans="1:17" x14ac:dyDescent="0.35">
      <c r="A301" t="s">
        <v>347</v>
      </c>
      <c r="B301" t="s">
        <v>229</v>
      </c>
      <c r="C301" s="18" t="s">
        <v>225</v>
      </c>
      <c r="D301" s="18" t="s">
        <v>213</v>
      </c>
      <c r="E301" s="18" t="s">
        <v>371</v>
      </c>
      <c r="F301" s="18" t="s">
        <v>212</v>
      </c>
      <c r="G301" t="str">
        <f t="shared" si="4"/>
        <v>CB205020150</v>
      </c>
      <c r="O301">
        <v>100</v>
      </c>
      <c r="P301">
        <v>30</v>
      </c>
      <c r="Q301">
        <v>50</v>
      </c>
    </row>
    <row r="302" spans="1:17" x14ac:dyDescent="0.35">
      <c r="A302" t="s">
        <v>347</v>
      </c>
      <c r="B302" t="s">
        <v>229</v>
      </c>
      <c r="C302" s="18" t="s">
        <v>225</v>
      </c>
      <c r="D302" s="18" t="s">
        <v>210</v>
      </c>
      <c r="E302" s="18" t="s">
        <v>372</v>
      </c>
      <c r="F302" s="18" t="s">
        <v>212</v>
      </c>
      <c r="G302" t="str">
        <f t="shared" si="4"/>
        <v>CB205010151</v>
      </c>
      <c r="O302">
        <v>100</v>
      </c>
      <c r="P302">
        <v>30</v>
      </c>
      <c r="Q302">
        <v>50</v>
      </c>
    </row>
    <row r="303" spans="1:17" x14ac:dyDescent="0.35">
      <c r="A303" t="s">
        <v>347</v>
      </c>
      <c r="B303" t="s">
        <v>243</v>
      </c>
      <c r="C303" s="18" t="s">
        <v>210</v>
      </c>
      <c r="D303" s="18" t="s">
        <v>213</v>
      </c>
      <c r="E303" s="18" t="s">
        <v>372</v>
      </c>
      <c r="F303" s="18" t="s">
        <v>212</v>
      </c>
      <c r="G303" t="str">
        <f t="shared" si="4"/>
        <v>CB301020151</v>
      </c>
      <c r="O303">
        <v>100</v>
      </c>
      <c r="P303">
        <v>30</v>
      </c>
      <c r="Q303">
        <v>50</v>
      </c>
    </row>
    <row r="304" spans="1:17" x14ac:dyDescent="0.35">
      <c r="A304" t="s">
        <v>347</v>
      </c>
      <c r="B304" t="s">
        <v>243</v>
      </c>
      <c r="C304" s="18" t="s">
        <v>210</v>
      </c>
      <c r="D304" s="18" t="s">
        <v>210</v>
      </c>
      <c r="E304" s="18" t="s">
        <v>373</v>
      </c>
      <c r="F304" s="18" t="s">
        <v>212</v>
      </c>
      <c r="G304" t="str">
        <f t="shared" si="4"/>
        <v>CB301010152</v>
      </c>
      <c r="O304">
        <v>100</v>
      </c>
      <c r="P304">
        <v>30</v>
      </c>
      <c r="Q304">
        <v>50</v>
      </c>
    </row>
    <row r="305" spans="1:17" x14ac:dyDescent="0.35">
      <c r="A305" t="s">
        <v>347</v>
      </c>
      <c r="B305" t="s">
        <v>243</v>
      </c>
      <c r="C305" s="18" t="s">
        <v>210</v>
      </c>
      <c r="D305" s="18" t="s">
        <v>213</v>
      </c>
      <c r="E305" s="18" t="s">
        <v>373</v>
      </c>
      <c r="F305" s="18" t="s">
        <v>212</v>
      </c>
      <c r="G305" t="str">
        <f t="shared" si="4"/>
        <v>CB301020152</v>
      </c>
      <c r="O305">
        <v>100</v>
      </c>
      <c r="P305">
        <v>30</v>
      </c>
      <c r="Q305">
        <v>50</v>
      </c>
    </row>
    <row r="306" spans="1:17" x14ac:dyDescent="0.35">
      <c r="A306" t="s">
        <v>347</v>
      </c>
      <c r="B306" t="s">
        <v>243</v>
      </c>
      <c r="C306" s="18" t="s">
        <v>210</v>
      </c>
      <c r="D306" s="18" t="s">
        <v>210</v>
      </c>
      <c r="E306" s="18" t="s">
        <v>374</v>
      </c>
      <c r="F306" s="18" t="s">
        <v>212</v>
      </c>
      <c r="G306" t="str">
        <f t="shared" si="4"/>
        <v>CB301010153</v>
      </c>
      <c r="O306">
        <v>100</v>
      </c>
      <c r="P306">
        <v>30</v>
      </c>
      <c r="Q306">
        <v>50</v>
      </c>
    </row>
    <row r="307" spans="1:17" x14ac:dyDescent="0.35">
      <c r="A307" t="s">
        <v>347</v>
      </c>
      <c r="B307" t="s">
        <v>243</v>
      </c>
      <c r="C307" s="18" t="s">
        <v>210</v>
      </c>
      <c r="D307" s="18" t="s">
        <v>213</v>
      </c>
      <c r="E307" s="18" t="s">
        <v>374</v>
      </c>
      <c r="F307" s="18" t="s">
        <v>212</v>
      </c>
      <c r="G307" t="str">
        <f t="shared" si="4"/>
        <v>CB301020153</v>
      </c>
      <c r="O307">
        <v>100</v>
      </c>
      <c r="P307">
        <v>30</v>
      </c>
      <c r="Q307">
        <v>50</v>
      </c>
    </row>
    <row r="308" spans="1:17" x14ac:dyDescent="0.35">
      <c r="A308" t="s">
        <v>347</v>
      </c>
      <c r="B308" t="s">
        <v>243</v>
      </c>
      <c r="C308" s="18" t="s">
        <v>213</v>
      </c>
      <c r="D308" s="18" t="s">
        <v>210</v>
      </c>
      <c r="E308" s="18" t="s">
        <v>375</v>
      </c>
      <c r="F308" s="18" t="s">
        <v>212</v>
      </c>
      <c r="G308" t="str">
        <f t="shared" si="4"/>
        <v>CB302010154</v>
      </c>
      <c r="O308">
        <v>100</v>
      </c>
      <c r="P308">
        <v>30</v>
      </c>
      <c r="Q308">
        <v>50</v>
      </c>
    </row>
    <row r="309" spans="1:17" x14ac:dyDescent="0.35">
      <c r="A309" t="s">
        <v>347</v>
      </c>
      <c r="B309" t="s">
        <v>243</v>
      </c>
      <c r="C309" s="18" t="s">
        <v>213</v>
      </c>
      <c r="D309" s="18" t="s">
        <v>213</v>
      </c>
      <c r="E309" s="18" t="s">
        <v>375</v>
      </c>
      <c r="F309" s="18" t="s">
        <v>212</v>
      </c>
      <c r="G309" t="str">
        <f t="shared" si="4"/>
        <v>CB302020154</v>
      </c>
      <c r="O309">
        <v>100</v>
      </c>
      <c r="P309">
        <v>30</v>
      </c>
      <c r="Q309">
        <v>50</v>
      </c>
    </row>
    <row r="310" spans="1:17" x14ac:dyDescent="0.35">
      <c r="A310" t="s">
        <v>347</v>
      </c>
      <c r="B310" t="s">
        <v>243</v>
      </c>
      <c r="C310" s="18" t="s">
        <v>213</v>
      </c>
      <c r="D310" s="18" t="s">
        <v>210</v>
      </c>
      <c r="E310" s="18" t="s">
        <v>376</v>
      </c>
      <c r="F310" s="18" t="s">
        <v>212</v>
      </c>
      <c r="G310" t="str">
        <f t="shared" si="4"/>
        <v>CB302010155</v>
      </c>
      <c r="O310">
        <v>100</v>
      </c>
      <c r="P310">
        <v>30</v>
      </c>
      <c r="Q310">
        <v>50</v>
      </c>
    </row>
    <row r="311" spans="1:17" x14ac:dyDescent="0.35">
      <c r="A311" t="s">
        <v>347</v>
      </c>
      <c r="B311" t="s">
        <v>243</v>
      </c>
      <c r="C311" s="18" t="s">
        <v>213</v>
      </c>
      <c r="D311" s="18" t="s">
        <v>213</v>
      </c>
      <c r="E311" s="18" t="s">
        <v>376</v>
      </c>
      <c r="F311" s="18" t="s">
        <v>212</v>
      </c>
      <c r="G311" t="str">
        <f t="shared" si="4"/>
        <v>CB302020155</v>
      </c>
      <c r="O311">
        <v>100</v>
      </c>
      <c r="P311">
        <v>30</v>
      </c>
      <c r="Q311">
        <v>50</v>
      </c>
    </row>
    <row r="312" spans="1:17" x14ac:dyDescent="0.35">
      <c r="A312" t="s">
        <v>347</v>
      </c>
      <c r="B312" t="s">
        <v>243</v>
      </c>
      <c r="C312" s="18" t="s">
        <v>213</v>
      </c>
      <c r="D312" s="18" t="s">
        <v>210</v>
      </c>
      <c r="E312" s="18" t="s">
        <v>377</v>
      </c>
      <c r="F312" s="18" t="s">
        <v>212</v>
      </c>
      <c r="G312" t="str">
        <f t="shared" si="4"/>
        <v>CB302010156</v>
      </c>
      <c r="O312">
        <v>100</v>
      </c>
      <c r="P312">
        <v>30</v>
      </c>
      <c r="Q312">
        <v>50</v>
      </c>
    </row>
    <row r="313" spans="1:17" x14ac:dyDescent="0.35">
      <c r="A313" t="s">
        <v>347</v>
      </c>
      <c r="B313" t="s">
        <v>243</v>
      </c>
      <c r="C313" s="18" t="s">
        <v>218</v>
      </c>
      <c r="D313" s="18" t="s">
        <v>213</v>
      </c>
      <c r="E313" s="18" t="s">
        <v>377</v>
      </c>
      <c r="F313" s="18" t="s">
        <v>212</v>
      </c>
      <c r="G313" t="str">
        <f t="shared" si="4"/>
        <v>CB303020156</v>
      </c>
      <c r="O313">
        <v>100</v>
      </c>
      <c r="P313">
        <v>30</v>
      </c>
      <c r="Q313">
        <v>50</v>
      </c>
    </row>
    <row r="314" spans="1:17" x14ac:dyDescent="0.35">
      <c r="A314" t="s">
        <v>347</v>
      </c>
      <c r="B314" t="s">
        <v>243</v>
      </c>
      <c r="C314" s="18" t="s">
        <v>218</v>
      </c>
      <c r="D314" s="18" t="s">
        <v>210</v>
      </c>
      <c r="E314" s="18" t="s">
        <v>378</v>
      </c>
      <c r="F314" s="18" t="s">
        <v>212</v>
      </c>
      <c r="G314" t="str">
        <f t="shared" si="4"/>
        <v>CB303010157</v>
      </c>
      <c r="O314">
        <v>100</v>
      </c>
      <c r="P314">
        <v>30</v>
      </c>
      <c r="Q314">
        <v>50</v>
      </c>
    </row>
    <row r="315" spans="1:17" x14ac:dyDescent="0.35">
      <c r="A315" t="s">
        <v>347</v>
      </c>
      <c r="B315" t="s">
        <v>243</v>
      </c>
      <c r="C315" s="18" t="s">
        <v>218</v>
      </c>
      <c r="D315" s="18" t="s">
        <v>213</v>
      </c>
      <c r="E315" s="18" t="s">
        <v>378</v>
      </c>
      <c r="F315" s="18" t="s">
        <v>212</v>
      </c>
      <c r="G315" t="str">
        <f t="shared" si="4"/>
        <v>CB303020157</v>
      </c>
      <c r="O315">
        <v>100</v>
      </c>
      <c r="P315">
        <v>30</v>
      </c>
      <c r="Q315">
        <v>50</v>
      </c>
    </row>
    <row r="316" spans="1:17" x14ac:dyDescent="0.35">
      <c r="A316" t="s">
        <v>347</v>
      </c>
      <c r="B316" t="s">
        <v>243</v>
      </c>
      <c r="C316" s="18" t="s">
        <v>218</v>
      </c>
      <c r="D316" s="18" t="s">
        <v>210</v>
      </c>
      <c r="E316" s="18" t="s">
        <v>379</v>
      </c>
      <c r="F316" s="18" t="s">
        <v>212</v>
      </c>
      <c r="G316" t="str">
        <f t="shared" si="4"/>
        <v>CB303010158</v>
      </c>
      <c r="O316">
        <v>100</v>
      </c>
      <c r="P316">
        <v>30</v>
      </c>
      <c r="Q316">
        <v>50</v>
      </c>
    </row>
    <row r="317" spans="1:17" x14ac:dyDescent="0.35">
      <c r="A317" t="s">
        <v>347</v>
      </c>
      <c r="B317" t="s">
        <v>243</v>
      </c>
      <c r="C317" s="18" t="s">
        <v>218</v>
      </c>
      <c r="D317" s="18" t="s">
        <v>213</v>
      </c>
      <c r="E317" s="18" t="s">
        <v>379</v>
      </c>
      <c r="F317" s="18" t="s">
        <v>212</v>
      </c>
      <c r="G317" t="str">
        <f t="shared" si="4"/>
        <v>CB303020158</v>
      </c>
      <c r="O317">
        <v>100</v>
      </c>
      <c r="P317">
        <v>30</v>
      </c>
      <c r="Q317">
        <v>50</v>
      </c>
    </row>
    <row r="318" spans="1:17" x14ac:dyDescent="0.35">
      <c r="A318" t="s">
        <v>347</v>
      </c>
      <c r="B318" t="s">
        <v>243</v>
      </c>
      <c r="C318" s="18" t="s">
        <v>222</v>
      </c>
      <c r="D318" s="18" t="s">
        <v>210</v>
      </c>
      <c r="E318" s="18" t="s">
        <v>380</v>
      </c>
      <c r="F318" s="18" t="s">
        <v>212</v>
      </c>
      <c r="G318" t="str">
        <f t="shared" si="4"/>
        <v>CB304010159</v>
      </c>
      <c r="O318">
        <v>100</v>
      </c>
      <c r="P318">
        <v>30</v>
      </c>
      <c r="Q318">
        <v>50</v>
      </c>
    </row>
    <row r="319" spans="1:17" x14ac:dyDescent="0.35">
      <c r="A319" t="s">
        <v>347</v>
      </c>
      <c r="B319" t="s">
        <v>243</v>
      </c>
      <c r="C319" s="18" t="s">
        <v>222</v>
      </c>
      <c r="D319" s="18" t="s">
        <v>213</v>
      </c>
      <c r="E319" s="18" t="s">
        <v>380</v>
      </c>
      <c r="F319" s="18" t="s">
        <v>212</v>
      </c>
      <c r="G319" t="str">
        <f t="shared" si="4"/>
        <v>CB304020159</v>
      </c>
      <c r="O319">
        <v>100</v>
      </c>
      <c r="P319">
        <v>30</v>
      </c>
      <c r="Q319">
        <v>50</v>
      </c>
    </row>
    <row r="320" spans="1:17" x14ac:dyDescent="0.35">
      <c r="A320" t="s">
        <v>347</v>
      </c>
      <c r="B320" t="s">
        <v>243</v>
      </c>
      <c r="C320" s="18" t="s">
        <v>222</v>
      </c>
      <c r="D320" s="18" t="s">
        <v>210</v>
      </c>
      <c r="E320" s="18" t="s">
        <v>381</v>
      </c>
      <c r="F320" s="18" t="s">
        <v>212</v>
      </c>
      <c r="G320" t="str">
        <f t="shared" si="4"/>
        <v>CB304010160</v>
      </c>
      <c r="O320">
        <v>100</v>
      </c>
      <c r="P320">
        <v>30</v>
      </c>
      <c r="Q320">
        <v>50</v>
      </c>
    </row>
    <row r="321" spans="1:17" x14ac:dyDescent="0.35">
      <c r="A321" t="s">
        <v>347</v>
      </c>
      <c r="B321" t="s">
        <v>243</v>
      </c>
      <c r="C321" s="18" t="s">
        <v>222</v>
      </c>
      <c r="D321" s="18" t="s">
        <v>213</v>
      </c>
      <c r="E321" s="18" t="s">
        <v>381</v>
      </c>
      <c r="F321" s="18" t="s">
        <v>212</v>
      </c>
      <c r="G321" t="str">
        <f t="shared" si="4"/>
        <v>CB304020160</v>
      </c>
      <c r="O321">
        <v>100</v>
      </c>
      <c r="P321">
        <v>30</v>
      </c>
      <c r="Q321">
        <v>50</v>
      </c>
    </row>
    <row r="322" spans="1:17" x14ac:dyDescent="0.35">
      <c r="A322" t="s">
        <v>347</v>
      </c>
      <c r="B322" t="s">
        <v>243</v>
      </c>
      <c r="C322" s="18" t="s">
        <v>222</v>
      </c>
      <c r="D322" s="18" t="s">
        <v>210</v>
      </c>
      <c r="E322" s="18" t="s">
        <v>382</v>
      </c>
      <c r="F322" s="18" t="s">
        <v>212</v>
      </c>
      <c r="G322" t="str">
        <f t="shared" si="4"/>
        <v>CB304010161</v>
      </c>
      <c r="O322">
        <v>100</v>
      </c>
      <c r="P322">
        <v>30</v>
      </c>
      <c r="Q322">
        <v>50</v>
      </c>
    </row>
    <row r="323" spans="1:17" x14ac:dyDescent="0.35">
      <c r="A323" t="s">
        <v>347</v>
      </c>
      <c r="B323" t="s">
        <v>243</v>
      </c>
      <c r="C323" s="18" t="s">
        <v>225</v>
      </c>
      <c r="D323" s="18" t="s">
        <v>213</v>
      </c>
      <c r="E323" s="18" t="s">
        <v>382</v>
      </c>
      <c r="F323" s="18" t="s">
        <v>212</v>
      </c>
      <c r="G323" t="str">
        <f t="shared" si="4"/>
        <v>CB305020161</v>
      </c>
      <c r="O323">
        <v>100</v>
      </c>
      <c r="P323">
        <v>30</v>
      </c>
      <c r="Q323">
        <v>50</v>
      </c>
    </row>
    <row r="324" spans="1:17" x14ac:dyDescent="0.35">
      <c r="A324" t="s">
        <v>347</v>
      </c>
      <c r="B324" t="s">
        <v>243</v>
      </c>
      <c r="C324" s="18" t="s">
        <v>225</v>
      </c>
      <c r="D324" s="18" t="s">
        <v>210</v>
      </c>
      <c r="E324" s="18" t="s">
        <v>383</v>
      </c>
      <c r="F324" s="18" t="s">
        <v>212</v>
      </c>
      <c r="G324" t="str">
        <f t="shared" ref="G324:G387" si="5">CONCATENATE(A324,B324,C324,D324,E324)</f>
        <v>CB305010162</v>
      </c>
      <c r="O324">
        <v>100</v>
      </c>
      <c r="P324">
        <v>30</v>
      </c>
      <c r="Q324">
        <v>50</v>
      </c>
    </row>
    <row r="325" spans="1:17" x14ac:dyDescent="0.35">
      <c r="A325" t="s">
        <v>347</v>
      </c>
      <c r="B325" t="s">
        <v>243</v>
      </c>
      <c r="C325" s="18" t="s">
        <v>225</v>
      </c>
      <c r="D325" s="18" t="s">
        <v>213</v>
      </c>
      <c r="E325" s="18" t="s">
        <v>383</v>
      </c>
      <c r="F325" s="18" t="s">
        <v>212</v>
      </c>
      <c r="G325" t="str">
        <f t="shared" si="5"/>
        <v>CB305020162</v>
      </c>
      <c r="O325">
        <v>100</v>
      </c>
      <c r="P325">
        <v>30</v>
      </c>
      <c r="Q325">
        <v>50</v>
      </c>
    </row>
    <row r="326" spans="1:17" x14ac:dyDescent="0.35">
      <c r="A326" t="s">
        <v>347</v>
      </c>
      <c r="B326" t="s">
        <v>243</v>
      </c>
      <c r="C326" s="18" t="s">
        <v>225</v>
      </c>
      <c r="D326" s="18" t="s">
        <v>210</v>
      </c>
      <c r="E326" s="18" t="s">
        <v>384</v>
      </c>
      <c r="F326" s="18" t="s">
        <v>212</v>
      </c>
      <c r="G326" t="str">
        <f t="shared" si="5"/>
        <v>CB305010163</v>
      </c>
      <c r="O326">
        <v>100</v>
      </c>
      <c r="P326">
        <v>30</v>
      </c>
      <c r="Q326">
        <v>50</v>
      </c>
    </row>
    <row r="327" spans="1:17" x14ac:dyDescent="0.35">
      <c r="A327" t="s">
        <v>347</v>
      </c>
      <c r="B327" t="s">
        <v>243</v>
      </c>
      <c r="C327" s="18" t="s">
        <v>225</v>
      </c>
      <c r="D327" s="18" t="s">
        <v>213</v>
      </c>
      <c r="E327" s="18" t="s">
        <v>384</v>
      </c>
      <c r="F327" s="18" t="s">
        <v>212</v>
      </c>
      <c r="G327" t="str">
        <f t="shared" si="5"/>
        <v>CB305020163</v>
      </c>
      <c r="O327">
        <v>100</v>
      </c>
      <c r="P327">
        <v>30</v>
      </c>
      <c r="Q327">
        <v>50</v>
      </c>
    </row>
    <row r="328" spans="1:17" x14ac:dyDescent="0.35">
      <c r="A328" t="s">
        <v>347</v>
      </c>
      <c r="B328" t="s">
        <v>256</v>
      </c>
      <c r="C328" s="18" t="s">
        <v>210</v>
      </c>
      <c r="D328" s="18" t="s">
        <v>210</v>
      </c>
      <c r="E328" s="18" t="s">
        <v>385</v>
      </c>
      <c r="F328" s="18" t="s">
        <v>212</v>
      </c>
      <c r="G328" t="str">
        <f t="shared" si="5"/>
        <v>CB401010164</v>
      </c>
      <c r="O328">
        <v>100</v>
      </c>
      <c r="P328">
        <v>30</v>
      </c>
      <c r="Q328">
        <v>50</v>
      </c>
    </row>
    <row r="329" spans="1:17" x14ac:dyDescent="0.35">
      <c r="A329" t="s">
        <v>347</v>
      </c>
      <c r="B329" t="s">
        <v>256</v>
      </c>
      <c r="C329" s="18" t="s">
        <v>210</v>
      </c>
      <c r="D329" s="18" t="s">
        <v>213</v>
      </c>
      <c r="E329" s="18" t="s">
        <v>385</v>
      </c>
      <c r="F329" s="18" t="s">
        <v>212</v>
      </c>
      <c r="G329" t="str">
        <f t="shared" si="5"/>
        <v>CB401020164</v>
      </c>
      <c r="O329">
        <v>100</v>
      </c>
      <c r="P329">
        <v>30</v>
      </c>
      <c r="Q329">
        <v>50</v>
      </c>
    </row>
    <row r="330" spans="1:17" x14ac:dyDescent="0.35">
      <c r="A330" t="s">
        <v>347</v>
      </c>
      <c r="B330" t="s">
        <v>256</v>
      </c>
      <c r="C330" s="18" t="s">
        <v>210</v>
      </c>
      <c r="D330" s="18" t="s">
        <v>210</v>
      </c>
      <c r="E330" s="18" t="s">
        <v>386</v>
      </c>
      <c r="F330" s="18" t="s">
        <v>212</v>
      </c>
      <c r="G330" t="str">
        <f t="shared" si="5"/>
        <v>CB401010165</v>
      </c>
      <c r="O330">
        <v>100</v>
      </c>
      <c r="P330">
        <v>30</v>
      </c>
      <c r="Q330">
        <v>50</v>
      </c>
    </row>
    <row r="331" spans="1:17" x14ac:dyDescent="0.35">
      <c r="A331" t="s">
        <v>347</v>
      </c>
      <c r="B331" t="s">
        <v>256</v>
      </c>
      <c r="C331" s="18" t="s">
        <v>210</v>
      </c>
      <c r="D331" s="18" t="s">
        <v>213</v>
      </c>
      <c r="E331" s="18" t="s">
        <v>386</v>
      </c>
      <c r="F331" s="18" t="s">
        <v>212</v>
      </c>
      <c r="G331" t="str">
        <f t="shared" si="5"/>
        <v>CB401020165</v>
      </c>
      <c r="O331">
        <v>100</v>
      </c>
      <c r="P331">
        <v>30</v>
      </c>
      <c r="Q331">
        <v>50</v>
      </c>
    </row>
    <row r="332" spans="1:17" x14ac:dyDescent="0.35">
      <c r="A332" t="s">
        <v>347</v>
      </c>
      <c r="B332" t="s">
        <v>256</v>
      </c>
      <c r="C332" s="18" t="s">
        <v>210</v>
      </c>
      <c r="D332" s="18" t="s">
        <v>210</v>
      </c>
      <c r="E332" s="18" t="s">
        <v>387</v>
      </c>
      <c r="F332" s="18" t="s">
        <v>212</v>
      </c>
      <c r="G332" t="str">
        <f t="shared" si="5"/>
        <v>CB401010166</v>
      </c>
      <c r="O332">
        <v>100</v>
      </c>
      <c r="P332">
        <v>30</v>
      </c>
      <c r="Q332">
        <v>50</v>
      </c>
    </row>
    <row r="333" spans="1:17" x14ac:dyDescent="0.35">
      <c r="A333" t="s">
        <v>347</v>
      </c>
      <c r="B333" t="s">
        <v>256</v>
      </c>
      <c r="C333" s="18" t="s">
        <v>213</v>
      </c>
      <c r="D333" s="18" t="s">
        <v>213</v>
      </c>
      <c r="E333" s="18" t="s">
        <v>387</v>
      </c>
      <c r="F333" s="18" t="s">
        <v>212</v>
      </c>
      <c r="G333" t="str">
        <f t="shared" si="5"/>
        <v>CB402020166</v>
      </c>
      <c r="O333">
        <v>100</v>
      </c>
      <c r="P333">
        <v>30</v>
      </c>
      <c r="Q333">
        <v>50</v>
      </c>
    </row>
    <row r="334" spans="1:17" x14ac:dyDescent="0.35">
      <c r="A334" t="s">
        <v>347</v>
      </c>
      <c r="B334" t="s">
        <v>256</v>
      </c>
      <c r="C334" s="18" t="s">
        <v>213</v>
      </c>
      <c r="D334" s="18" t="s">
        <v>210</v>
      </c>
      <c r="E334" s="18" t="s">
        <v>388</v>
      </c>
      <c r="F334" s="18" t="s">
        <v>212</v>
      </c>
      <c r="G334" t="str">
        <f t="shared" si="5"/>
        <v>CB402010167</v>
      </c>
      <c r="O334">
        <v>100</v>
      </c>
      <c r="P334">
        <v>30</v>
      </c>
      <c r="Q334">
        <v>50</v>
      </c>
    </row>
    <row r="335" spans="1:17" x14ac:dyDescent="0.35">
      <c r="A335" t="s">
        <v>347</v>
      </c>
      <c r="B335" t="s">
        <v>256</v>
      </c>
      <c r="C335" s="18" t="s">
        <v>213</v>
      </c>
      <c r="D335" s="18" t="s">
        <v>213</v>
      </c>
      <c r="E335" s="18" t="s">
        <v>388</v>
      </c>
      <c r="F335" s="18" t="s">
        <v>212</v>
      </c>
      <c r="G335" t="str">
        <f t="shared" si="5"/>
        <v>CB402020167</v>
      </c>
      <c r="O335">
        <v>100</v>
      </c>
      <c r="P335">
        <v>30</v>
      </c>
      <c r="Q335">
        <v>50</v>
      </c>
    </row>
    <row r="336" spans="1:17" x14ac:dyDescent="0.35">
      <c r="A336" t="s">
        <v>347</v>
      </c>
      <c r="B336" t="s">
        <v>256</v>
      </c>
      <c r="C336" s="18" t="s">
        <v>213</v>
      </c>
      <c r="D336" s="18" t="s">
        <v>210</v>
      </c>
      <c r="E336" s="18" t="s">
        <v>389</v>
      </c>
      <c r="F336" s="18" t="s">
        <v>212</v>
      </c>
      <c r="G336" t="str">
        <f t="shared" si="5"/>
        <v>CB402010168</v>
      </c>
      <c r="O336">
        <v>100</v>
      </c>
      <c r="P336">
        <v>30</v>
      </c>
      <c r="Q336">
        <v>50</v>
      </c>
    </row>
    <row r="337" spans="1:17" x14ac:dyDescent="0.35">
      <c r="A337" t="s">
        <v>347</v>
      </c>
      <c r="B337" t="s">
        <v>256</v>
      </c>
      <c r="C337" s="18" t="s">
        <v>213</v>
      </c>
      <c r="D337" s="18" t="s">
        <v>213</v>
      </c>
      <c r="E337" s="18" t="s">
        <v>389</v>
      </c>
      <c r="F337" s="18" t="s">
        <v>212</v>
      </c>
      <c r="G337" t="str">
        <f t="shared" si="5"/>
        <v>CB402020168</v>
      </c>
      <c r="O337">
        <v>100</v>
      </c>
      <c r="P337">
        <v>30</v>
      </c>
      <c r="Q337">
        <v>50</v>
      </c>
    </row>
    <row r="338" spans="1:17" x14ac:dyDescent="0.35">
      <c r="A338" t="s">
        <v>347</v>
      </c>
      <c r="B338" t="s">
        <v>256</v>
      </c>
      <c r="C338" s="18" t="s">
        <v>218</v>
      </c>
      <c r="D338" s="18" t="s">
        <v>210</v>
      </c>
      <c r="E338" s="18" t="s">
        <v>390</v>
      </c>
      <c r="F338" s="18" t="s">
        <v>212</v>
      </c>
      <c r="G338" t="str">
        <f t="shared" si="5"/>
        <v>CB403010169</v>
      </c>
      <c r="O338">
        <v>100</v>
      </c>
      <c r="P338">
        <v>30</v>
      </c>
      <c r="Q338">
        <v>50</v>
      </c>
    </row>
    <row r="339" spans="1:17" x14ac:dyDescent="0.35">
      <c r="A339" t="s">
        <v>347</v>
      </c>
      <c r="B339" t="s">
        <v>256</v>
      </c>
      <c r="C339" s="18" t="s">
        <v>218</v>
      </c>
      <c r="D339" s="18" t="s">
        <v>213</v>
      </c>
      <c r="E339" s="18" t="s">
        <v>390</v>
      </c>
      <c r="F339" s="18" t="s">
        <v>212</v>
      </c>
      <c r="G339" t="str">
        <f t="shared" si="5"/>
        <v>CB403020169</v>
      </c>
      <c r="O339">
        <v>100</v>
      </c>
      <c r="P339">
        <v>30</v>
      </c>
      <c r="Q339">
        <v>50</v>
      </c>
    </row>
    <row r="340" spans="1:17" x14ac:dyDescent="0.35">
      <c r="A340" t="s">
        <v>347</v>
      </c>
      <c r="B340" t="s">
        <v>256</v>
      </c>
      <c r="C340" s="18" t="s">
        <v>218</v>
      </c>
      <c r="D340" s="18" t="s">
        <v>210</v>
      </c>
      <c r="E340" s="18" t="s">
        <v>391</v>
      </c>
      <c r="F340" s="18" t="s">
        <v>212</v>
      </c>
      <c r="G340" t="str">
        <f t="shared" si="5"/>
        <v>CB403010170</v>
      </c>
      <c r="O340">
        <v>100</v>
      </c>
      <c r="P340">
        <v>30</v>
      </c>
      <c r="Q340">
        <v>50</v>
      </c>
    </row>
    <row r="341" spans="1:17" x14ac:dyDescent="0.35">
      <c r="A341" t="s">
        <v>347</v>
      </c>
      <c r="B341" t="s">
        <v>256</v>
      </c>
      <c r="C341" s="18" t="s">
        <v>218</v>
      </c>
      <c r="D341" s="18" t="s">
        <v>213</v>
      </c>
      <c r="E341" s="18" t="s">
        <v>391</v>
      </c>
      <c r="F341" s="18" t="s">
        <v>212</v>
      </c>
      <c r="G341" t="str">
        <f t="shared" si="5"/>
        <v>CB403020170</v>
      </c>
      <c r="O341">
        <v>100</v>
      </c>
      <c r="P341">
        <v>30</v>
      </c>
      <c r="Q341">
        <v>50</v>
      </c>
    </row>
    <row r="342" spans="1:17" x14ac:dyDescent="0.35">
      <c r="A342" t="s">
        <v>347</v>
      </c>
      <c r="B342" t="s">
        <v>256</v>
      </c>
      <c r="C342" s="18" t="s">
        <v>218</v>
      </c>
      <c r="D342" s="18" t="s">
        <v>210</v>
      </c>
      <c r="E342" s="18" t="s">
        <v>392</v>
      </c>
      <c r="F342" s="18" t="s">
        <v>212</v>
      </c>
      <c r="G342" t="str">
        <f t="shared" si="5"/>
        <v>CB403010171</v>
      </c>
      <c r="O342">
        <v>100</v>
      </c>
      <c r="P342">
        <v>30</v>
      </c>
      <c r="Q342">
        <v>50</v>
      </c>
    </row>
    <row r="343" spans="1:17" x14ac:dyDescent="0.35">
      <c r="A343" t="s">
        <v>347</v>
      </c>
      <c r="B343" t="s">
        <v>256</v>
      </c>
      <c r="C343" s="18" t="s">
        <v>222</v>
      </c>
      <c r="D343" s="18" t="s">
        <v>213</v>
      </c>
      <c r="E343" s="18" t="s">
        <v>392</v>
      </c>
      <c r="F343" s="18" t="s">
        <v>212</v>
      </c>
      <c r="G343" t="str">
        <f t="shared" si="5"/>
        <v>CB404020171</v>
      </c>
      <c r="O343">
        <v>100</v>
      </c>
      <c r="P343">
        <v>30</v>
      </c>
      <c r="Q343">
        <v>50</v>
      </c>
    </row>
    <row r="344" spans="1:17" x14ac:dyDescent="0.35">
      <c r="A344" t="s">
        <v>347</v>
      </c>
      <c r="B344" t="s">
        <v>256</v>
      </c>
      <c r="C344" s="18" t="s">
        <v>222</v>
      </c>
      <c r="D344" s="18" t="s">
        <v>210</v>
      </c>
      <c r="E344" s="18" t="s">
        <v>393</v>
      </c>
      <c r="F344" s="18" t="s">
        <v>212</v>
      </c>
      <c r="G344" t="str">
        <f t="shared" si="5"/>
        <v>CB404010172</v>
      </c>
      <c r="O344">
        <v>100</v>
      </c>
      <c r="P344">
        <v>30</v>
      </c>
      <c r="Q344">
        <v>50</v>
      </c>
    </row>
    <row r="345" spans="1:17" x14ac:dyDescent="0.35">
      <c r="A345" t="s">
        <v>347</v>
      </c>
      <c r="B345" t="s">
        <v>256</v>
      </c>
      <c r="C345" s="18" t="s">
        <v>222</v>
      </c>
      <c r="D345" s="18" t="s">
        <v>213</v>
      </c>
      <c r="E345" s="18" t="s">
        <v>393</v>
      </c>
      <c r="F345" s="18" t="s">
        <v>212</v>
      </c>
      <c r="G345" t="str">
        <f t="shared" si="5"/>
        <v>CB404020172</v>
      </c>
      <c r="O345">
        <v>100</v>
      </c>
      <c r="P345">
        <v>30</v>
      </c>
      <c r="Q345">
        <v>50</v>
      </c>
    </row>
    <row r="346" spans="1:17" x14ac:dyDescent="0.35">
      <c r="A346" t="s">
        <v>347</v>
      </c>
      <c r="B346" t="s">
        <v>256</v>
      </c>
      <c r="C346" s="18" t="s">
        <v>222</v>
      </c>
      <c r="D346" s="18" t="s">
        <v>210</v>
      </c>
      <c r="E346" s="18" t="s">
        <v>394</v>
      </c>
      <c r="F346" s="18" t="s">
        <v>212</v>
      </c>
      <c r="G346" t="str">
        <f t="shared" si="5"/>
        <v>CB404010173</v>
      </c>
      <c r="O346">
        <v>100</v>
      </c>
      <c r="P346">
        <v>30</v>
      </c>
      <c r="Q346">
        <v>50</v>
      </c>
    </row>
    <row r="347" spans="1:17" x14ac:dyDescent="0.35">
      <c r="A347" t="s">
        <v>347</v>
      </c>
      <c r="B347" t="s">
        <v>256</v>
      </c>
      <c r="C347" s="18" t="s">
        <v>222</v>
      </c>
      <c r="D347" s="18" t="s">
        <v>213</v>
      </c>
      <c r="E347" s="18" t="s">
        <v>394</v>
      </c>
      <c r="F347" s="18" t="s">
        <v>212</v>
      </c>
      <c r="G347" t="str">
        <f t="shared" si="5"/>
        <v>CB404020173</v>
      </c>
      <c r="O347">
        <v>100</v>
      </c>
      <c r="P347">
        <v>30</v>
      </c>
      <c r="Q347">
        <v>50</v>
      </c>
    </row>
    <row r="348" spans="1:17" x14ac:dyDescent="0.35">
      <c r="A348" t="s">
        <v>347</v>
      </c>
      <c r="B348" t="s">
        <v>256</v>
      </c>
      <c r="C348" s="18" t="s">
        <v>225</v>
      </c>
      <c r="D348" s="18" t="s">
        <v>210</v>
      </c>
      <c r="E348" s="18" t="s">
        <v>395</v>
      </c>
      <c r="F348" s="18" t="s">
        <v>212</v>
      </c>
      <c r="G348" t="str">
        <f t="shared" si="5"/>
        <v>CB405010174</v>
      </c>
      <c r="O348">
        <v>100</v>
      </c>
      <c r="P348">
        <v>30</v>
      </c>
      <c r="Q348">
        <v>50</v>
      </c>
    </row>
    <row r="349" spans="1:17" x14ac:dyDescent="0.35">
      <c r="A349" t="s">
        <v>347</v>
      </c>
      <c r="B349" t="s">
        <v>256</v>
      </c>
      <c r="C349" s="18" t="s">
        <v>225</v>
      </c>
      <c r="D349" s="18" t="s">
        <v>213</v>
      </c>
      <c r="E349" s="18" t="s">
        <v>395</v>
      </c>
      <c r="F349" s="18" t="s">
        <v>212</v>
      </c>
      <c r="G349" t="str">
        <f t="shared" si="5"/>
        <v>CB405020174</v>
      </c>
      <c r="O349">
        <v>100</v>
      </c>
      <c r="P349">
        <v>30</v>
      </c>
      <c r="Q349">
        <v>50</v>
      </c>
    </row>
    <row r="350" spans="1:17" x14ac:dyDescent="0.35">
      <c r="A350" t="s">
        <v>347</v>
      </c>
      <c r="B350" t="s">
        <v>256</v>
      </c>
      <c r="C350" s="18" t="s">
        <v>225</v>
      </c>
      <c r="D350" s="18" t="s">
        <v>210</v>
      </c>
      <c r="E350" s="18" t="s">
        <v>396</v>
      </c>
      <c r="F350" s="18" t="s">
        <v>212</v>
      </c>
      <c r="G350" t="str">
        <f t="shared" si="5"/>
        <v>CB405010175</v>
      </c>
      <c r="O350">
        <v>100</v>
      </c>
      <c r="P350">
        <v>30</v>
      </c>
      <c r="Q350">
        <v>50</v>
      </c>
    </row>
    <row r="351" spans="1:17" x14ac:dyDescent="0.35">
      <c r="A351" t="s">
        <v>347</v>
      </c>
      <c r="B351" t="s">
        <v>256</v>
      </c>
      <c r="C351" s="18" t="s">
        <v>225</v>
      </c>
      <c r="D351" s="18" t="s">
        <v>213</v>
      </c>
      <c r="E351" s="18" t="s">
        <v>396</v>
      </c>
      <c r="F351" s="18" t="s">
        <v>212</v>
      </c>
      <c r="G351" t="str">
        <f t="shared" si="5"/>
        <v>CB405020175</v>
      </c>
      <c r="O351">
        <v>100</v>
      </c>
      <c r="P351">
        <v>30</v>
      </c>
      <c r="Q351">
        <v>50</v>
      </c>
    </row>
    <row r="352" spans="1:17" x14ac:dyDescent="0.35">
      <c r="A352" t="s">
        <v>347</v>
      </c>
      <c r="B352" t="s">
        <v>256</v>
      </c>
      <c r="C352" s="18" t="s">
        <v>225</v>
      </c>
      <c r="D352" s="18" t="s">
        <v>210</v>
      </c>
      <c r="E352" s="18" t="s">
        <v>397</v>
      </c>
      <c r="F352" s="18" t="s">
        <v>212</v>
      </c>
      <c r="G352" t="str">
        <f t="shared" si="5"/>
        <v>CB405010176</v>
      </c>
      <c r="O352">
        <v>100</v>
      </c>
      <c r="P352">
        <v>30</v>
      </c>
      <c r="Q352">
        <v>50</v>
      </c>
    </row>
    <row r="353" spans="1:17" x14ac:dyDescent="0.35">
      <c r="A353" t="s">
        <v>347</v>
      </c>
      <c r="B353" t="s">
        <v>270</v>
      </c>
      <c r="C353" s="18" t="s">
        <v>210</v>
      </c>
      <c r="D353" s="18" t="s">
        <v>213</v>
      </c>
      <c r="E353" s="18" t="s">
        <v>397</v>
      </c>
      <c r="F353" s="18" t="s">
        <v>212</v>
      </c>
      <c r="G353" t="str">
        <f t="shared" si="5"/>
        <v>CB501020176</v>
      </c>
      <c r="O353">
        <v>100</v>
      </c>
      <c r="P353">
        <v>30</v>
      </c>
      <c r="Q353">
        <v>50</v>
      </c>
    </row>
    <row r="354" spans="1:17" x14ac:dyDescent="0.35">
      <c r="A354" t="s">
        <v>347</v>
      </c>
      <c r="B354" t="s">
        <v>270</v>
      </c>
      <c r="C354" s="18" t="s">
        <v>210</v>
      </c>
      <c r="D354" s="18" t="s">
        <v>210</v>
      </c>
      <c r="E354" s="18" t="s">
        <v>398</v>
      </c>
      <c r="F354" s="18" t="s">
        <v>212</v>
      </c>
      <c r="G354" t="str">
        <f t="shared" si="5"/>
        <v>CB501010177</v>
      </c>
      <c r="O354">
        <v>100</v>
      </c>
      <c r="P354">
        <v>30</v>
      </c>
      <c r="Q354">
        <v>50</v>
      </c>
    </row>
    <row r="355" spans="1:17" x14ac:dyDescent="0.35">
      <c r="A355" t="s">
        <v>347</v>
      </c>
      <c r="B355" t="s">
        <v>270</v>
      </c>
      <c r="C355" s="18" t="s">
        <v>210</v>
      </c>
      <c r="D355" s="18" t="s">
        <v>213</v>
      </c>
      <c r="E355" s="18" t="s">
        <v>398</v>
      </c>
      <c r="F355" s="18" t="s">
        <v>212</v>
      </c>
      <c r="G355" t="str">
        <f t="shared" si="5"/>
        <v>CB501020177</v>
      </c>
      <c r="O355">
        <v>100</v>
      </c>
      <c r="P355">
        <v>30</v>
      </c>
      <c r="Q355">
        <v>50</v>
      </c>
    </row>
    <row r="356" spans="1:17" x14ac:dyDescent="0.35">
      <c r="A356" t="s">
        <v>347</v>
      </c>
      <c r="B356" t="s">
        <v>270</v>
      </c>
      <c r="C356" s="18" t="s">
        <v>210</v>
      </c>
      <c r="D356" s="18" t="s">
        <v>210</v>
      </c>
      <c r="E356" s="18" t="s">
        <v>399</v>
      </c>
      <c r="F356" s="18" t="s">
        <v>212</v>
      </c>
      <c r="G356" t="str">
        <f t="shared" si="5"/>
        <v>CB501010178</v>
      </c>
      <c r="O356">
        <v>100</v>
      </c>
      <c r="P356">
        <v>30</v>
      </c>
      <c r="Q356">
        <v>50</v>
      </c>
    </row>
    <row r="357" spans="1:17" x14ac:dyDescent="0.35">
      <c r="A357" t="s">
        <v>347</v>
      </c>
      <c r="B357" t="s">
        <v>270</v>
      </c>
      <c r="C357" s="18" t="s">
        <v>210</v>
      </c>
      <c r="D357" s="18" t="s">
        <v>213</v>
      </c>
      <c r="E357" s="18" t="s">
        <v>399</v>
      </c>
      <c r="F357" s="18" t="s">
        <v>212</v>
      </c>
      <c r="G357" t="str">
        <f t="shared" si="5"/>
        <v>CB501020178</v>
      </c>
      <c r="O357">
        <v>100</v>
      </c>
      <c r="P357">
        <v>30</v>
      </c>
      <c r="Q357">
        <v>50</v>
      </c>
    </row>
    <row r="358" spans="1:17" x14ac:dyDescent="0.35">
      <c r="A358" t="s">
        <v>347</v>
      </c>
      <c r="B358" t="s">
        <v>270</v>
      </c>
      <c r="C358" s="18" t="s">
        <v>213</v>
      </c>
      <c r="D358" s="18" t="s">
        <v>210</v>
      </c>
      <c r="E358" s="18" t="s">
        <v>400</v>
      </c>
      <c r="F358" s="18" t="s">
        <v>212</v>
      </c>
      <c r="G358" t="str">
        <f t="shared" si="5"/>
        <v>CB502010179</v>
      </c>
      <c r="O358">
        <v>100</v>
      </c>
      <c r="P358">
        <v>30</v>
      </c>
      <c r="Q358">
        <v>50</v>
      </c>
    </row>
    <row r="359" spans="1:17" x14ac:dyDescent="0.35">
      <c r="A359" t="s">
        <v>347</v>
      </c>
      <c r="B359" t="s">
        <v>270</v>
      </c>
      <c r="C359" s="18" t="s">
        <v>213</v>
      </c>
      <c r="D359" s="18" t="s">
        <v>213</v>
      </c>
      <c r="E359" s="18" t="s">
        <v>400</v>
      </c>
      <c r="F359" s="18" t="s">
        <v>212</v>
      </c>
      <c r="G359" t="str">
        <f t="shared" si="5"/>
        <v>CB502020179</v>
      </c>
      <c r="O359">
        <v>100</v>
      </c>
      <c r="P359">
        <v>30</v>
      </c>
      <c r="Q359">
        <v>50</v>
      </c>
    </row>
    <row r="360" spans="1:17" x14ac:dyDescent="0.35">
      <c r="A360" t="s">
        <v>347</v>
      </c>
      <c r="B360" t="s">
        <v>270</v>
      </c>
      <c r="C360" s="18" t="s">
        <v>213</v>
      </c>
      <c r="D360" s="18" t="s">
        <v>210</v>
      </c>
      <c r="E360" s="18" t="s">
        <v>401</v>
      </c>
      <c r="F360" s="18" t="s">
        <v>212</v>
      </c>
      <c r="G360" t="str">
        <f t="shared" si="5"/>
        <v>CB502010180</v>
      </c>
      <c r="O360">
        <v>100</v>
      </c>
      <c r="P360">
        <v>30</v>
      </c>
      <c r="Q360">
        <v>50</v>
      </c>
    </row>
    <row r="361" spans="1:17" x14ac:dyDescent="0.35">
      <c r="A361" t="s">
        <v>347</v>
      </c>
      <c r="B361" t="s">
        <v>270</v>
      </c>
      <c r="C361" s="18" t="s">
        <v>213</v>
      </c>
      <c r="D361" s="18" t="s">
        <v>213</v>
      </c>
      <c r="E361" s="18" t="s">
        <v>401</v>
      </c>
      <c r="F361" s="18" t="s">
        <v>212</v>
      </c>
      <c r="G361" t="str">
        <f t="shared" si="5"/>
        <v>CB502020180</v>
      </c>
      <c r="O361">
        <v>100</v>
      </c>
      <c r="P361">
        <v>30</v>
      </c>
      <c r="Q361">
        <v>50</v>
      </c>
    </row>
    <row r="362" spans="1:17" x14ac:dyDescent="0.35">
      <c r="A362" t="s">
        <v>347</v>
      </c>
      <c r="B362" t="s">
        <v>270</v>
      </c>
      <c r="C362" s="18" t="s">
        <v>213</v>
      </c>
      <c r="D362" s="18" t="s">
        <v>210</v>
      </c>
      <c r="E362" s="18" t="s">
        <v>402</v>
      </c>
      <c r="F362" s="18" t="s">
        <v>212</v>
      </c>
      <c r="G362" t="str">
        <f t="shared" si="5"/>
        <v>CB502010181</v>
      </c>
      <c r="O362">
        <v>100</v>
      </c>
      <c r="P362">
        <v>30</v>
      </c>
      <c r="Q362">
        <v>50</v>
      </c>
    </row>
    <row r="363" spans="1:17" x14ac:dyDescent="0.35">
      <c r="A363" t="s">
        <v>347</v>
      </c>
      <c r="B363" t="s">
        <v>270</v>
      </c>
      <c r="C363" s="18" t="s">
        <v>218</v>
      </c>
      <c r="D363" s="18" t="s">
        <v>213</v>
      </c>
      <c r="E363" s="18" t="s">
        <v>402</v>
      </c>
      <c r="F363" s="18" t="s">
        <v>212</v>
      </c>
      <c r="G363" t="str">
        <f t="shared" si="5"/>
        <v>CB503020181</v>
      </c>
      <c r="O363">
        <v>100</v>
      </c>
      <c r="P363">
        <v>30</v>
      </c>
      <c r="Q363">
        <v>50</v>
      </c>
    </row>
    <row r="364" spans="1:17" x14ac:dyDescent="0.35">
      <c r="A364" t="s">
        <v>347</v>
      </c>
      <c r="B364" t="s">
        <v>270</v>
      </c>
      <c r="C364" s="18" t="s">
        <v>218</v>
      </c>
      <c r="D364" s="18" t="s">
        <v>210</v>
      </c>
      <c r="E364" s="18" t="s">
        <v>403</v>
      </c>
      <c r="F364" s="18" t="s">
        <v>212</v>
      </c>
      <c r="G364" t="str">
        <f t="shared" si="5"/>
        <v>CB503010182</v>
      </c>
      <c r="O364">
        <v>100</v>
      </c>
      <c r="P364">
        <v>30</v>
      </c>
      <c r="Q364">
        <v>50</v>
      </c>
    </row>
    <row r="365" spans="1:17" x14ac:dyDescent="0.35">
      <c r="A365" t="s">
        <v>347</v>
      </c>
      <c r="B365" t="s">
        <v>270</v>
      </c>
      <c r="C365" s="18" t="s">
        <v>218</v>
      </c>
      <c r="D365" s="18" t="s">
        <v>213</v>
      </c>
      <c r="E365" s="18" t="s">
        <v>403</v>
      </c>
      <c r="F365" s="18" t="s">
        <v>212</v>
      </c>
      <c r="G365" t="str">
        <f t="shared" si="5"/>
        <v>CB503020182</v>
      </c>
      <c r="O365">
        <v>100</v>
      </c>
      <c r="P365">
        <v>30</v>
      </c>
      <c r="Q365">
        <v>50</v>
      </c>
    </row>
    <row r="366" spans="1:17" x14ac:dyDescent="0.35">
      <c r="A366" t="s">
        <v>347</v>
      </c>
      <c r="B366" t="s">
        <v>270</v>
      </c>
      <c r="C366" s="18" t="s">
        <v>218</v>
      </c>
      <c r="D366" s="18" t="s">
        <v>210</v>
      </c>
      <c r="E366" s="18" t="s">
        <v>404</v>
      </c>
      <c r="F366" s="18" t="s">
        <v>212</v>
      </c>
      <c r="G366" t="str">
        <f t="shared" si="5"/>
        <v>CB503010183</v>
      </c>
      <c r="O366">
        <v>100</v>
      </c>
      <c r="P366">
        <v>30</v>
      </c>
      <c r="Q366">
        <v>50</v>
      </c>
    </row>
    <row r="367" spans="1:17" x14ac:dyDescent="0.35">
      <c r="A367" t="s">
        <v>347</v>
      </c>
      <c r="B367" t="s">
        <v>270</v>
      </c>
      <c r="C367" s="18" t="s">
        <v>218</v>
      </c>
      <c r="D367" s="18" t="s">
        <v>213</v>
      </c>
      <c r="E367" s="18" t="s">
        <v>404</v>
      </c>
      <c r="F367" s="18" t="s">
        <v>212</v>
      </c>
      <c r="G367" t="str">
        <f t="shared" si="5"/>
        <v>CB503020183</v>
      </c>
      <c r="O367">
        <v>100</v>
      </c>
      <c r="P367">
        <v>30</v>
      </c>
      <c r="Q367">
        <v>50</v>
      </c>
    </row>
    <row r="368" spans="1:17" x14ac:dyDescent="0.35">
      <c r="A368" t="s">
        <v>347</v>
      </c>
      <c r="B368" t="s">
        <v>270</v>
      </c>
      <c r="C368" s="18" t="s">
        <v>222</v>
      </c>
      <c r="D368" s="18" t="s">
        <v>210</v>
      </c>
      <c r="E368" s="18" t="s">
        <v>405</v>
      </c>
      <c r="F368" s="18" t="s">
        <v>212</v>
      </c>
      <c r="G368" t="str">
        <f t="shared" si="5"/>
        <v>CB504010184</v>
      </c>
      <c r="O368">
        <v>100</v>
      </c>
      <c r="P368">
        <v>30</v>
      </c>
      <c r="Q368">
        <v>50</v>
      </c>
    </row>
    <row r="369" spans="1:17" x14ac:dyDescent="0.35">
      <c r="A369" t="s">
        <v>347</v>
      </c>
      <c r="B369" t="s">
        <v>270</v>
      </c>
      <c r="C369" s="18" t="s">
        <v>222</v>
      </c>
      <c r="D369" s="18" t="s">
        <v>213</v>
      </c>
      <c r="E369" s="18" t="s">
        <v>405</v>
      </c>
      <c r="F369" s="18" t="s">
        <v>212</v>
      </c>
      <c r="G369" t="str">
        <f t="shared" si="5"/>
        <v>CB504020184</v>
      </c>
      <c r="O369">
        <v>100</v>
      </c>
      <c r="P369">
        <v>30</v>
      </c>
      <c r="Q369">
        <v>50</v>
      </c>
    </row>
    <row r="370" spans="1:17" x14ac:dyDescent="0.35">
      <c r="A370" t="s">
        <v>347</v>
      </c>
      <c r="B370" t="s">
        <v>270</v>
      </c>
      <c r="C370" s="18" t="s">
        <v>222</v>
      </c>
      <c r="D370" s="18" t="s">
        <v>210</v>
      </c>
      <c r="E370" s="18" t="s">
        <v>406</v>
      </c>
      <c r="F370" s="18" t="s">
        <v>212</v>
      </c>
      <c r="G370" t="str">
        <f t="shared" si="5"/>
        <v>CB504010185</v>
      </c>
      <c r="O370">
        <v>100</v>
      </c>
      <c r="P370">
        <v>30</v>
      </c>
      <c r="Q370">
        <v>50</v>
      </c>
    </row>
    <row r="371" spans="1:17" x14ac:dyDescent="0.35">
      <c r="A371" t="s">
        <v>347</v>
      </c>
      <c r="B371" t="s">
        <v>270</v>
      </c>
      <c r="C371" s="18" t="s">
        <v>222</v>
      </c>
      <c r="D371" s="18" t="s">
        <v>213</v>
      </c>
      <c r="E371" s="18" t="s">
        <v>406</v>
      </c>
      <c r="F371" s="18" t="s">
        <v>212</v>
      </c>
      <c r="G371" t="str">
        <f t="shared" si="5"/>
        <v>CB504020185</v>
      </c>
      <c r="O371">
        <v>100</v>
      </c>
      <c r="P371">
        <v>30</v>
      </c>
      <c r="Q371">
        <v>50</v>
      </c>
    </row>
    <row r="372" spans="1:17" x14ac:dyDescent="0.35">
      <c r="A372" t="s">
        <v>347</v>
      </c>
      <c r="B372" t="s">
        <v>270</v>
      </c>
      <c r="C372" s="18" t="s">
        <v>222</v>
      </c>
      <c r="D372" s="18" t="s">
        <v>210</v>
      </c>
      <c r="E372" s="18" t="s">
        <v>407</v>
      </c>
      <c r="F372" s="18" t="s">
        <v>212</v>
      </c>
      <c r="G372" t="str">
        <f t="shared" si="5"/>
        <v>CB504010186</v>
      </c>
      <c r="O372">
        <v>100</v>
      </c>
      <c r="P372">
        <v>30</v>
      </c>
      <c r="Q372">
        <v>50</v>
      </c>
    </row>
    <row r="373" spans="1:17" x14ac:dyDescent="0.35">
      <c r="A373" t="s">
        <v>347</v>
      </c>
      <c r="B373" t="s">
        <v>270</v>
      </c>
      <c r="C373" s="18" t="s">
        <v>225</v>
      </c>
      <c r="D373" s="18" t="s">
        <v>213</v>
      </c>
      <c r="E373" s="18" t="s">
        <v>407</v>
      </c>
      <c r="F373" s="18" t="s">
        <v>212</v>
      </c>
      <c r="G373" t="str">
        <f t="shared" si="5"/>
        <v>CB505020186</v>
      </c>
      <c r="O373">
        <v>100</v>
      </c>
      <c r="P373">
        <v>30</v>
      </c>
      <c r="Q373">
        <v>50</v>
      </c>
    </row>
    <row r="374" spans="1:17" x14ac:dyDescent="0.35">
      <c r="A374" t="s">
        <v>347</v>
      </c>
      <c r="B374" t="s">
        <v>270</v>
      </c>
      <c r="C374" s="18" t="s">
        <v>225</v>
      </c>
      <c r="D374" s="18" t="s">
        <v>210</v>
      </c>
      <c r="E374" s="18" t="s">
        <v>408</v>
      </c>
      <c r="F374" s="18" t="s">
        <v>212</v>
      </c>
      <c r="G374" t="str">
        <f t="shared" si="5"/>
        <v>CB505010187</v>
      </c>
      <c r="O374">
        <v>100</v>
      </c>
      <c r="P374">
        <v>30</v>
      </c>
      <c r="Q374">
        <v>50</v>
      </c>
    </row>
    <row r="375" spans="1:17" x14ac:dyDescent="0.35">
      <c r="A375" t="s">
        <v>347</v>
      </c>
      <c r="B375" t="s">
        <v>270</v>
      </c>
      <c r="C375" s="18" t="s">
        <v>225</v>
      </c>
      <c r="D375" s="18" t="s">
        <v>213</v>
      </c>
      <c r="E375" s="18" t="s">
        <v>408</v>
      </c>
      <c r="F375" s="18" t="s">
        <v>212</v>
      </c>
      <c r="G375" t="str">
        <f t="shared" si="5"/>
        <v>CB505020187</v>
      </c>
      <c r="O375">
        <v>100</v>
      </c>
      <c r="P375">
        <v>30</v>
      </c>
      <c r="Q375">
        <v>50</v>
      </c>
    </row>
    <row r="376" spans="1:17" x14ac:dyDescent="0.35">
      <c r="A376" t="s">
        <v>347</v>
      </c>
      <c r="B376" t="s">
        <v>270</v>
      </c>
      <c r="C376" s="18" t="s">
        <v>225</v>
      </c>
      <c r="D376" s="18" t="s">
        <v>210</v>
      </c>
      <c r="E376" s="18" t="s">
        <v>409</v>
      </c>
      <c r="F376" s="18" t="s">
        <v>212</v>
      </c>
      <c r="G376" t="str">
        <f t="shared" si="5"/>
        <v>CB505010188</v>
      </c>
      <c r="O376">
        <v>100</v>
      </c>
      <c r="P376">
        <v>30</v>
      </c>
      <c r="Q376">
        <v>50</v>
      </c>
    </row>
    <row r="377" spans="1:17" x14ac:dyDescent="0.35">
      <c r="A377" t="s">
        <v>347</v>
      </c>
      <c r="B377" t="s">
        <v>270</v>
      </c>
      <c r="C377" s="18" t="s">
        <v>225</v>
      </c>
      <c r="D377" s="18" t="s">
        <v>213</v>
      </c>
      <c r="E377" s="18" t="s">
        <v>409</v>
      </c>
      <c r="F377" s="18" t="s">
        <v>212</v>
      </c>
      <c r="G377" t="str">
        <f t="shared" si="5"/>
        <v>CB505020188</v>
      </c>
      <c r="O377">
        <v>100</v>
      </c>
      <c r="P377">
        <v>30</v>
      </c>
      <c r="Q377">
        <v>50</v>
      </c>
    </row>
    <row r="378" spans="1:17" x14ac:dyDescent="0.35">
      <c r="A378" t="s">
        <v>410</v>
      </c>
      <c r="B378" t="s">
        <v>209</v>
      </c>
      <c r="C378" s="18" t="s">
        <v>210</v>
      </c>
      <c r="D378" s="18" t="s">
        <v>210</v>
      </c>
      <c r="E378" s="18" t="s">
        <v>411</v>
      </c>
      <c r="F378" s="18" t="s">
        <v>212</v>
      </c>
      <c r="G378" t="str">
        <f t="shared" si="5"/>
        <v>DB101010189</v>
      </c>
      <c r="O378">
        <v>100</v>
      </c>
      <c r="P378">
        <v>30</v>
      </c>
      <c r="Q378">
        <v>50</v>
      </c>
    </row>
    <row r="379" spans="1:17" x14ac:dyDescent="0.35">
      <c r="A379" t="s">
        <v>410</v>
      </c>
      <c r="B379" t="s">
        <v>209</v>
      </c>
      <c r="C379" s="18" t="s">
        <v>210</v>
      </c>
      <c r="D379" s="18" t="s">
        <v>213</v>
      </c>
      <c r="E379" s="18" t="s">
        <v>411</v>
      </c>
      <c r="F379" s="18" t="s">
        <v>212</v>
      </c>
      <c r="G379" t="str">
        <f t="shared" si="5"/>
        <v>DB101020189</v>
      </c>
      <c r="O379">
        <v>100</v>
      </c>
      <c r="P379">
        <v>30</v>
      </c>
      <c r="Q379">
        <v>50</v>
      </c>
    </row>
    <row r="380" spans="1:17" x14ac:dyDescent="0.35">
      <c r="A380" t="s">
        <v>410</v>
      </c>
      <c r="B380" t="s">
        <v>209</v>
      </c>
      <c r="C380" s="18" t="s">
        <v>210</v>
      </c>
      <c r="D380" s="18" t="s">
        <v>210</v>
      </c>
      <c r="E380" s="18" t="s">
        <v>412</v>
      </c>
      <c r="F380" s="18" t="s">
        <v>212</v>
      </c>
      <c r="G380" t="str">
        <f t="shared" si="5"/>
        <v>DB101010190</v>
      </c>
      <c r="O380">
        <v>100</v>
      </c>
      <c r="P380">
        <v>30</v>
      </c>
      <c r="Q380">
        <v>50</v>
      </c>
    </row>
    <row r="381" spans="1:17" x14ac:dyDescent="0.35">
      <c r="A381" t="s">
        <v>410</v>
      </c>
      <c r="B381" t="s">
        <v>209</v>
      </c>
      <c r="C381" s="18" t="s">
        <v>210</v>
      </c>
      <c r="D381" s="18" t="s">
        <v>213</v>
      </c>
      <c r="E381" s="18" t="s">
        <v>412</v>
      </c>
      <c r="F381" s="18" t="s">
        <v>212</v>
      </c>
      <c r="G381" t="str">
        <f t="shared" si="5"/>
        <v>DB101020190</v>
      </c>
      <c r="O381">
        <v>100</v>
      </c>
      <c r="P381">
        <v>30</v>
      </c>
      <c r="Q381">
        <v>50</v>
      </c>
    </row>
    <row r="382" spans="1:17" x14ac:dyDescent="0.35">
      <c r="A382" t="s">
        <v>410</v>
      </c>
      <c r="B382" t="s">
        <v>209</v>
      </c>
      <c r="C382" s="18" t="s">
        <v>210</v>
      </c>
      <c r="D382" s="18" t="s">
        <v>210</v>
      </c>
      <c r="E382" s="18" t="s">
        <v>413</v>
      </c>
      <c r="F382" s="18" t="s">
        <v>212</v>
      </c>
      <c r="G382" t="str">
        <f t="shared" si="5"/>
        <v>DB101010191</v>
      </c>
      <c r="O382">
        <v>100</v>
      </c>
      <c r="P382">
        <v>30</v>
      </c>
      <c r="Q382">
        <v>50</v>
      </c>
    </row>
    <row r="383" spans="1:17" x14ac:dyDescent="0.35">
      <c r="A383" t="s">
        <v>410</v>
      </c>
      <c r="B383" t="s">
        <v>209</v>
      </c>
      <c r="C383" s="18" t="s">
        <v>213</v>
      </c>
      <c r="D383" s="18" t="s">
        <v>213</v>
      </c>
      <c r="E383" s="18" t="s">
        <v>413</v>
      </c>
      <c r="F383" s="18" t="s">
        <v>212</v>
      </c>
      <c r="G383" t="str">
        <f t="shared" si="5"/>
        <v>DB102020191</v>
      </c>
      <c r="O383">
        <v>100</v>
      </c>
      <c r="P383">
        <v>30</v>
      </c>
      <c r="Q383">
        <v>50</v>
      </c>
    </row>
    <row r="384" spans="1:17" x14ac:dyDescent="0.35">
      <c r="A384" t="s">
        <v>410</v>
      </c>
      <c r="B384" t="s">
        <v>209</v>
      </c>
      <c r="C384" s="18" t="s">
        <v>213</v>
      </c>
      <c r="D384" s="18" t="s">
        <v>210</v>
      </c>
      <c r="E384" s="18" t="s">
        <v>414</v>
      </c>
      <c r="F384" s="18" t="s">
        <v>212</v>
      </c>
      <c r="G384" t="str">
        <f t="shared" si="5"/>
        <v>DB102010192</v>
      </c>
      <c r="O384">
        <v>100</v>
      </c>
      <c r="P384">
        <v>30</v>
      </c>
      <c r="Q384">
        <v>50</v>
      </c>
    </row>
    <row r="385" spans="1:17" x14ac:dyDescent="0.35">
      <c r="A385" t="s">
        <v>410</v>
      </c>
      <c r="B385" t="s">
        <v>209</v>
      </c>
      <c r="C385" s="18" t="s">
        <v>213</v>
      </c>
      <c r="D385" s="18" t="s">
        <v>213</v>
      </c>
      <c r="E385" s="18" t="s">
        <v>414</v>
      </c>
      <c r="F385" s="18" t="s">
        <v>212</v>
      </c>
      <c r="G385" t="str">
        <f t="shared" si="5"/>
        <v>DB102020192</v>
      </c>
      <c r="O385">
        <v>100</v>
      </c>
      <c r="P385">
        <v>30</v>
      </c>
      <c r="Q385">
        <v>50</v>
      </c>
    </row>
    <row r="386" spans="1:17" x14ac:dyDescent="0.35">
      <c r="A386" t="s">
        <v>410</v>
      </c>
      <c r="B386" t="s">
        <v>209</v>
      </c>
      <c r="C386" s="18" t="s">
        <v>213</v>
      </c>
      <c r="D386" s="18" t="s">
        <v>210</v>
      </c>
      <c r="E386" s="18" t="s">
        <v>415</v>
      </c>
      <c r="F386" s="18" t="s">
        <v>212</v>
      </c>
      <c r="G386" t="str">
        <f t="shared" si="5"/>
        <v>DB102010193</v>
      </c>
      <c r="O386">
        <v>100</v>
      </c>
      <c r="P386">
        <v>30</v>
      </c>
      <c r="Q386">
        <v>50</v>
      </c>
    </row>
    <row r="387" spans="1:17" x14ac:dyDescent="0.35">
      <c r="A387" t="s">
        <v>410</v>
      </c>
      <c r="B387" t="s">
        <v>209</v>
      </c>
      <c r="C387" s="18" t="s">
        <v>213</v>
      </c>
      <c r="D387" s="18" t="s">
        <v>213</v>
      </c>
      <c r="E387" s="18" t="s">
        <v>415</v>
      </c>
      <c r="F387" s="18" t="s">
        <v>212</v>
      </c>
      <c r="G387" t="str">
        <f t="shared" si="5"/>
        <v>DB102020193</v>
      </c>
      <c r="O387">
        <v>100</v>
      </c>
      <c r="P387">
        <v>30</v>
      </c>
      <c r="Q387">
        <v>50</v>
      </c>
    </row>
    <row r="388" spans="1:17" x14ac:dyDescent="0.35">
      <c r="A388" t="s">
        <v>410</v>
      </c>
      <c r="B388" t="s">
        <v>209</v>
      </c>
      <c r="C388" s="18" t="s">
        <v>218</v>
      </c>
      <c r="D388" s="18" t="s">
        <v>210</v>
      </c>
      <c r="E388" s="18" t="s">
        <v>416</v>
      </c>
      <c r="F388" s="18" t="s">
        <v>212</v>
      </c>
      <c r="G388" t="str">
        <f t="shared" ref="G388:G451" si="6">CONCATENATE(A388,B388,C388,D388,E388)</f>
        <v>DB103010194</v>
      </c>
      <c r="O388">
        <v>100</v>
      </c>
      <c r="P388">
        <v>30</v>
      </c>
      <c r="Q388">
        <v>50</v>
      </c>
    </row>
    <row r="389" spans="1:17" x14ac:dyDescent="0.35">
      <c r="A389" t="s">
        <v>410</v>
      </c>
      <c r="B389" t="s">
        <v>209</v>
      </c>
      <c r="C389" s="18" t="s">
        <v>218</v>
      </c>
      <c r="D389" s="18" t="s">
        <v>213</v>
      </c>
      <c r="E389" s="18" t="s">
        <v>416</v>
      </c>
      <c r="F389" s="18" t="s">
        <v>212</v>
      </c>
      <c r="G389" t="str">
        <f t="shared" si="6"/>
        <v>DB103020194</v>
      </c>
      <c r="O389">
        <v>100</v>
      </c>
      <c r="P389">
        <v>30</v>
      </c>
      <c r="Q389">
        <v>50</v>
      </c>
    </row>
    <row r="390" spans="1:17" x14ac:dyDescent="0.35">
      <c r="A390" t="s">
        <v>410</v>
      </c>
      <c r="B390" t="s">
        <v>209</v>
      </c>
      <c r="C390" s="18" t="s">
        <v>218</v>
      </c>
      <c r="D390" s="18" t="s">
        <v>210</v>
      </c>
      <c r="E390" s="18" t="s">
        <v>417</v>
      </c>
      <c r="F390" s="18" t="s">
        <v>212</v>
      </c>
      <c r="G390" t="str">
        <f t="shared" si="6"/>
        <v>DB103010195</v>
      </c>
      <c r="O390">
        <v>100</v>
      </c>
      <c r="P390">
        <v>30</v>
      </c>
      <c r="Q390">
        <v>50</v>
      </c>
    </row>
    <row r="391" spans="1:17" x14ac:dyDescent="0.35">
      <c r="A391" t="s">
        <v>410</v>
      </c>
      <c r="B391" t="s">
        <v>209</v>
      </c>
      <c r="C391" s="18" t="s">
        <v>218</v>
      </c>
      <c r="D391" s="18" t="s">
        <v>213</v>
      </c>
      <c r="E391" s="18" t="s">
        <v>417</v>
      </c>
      <c r="F391" s="18" t="s">
        <v>212</v>
      </c>
      <c r="G391" t="str">
        <f t="shared" si="6"/>
        <v>DB103020195</v>
      </c>
      <c r="O391">
        <v>100</v>
      </c>
      <c r="P391">
        <v>30</v>
      </c>
      <c r="Q391">
        <v>50</v>
      </c>
    </row>
    <row r="392" spans="1:17" x14ac:dyDescent="0.35">
      <c r="A392" t="s">
        <v>410</v>
      </c>
      <c r="B392" t="s">
        <v>209</v>
      </c>
      <c r="C392" s="18" t="s">
        <v>218</v>
      </c>
      <c r="D392" s="18" t="s">
        <v>210</v>
      </c>
      <c r="E392" s="18" t="s">
        <v>418</v>
      </c>
      <c r="F392" s="18" t="s">
        <v>212</v>
      </c>
      <c r="G392" t="str">
        <f t="shared" si="6"/>
        <v>DB103010196</v>
      </c>
      <c r="O392">
        <v>100</v>
      </c>
      <c r="P392">
        <v>30</v>
      </c>
      <c r="Q392">
        <v>50</v>
      </c>
    </row>
    <row r="393" spans="1:17" x14ac:dyDescent="0.35">
      <c r="A393" t="s">
        <v>410</v>
      </c>
      <c r="B393" t="s">
        <v>209</v>
      </c>
      <c r="C393" s="18" t="s">
        <v>222</v>
      </c>
      <c r="D393" s="18" t="s">
        <v>213</v>
      </c>
      <c r="E393" s="18" t="s">
        <v>418</v>
      </c>
      <c r="F393" s="18" t="s">
        <v>212</v>
      </c>
      <c r="G393" t="str">
        <f t="shared" si="6"/>
        <v>DB104020196</v>
      </c>
      <c r="O393">
        <v>100</v>
      </c>
      <c r="P393">
        <v>30</v>
      </c>
      <c r="Q393">
        <v>50</v>
      </c>
    </row>
    <row r="394" spans="1:17" x14ac:dyDescent="0.35">
      <c r="A394" t="s">
        <v>410</v>
      </c>
      <c r="B394" t="s">
        <v>209</v>
      </c>
      <c r="C394" s="18" t="s">
        <v>222</v>
      </c>
      <c r="D394" s="18" t="s">
        <v>210</v>
      </c>
      <c r="E394" s="18" t="s">
        <v>419</v>
      </c>
      <c r="F394" s="18" t="s">
        <v>212</v>
      </c>
      <c r="G394" t="str">
        <f t="shared" si="6"/>
        <v>DB104010197</v>
      </c>
      <c r="O394">
        <v>100</v>
      </c>
      <c r="P394">
        <v>30</v>
      </c>
      <c r="Q394">
        <v>50</v>
      </c>
    </row>
    <row r="395" spans="1:17" x14ac:dyDescent="0.35">
      <c r="A395" t="s">
        <v>410</v>
      </c>
      <c r="B395" t="s">
        <v>209</v>
      </c>
      <c r="C395" s="18" t="s">
        <v>222</v>
      </c>
      <c r="D395" s="18" t="s">
        <v>213</v>
      </c>
      <c r="E395" s="18" t="s">
        <v>419</v>
      </c>
      <c r="F395" s="18" t="s">
        <v>212</v>
      </c>
      <c r="G395" t="str">
        <f t="shared" si="6"/>
        <v>DB104020197</v>
      </c>
      <c r="O395">
        <v>100</v>
      </c>
      <c r="P395">
        <v>30</v>
      </c>
      <c r="Q395">
        <v>50</v>
      </c>
    </row>
    <row r="396" spans="1:17" x14ac:dyDescent="0.35">
      <c r="A396" t="s">
        <v>410</v>
      </c>
      <c r="B396" t="s">
        <v>209</v>
      </c>
      <c r="C396" s="18" t="s">
        <v>222</v>
      </c>
      <c r="D396" s="18" t="s">
        <v>210</v>
      </c>
      <c r="E396" s="18" t="s">
        <v>420</v>
      </c>
      <c r="F396" s="18" t="s">
        <v>212</v>
      </c>
      <c r="G396" t="str">
        <f t="shared" si="6"/>
        <v>DB104010198</v>
      </c>
      <c r="O396">
        <v>100</v>
      </c>
      <c r="P396">
        <v>30</v>
      </c>
      <c r="Q396">
        <v>50</v>
      </c>
    </row>
    <row r="397" spans="1:17" x14ac:dyDescent="0.35">
      <c r="A397" t="s">
        <v>410</v>
      </c>
      <c r="B397" t="s">
        <v>209</v>
      </c>
      <c r="C397" s="18" t="s">
        <v>222</v>
      </c>
      <c r="D397" s="18" t="s">
        <v>213</v>
      </c>
      <c r="E397" s="18" t="s">
        <v>420</v>
      </c>
      <c r="F397" s="18" t="s">
        <v>212</v>
      </c>
      <c r="G397" t="str">
        <f t="shared" si="6"/>
        <v>DB104020198</v>
      </c>
      <c r="O397">
        <v>100</v>
      </c>
      <c r="P397">
        <v>30</v>
      </c>
      <c r="Q397">
        <v>50</v>
      </c>
    </row>
    <row r="398" spans="1:17" x14ac:dyDescent="0.35">
      <c r="A398" t="s">
        <v>410</v>
      </c>
      <c r="B398" t="s">
        <v>209</v>
      </c>
      <c r="C398" s="18" t="s">
        <v>225</v>
      </c>
      <c r="D398" s="18" t="s">
        <v>210</v>
      </c>
      <c r="E398" s="18" t="s">
        <v>421</v>
      </c>
      <c r="F398" s="18" t="s">
        <v>212</v>
      </c>
      <c r="G398" t="str">
        <f t="shared" si="6"/>
        <v>DB105010199</v>
      </c>
      <c r="O398">
        <v>100</v>
      </c>
      <c r="P398">
        <v>30</v>
      </c>
      <c r="Q398">
        <v>50</v>
      </c>
    </row>
    <row r="399" spans="1:17" x14ac:dyDescent="0.35">
      <c r="A399" t="s">
        <v>410</v>
      </c>
      <c r="B399" t="s">
        <v>209</v>
      </c>
      <c r="C399" s="18" t="s">
        <v>225</v>
      </c>
      <c r="D399" s="18" t="s">
        <v>213</v>
      </c>
      <c r="E399" s="18" t="s">
        <v>421</v>
      </c>
      <c r="F399" s="18" t="s">
        <v>212</v>
      </c>
      <c r="G399" t="str">
        <f t="shared" si="6"/>
        <v>DB105020199</v>
      </c>
      <c r="O399">
        <v>100</v>
      </c>
      <c r="P399">
        <v>30</v>
      </c>
      <c r="Q399">
        <v>50</v>
      </c>
    </row>
    <row r="400" spans="1:17" x14ac:dyDescent="0.35">
      <c r="A400" t="s">
        <v>410</v>
      </c>
      <c r="B400" t="s">
        <v>209</v>
      </c>
      <c r="C400" s="18" t="s">
        <v>225</v>
      </c>
      <c r="D400" s="18" t="s">
        <v>210</v>
      </c>
      <c r="E400" s="18" t="s">
        <v>422</v>
      </c>
      <c r="F400" s="18" t="s">
        <v>212</v>
      </c>
      <c r="G400" t="str">
        <f t="shared" si="6"/>
        <v>DB105010200</v>
      </c>
      <c r="O400">
        <v>100</v>
      </c>
      <c r="P400">
        <v>30</v>
      </c>
      <c r="Q400">
        <v>50</v>
      </c>
    </row>
    <row r="401" spans="1:17" x14ac:dyDescent="0.35">
      <c r="A401" t="s">
        <v>410</v>
      </c>
      <c r="B401" t="s">
        <v>209</v>
      </c>
      <c r="C401" s="18" t="s">
        <v>225</v>
      </c>
      <c r="D401" s="18" t="s">
        <v>213</v>
      </c>
      <c r="E401" s="18" t="s">
        <v>422</v>
      </c>
      <c r="F401" s="18" t="s">
        <v>212</v>
      </c>
      <c r="G401" t="str">
        <f t="shared" si="6"/>
        <v>DB105020200</v>
      </c>
      <c r="O401">
        <v>100</v>
      </c>
      <c r="P401">
        <v>30</v>
      </c>
      <c r="Q401">
        <v>50</v>
      </c>
    </row>
    <row r="402" spans="1:17" x14ac:dyDescent="0.35">
      <c r="A402" t="s">
        <v>410</v>
      </c>
      <c r="B402" t="s">
        <v>209</v>
      </c>
      <c r="C402" s="18" t="s">
        <v>225</v>
      </c>
      <c r="D402" s="18" t="s">
        <v>210</v>
      </c>
      <c r="E402" s="18" t="s">
        <v>423</v>
      </c>
      <c r="F402" s="18" t="s">
        <v>212</v>
      </c>
      <c r="G402" t="str">
        <f t="shared" si="6"/>
        <v>DB105010201</v>
      </c>
      <c r="O402">
        <v>100</v>
      </c>
      <c r="P402">
        <v>30</v>
      </c>
      <c r="Q402">
        <v>50</v>
      </c>
    </row>
    <row r="403" spans="1:17" x14ac:dyDescent="0.35">
      <c r="A403" t="s">
        <v>410</v>
      </c>
      <c r="B403" t="s">
        <v>229</v>
      </c>
      <c r="C403" s="18" t="s">
        <v>210</v>
      </c>
      <c r="D403" s="18" t="s">
        <v>213</v>
      </c>
      <c r="E403" s="18" t="s">
        <v>423</v>
      </c>
      <c r="F403" s="18" t="s">
        <v>212</v>
      </c>
      <c r="G403" t="str">
        <f t="shared" si="6"/>
        <v>DB201020201</v>
      </c>
      <c r="O403">
        <v>100</v>
      </c>
      <c r="P403">
        <v>30</v>
      </c>
      <c r="Q403">
        <v>50</v>
      </c>
    </row>
    <row r="404" spans="1:17" x14ac:dyDescent="0.35">
      <c r="A404" t="s">
        <v>410</v>
      </c>
      <c r="B404" t="s">
        <v>229</v>
      </c>
      <c r="C404" s="18" t="s">
        <v>210</v>
      </c>
      <c r="D404" s="18" t="s">
        <v>210</v>
      </c>
      <c r="E404" s="18" t="s">
        <v>424</v>
      </c>
      <c r="F404" s="18" t="s">
        <v>212</v>
      </c>
      <c r="G404" t="str">
        <f t="shared" si="6"/>
        <v>DB201010202</v>
      </c>
      <c r="O404">
        <v>100</v>
      </c>
      <c r="P404">
        <v>30</v>
      </c>
      <c r="Q404">
        <v>50</v>
      </c>
    </row>
    <row r="405" spans="1:17" x14ac:dyDescent="0.35">
      <c r="A405" t="s">
        <v>410</v>
      </c>
      <c r="B405" t="s">
        <v>229</v>
      </c>
      <c r="C405" s="18" t="s">
        <v>210</v>
      </c>
      <c r="D405" s="18" t="s">
        <v>213</v>
      </c>
      <c r="E405" s="18" t="s">
        <v>424</v>
      </c>
      <c r="F405" s="18" t="s">
        <v>212</v>
      </c>
      <c r="G405" t="str">
        <f t="shared" si="6"/>
        <v>DB201020202</v>
      </c>
      <c r="O405">
        <v>100</v>
      </c>
      <c r="P405">
        <v>30</v>
      </c>
      <c r="Q405">
        <v>50</v>
      </c>
    </row>
    <row r="406" spans="1:17" x14ac:dyDescent="0.35">
      <c r="A406" t="s">
        <v>410</v>
      </c>
      <c r="B406" t="s">
        <v>229</v>
      </c>
      <c r="C406" s="18" t="s">
        <v>210</v>
      </c>
      <c r="D406" s="18" t="s">
        <v>210</v>
      </c>
      <c r="E406" s="18" t="s">
        <v>425</v>
      </c>
      <c r="F406" s="18" t="s">
        <v>212</v>
      </c>
      <c r="G406" t="str">
        <f t="shared" si="6"/>
        <v>DB201010203</v>
      </c>
      <c r="O406">
        <v>100</v>
      </c>
      <c r="P406">
        <v>30</v>
      </c>
      <c r="Q406">
        <v>50</v>
      </c>
    </row>
    <row r="407" spans="1:17" x14ac:dyDescent="0.35">
      <c r="A407" t="s">
        <v>410</v>
      </c>
      <c r="B407" t="s">
        <v>229</v>
      </c>
      <c r="C407" s="18" t="s">
        <v>210</v>
      </c>
      <c r="D407" s="18" t="s">
        <v>213</v>
      </c>
      <c r="E407" s="18" t="s">
        <v>425</v>
      </c>
      <c r="F407" s="18" t="s">
        <v>212</v>
      </c>
      <c r="G407" t="str">
        <f t="shared" si="6"/>
        <v>DB201020203</v>
      </c>
      <c r="O407">
        <v>100</v>
      </c>
      <c r="P407">
        <v>30</v>
      </c>
      <c r="Q407">
        <v>50</v>
      </c>
    </row>
    <row r="408" spans="1:17" x14ac:dyDescent="0.35">
      <c r="A408" t="s">
        <v>410</v>
      </c>
      <c r="B408" t="s">
        <v>229</v>
      </c>
      <c r="C408" s="18" t="s">
        <v>213</v>
      </c>
      <c r="D408" s="18" t="s">
        <v>210</v>
      </c>
      <c r="E408" s="18" t="s">
        <v>426</v>
      </c>
      <c r="F408" s="18" t="s">
        <v>212</v>
      </c>
      <c r="G408" t="str">
        <f t="shared" si="6"/>
        <v>DB202010204</v>
      </c>
      <c r="O408">
        <v>100</v>
      </c>
      <c r="P408">
        <v>30</v>
      </c>
      <c r="Q408">
        <v>50</v>
      </c>
    </row>
    <row r="409" spans="1:17" x14ac:dyDescent="0.35">
      <c r="A409" t="s">
        <v>410</v>
      </c>
      <c r="B409" t="s">
        <v>229</v>
      </c>
      <c r="C409" s="18" t="s">
        <v>213</v>
      </c>
      <c r="D409" s="18" t="s">
        <v>213</v>
      </c>
      <c r="E409" s="18" t="s">
        <v>426</v>
      </c>
      <c r="F409" s="18" t="s">
        <v>212</v>
      </c>
      <c r="G409" t="str">
        <f t="shared" si="6"/>
        <v>DB202020204</v>
      </c>
      <c r="O409">
        <v>100</v>
      </c>
      <c r="P409">
        <v>30</v>
      </c>
      <c r="Q409">
        <v>50</v>
      </c>
    </row>
    <row r="410" spans="1:17" x14ac:dyDescent="0.35">
      <c r="A410" t="s">
        <v>410</v>
      </c>
      <c r="B410" t="s">
        <v>229</v>
      </c>
      <c r="C410" s="18" t="s">
        <v>213</v>
      </c>
      <c r="D410" s="18" t="s">
        <v>210</v>
      </c>
      <c r="E410" s="18" t="s">
        <v>427</v>
      </c>
      <c r="F410" s="18" t="s">
        <v>212</v>
      </c>
      <c r="G410" t="str">
        <f t="shared" si="6"/>
        <v>DB202010205</v>
      </c>
      <c r="O410">
        <v>100</v>
      </c>
      <c r="P410">
        <v>30</v>
      </c>
      <c r="Q410">
        <v>50</v>
      </c>
    </row>
    <row r="411" spans="1:17" x14ac:dyDescent="0.35">
      <c r="A411" t="s">
        <v>410</v>
      </c>
      <c r="B411" t="s">
        <v>229</v>
      </c>
      <c r="C411" s="18" t="s">
        <v>213</v>
      </c>
      <c r="D411" s="18" t="s">
        <v>213</v>
      </c>
      <c r="E411" s="18" t="s">
        <v>427</v>
      </c>
      <c r="F411" s="18" t="s">
        <v>212</v>
      </c>
      <c r="G411" t="str">
        <f t="shared" si="6"/>
        <v>DB202020205</v>
      </c>
      <c r="O411">
        <v>100</v>
      </c>
      <c r="P411">
        <v>30</v>
      </c>
      <c r="Q411">
        <v>50</v>
      </c>
    </row>
    <row r="412" spans="1:17" x14ac:dyDescent="0.35">
      <c r="A412" t="s">
        <v>410</v>
      </c>
      <c r="B412" t="s">
        <v>229</v>
      </c>
      <c r="C412" s="18" t="s">
        <v>213</v>
      </c>
      <c r="D412" s="18" t="s">
        <v>210</v>
      </c>
      <c r="E412" s="18" t="s">
        <v>428</v>
      </c>
      <c r="F412" s="18" t="s">
        <v>212</v>
      </c>
      <c r="G412" t="str">
        <f t="shared" si="6"/>
        <v>DB202010206</v>
      </c>
      <c r="O412">
        <v>100</v>
      </c>
      <c r="P412">
        <v>30</v>
      </c>
      <c r="Q412">
        <v>50</v>
      </c>
    </row>
    <row r="413" spans="1:17" x14ac:dyDescent="0.35">
      <c r="A413" t="s">
        <v>410</v>
      </c>
      <c r="B413" t="s">
        <v>229</v>
      </c>
      <c r="C413" s="18" t="s">
        <v>218</v>
      </c>
      <c r="D413" s="18" t="s">
        <v>213</v>
      </c>
      <c r="E413" s="18" t="s">
        <v>428</v>
      </c>
      <c r="F413" s="18" t="s">
        <v>212</v>
      </c>
      <c r="G413" t="str">
        <f t="shared" si="6"/>
        <v>DB203020206</v>
      </c>
      <c r="O413">
        <v>100</v>
      </c>
      <c r="P413">
        <v>30</v>
      </c>
      <c r="Q413">
        <v>50</v>
      </c>
    </row>
    <row r="414" spans="1:17" x14ac:dyDescent="0.35">
      <c r="A414" t="s">
        <v>410</v>
      </c>
      <c r="B414" t="s">
        <v>229</v>
      </c>
      <c r="C414" s="18" t="s">
        <v>218</v>
      </c>
      <c r="D414" s="18" t="s">
        <v>210</v>
      </c>
      <c r="E414" s="18" t="s">
        <v>429</v>
      </c>
      <c r="F414" s="18" t="s">
        <v>212</v>
      </c>
      <c r="G414" t="str">
        <f t="shared" si="6"/>
        <v>DB203010207</v>
      </c>
      <c r="O414">
        <v>100</v>
      </c>
      <c r="P414">
        <v>30</v>
      </c>
      <c r="Q414">
        <v>50</v>
      </c>
    </row>
    <row r="415" spans="1:17" x14ac:dyDescent="0.35">
      <c r="A415" t="s">
        <v>410</v>
      </c>
      <c r="B415" t="s">
        <v>229</v>
      </c>
      <c r="C415" s="18" t="s">
        <v>218</v>
      </c>
      <c r="D415" s="18" t="s">
        <v>213</v>
      </c>
      <c r="E415" s="18" t="s">
        <v>429</v>
      </c>
      <c r="F415" s="18" t="s">
        <v>212</v>
      </c>
      <c r="G415" t="str">
        <f t="shared" si="6"/>
        <v>DB203020207</v>
      </c>
      <c r="O415">
        <v>100</v>
      </c>
      <c r="P415">
        <v>30</v>
      </c>
      <c r="Q415">
        <v>50</v>
      </c>
    </row>
    <row r="416" spans="1:17" x14ac:dyDescent="0.35">
      <c r="A416" t="s">
        <v>410</v>
      </c>
      <c r="B416" t="s">
        <v>229</v>
      </c>
      <c r="C416" s="18" t="s">
        <v>218</v>
      </c>
      <c r="D416" s="18" t="s">
        <v>210</v>
      </c>
      <c r="E416" s="18" t="s">
        <v>430</v>
      </c>
      <c r="F416" s="18" t="s">
        <v>212</v>
      </c>
      <c r="G416" t="str">
        <f t="shared" si="6"/>
        <v>DB203010208</v>
      </c>
      <c r="O416">
        <v>100</v>
      </c>
      <c r="P416">
        <v>30</v>
      </c>
      <c r="Q416">
        <v>50</v>
      </c>
    </row>
    <row r="417" spans="1:17" x14ac:dyDescent="0.35">
      <c r="A417" t="s">
        <v>410</v>
      </c>
      <c r="B417" t="s">
        <v>229</v>
      </c>
      <c r="C417" s="18" t="s">
        <v>218</v>
      </c>
      <c r="D417" s="18" t="s">
        <v>213</v>
      </c>
      <c r="E417" s="18" t="s">
        <v>430</v>
      </c>
      <c r="F417" s="18" t="s">
        <v>212</v>
      </c>
      <c r="G417" t="str">
        <f t="shared" si="6"/>
        <v>DB203020208</v>
      </c>
      <c r="O417">
        <v>100</v>
      </c>
      <c r="P417">
        <v>30</v>
      </c>
      <c r="Q417">
        <v>50</v>
      </c>
    </row>
    <row r="418" spans="1:17" x14ac:dyDescent="0.35">
      <c r="A418" t="s">
        <v>410</v>
      </c>
      <c r="B418" t="s">
        <v>229</v>
      </c>
      <c r="C418" s="18" t="s">
        <v>222</v>
      </c>
      <c r="D418" s="18" t="s">
        <v>210</v>
      </c>
      <c r="E418" s="18" t="s">
        <v>431</v>
      </c>
      <c r="F418" s="18" t="s">
        <v>212</v>
      </c>
      <c r="G418" t="str">
        <f t="shared" si="6"/>
        <v>DB204010209</v>
      </c>
      <c r="O418">
        <v>100</v>
      </c>
      <c r="P418">
        <v>30</v>
      </c>
      <c r="Q418">
        <v>50</v>
      </c>
    </row>
    <row r="419" spans="1:17" x14ac:dyDescent="0.35">
      <c r="A419" t="s">
        <v>410</v>
      </c>
      <c r="B419" t="s">
        <v>229</v>
      </c>
      <c r="C419" s="18" t="s">
        <v>222</v>
      </c>
      <c r="D419" s="18" t="s">
        <v>213</v>
      </c>
      <c r="E419" s="18" t="s">
        <v>431</v>
      </c>
      <c r="F419" s="18" t="s">
        <v>212</v>
      </c>
      <c r="G419" t="str">
        <f t="shared" si="6"/>
        <v>DB204020209</v>
      </c>
      <c r="O419">
        <v>100</v>
      </c>
      <c r="P419">
        <v>30</v>
      </c>
      <c r="Q419">
        <v>50</v>
      </c>
    </row>
    <row r="420" spans="1:17" x14ac:dyDescent="0.35">
      <c r="A420" t="s">
        <v>410</v>
      </c>
      <c r="B420" t="s">
        <v>229</v>
      </c>
      <c r="C420" s="18" t="s">
        <v>222</v>
      </c>
      <c r="D420" s="18" t="s">
        <v>210</v>
      </c>
      <c r="E420" s="18" t="s">
        <v>432</v>
      </c>
      <c r="F420" s="18" t="s">
        <v>212</v>
      </c>
      <c r="G420" t="str">
        <f t="shared" si="6"/>
        <v>DB204010210</v>
      </c>
      <c r="O420">
        <v>100</v>
      </c>
      <c r="P420">
        <v>30</v>
      </c>
      <c r="Q420">
        <v>50</v>
      </c>
    </row>
    <row r="421" spans="1:17" x14ac:dyDescent="0.35">
      <c r="A421" t="s">
        <v>410</v>
      </c>
      <c r="B421" t="s">
        <v>229</v>
      </c>
      <c r="C421" s="18" t="s">
        <v>222</v>
      </c>
      <c r="D421" s="18" t="s">
        <v>213</v>
      </c>
      <c r="E421" s="18" t="s">
        <v>432</v>
      </c>
      <c r="F421" s="18" t="s">
        <v>212</v>
      </c>
      <c r="G421" t="str">
        <f t="shared" si="6"/>
        <v>DB204020210</v>
      </c>
      <c r="O421">
        <v>100</v>
      </c>
      <c r="P421">
        <v>30</v>
      </c>
      <c r="Q421">
        <v>50</v>
      </c>
    </row>
    <row r="422" spans="1:17" x14ac:dyDescent="0.35">
      <c r="A422" t="s">
        <v>410</v>
      </c>
      <c r="B422" t="s">
        <v>229</v>
      </c>
      <c r="C422" s="18" t="s">
        <v>222</v>
      </c>
      <c r="D422" s="18" t="s">
        <v>210</v>
      </c>
      <c r="E422" s="18" t="s">
        <v>433</v>
      </c>
      <c r="F422" s="18" t="s">
        <v>212</v>
      </c>
      <c r="G422" t="str">
        <f t="shared" si="6"/>
        <v>DB204010211</v>
      </c>
      <c r="O422">
        <v>100</v>
      </c>
      <c r="P422">
        <v>30</v>
      </c>
      <c r="Q422">
        <v>50</v>
      </c>
    </row>
    <row r="423" spans="1:17" x14ac:dyDescent="0.35">
      <c r="A423" t="s">
        <v>410</v>
      </c>
      <c r="B423" t="s">
        <v>229</v>
      </c>
      <c r="C423" s="18" t="s">
        <v>225</v>
      </c>
      <c r="D423" s="18" t="s">
        <v>213</v>
      </c>
      <c r="E423" s="18" t="s">
        <v>433</v>
      </c>
      <c r="F423" s="18" t="s">
        <v>212</v>
      </c>
      <c r="G423" t="str">
        <f t="shared" si="6"/>
        <v>DB205020211</v>
      </c>
      <c r="O423">
        <v>100</v>
      </c>
      <c r="P423">
        <v>30</v>
      </c>
      <c r="Q423">
        <v>50</v>
      </c>
    </row>
    <row r="424" spans="1:17" x14ac:dyDescent="0.35">
      <c r="A424" t="s">
        <v>410</v>
      </c>
      <c r="B424" t="s">
        <v>229</v>
      </c>
      <c r="C424" s="18" t="s">
        <v>225</v>
      </c>
      <c r="D424" s="18" t="s">
        <v>210</v>
      </c>
      <c r="E424" s="18" t="s">
        <v>434</v>
      </c>
      <c r="F424" s="18" t="s">
        <v>212</v>
      </c>
      <c r="G424" t="str">
        <f t="shared" si="6"/>
        <v>DB205010212</v>
      </c>
      <c r="O424">
        <v>100</v>
      </c>
      <c r="P424">
        <v>30</v>
      </c>
      <c r="Q424">
        <v>50</v>
      </c>
    </row>
    <row r="425" spans="1:17" x14ac:dyDescent="0.35">
      <c r="A425" t="s">
        <v>410</v>
      </c>
      <c r="B425" t="s">
        <v>229</v>
      </c>
      <c r="C425" s="18" t="s">
        <v>225</v>
      </c>
      <c r="D425" s="18" t="s">
        <v>213</v>
      </c>
      <c r="E425" s="18" t="s">
        <v>434</v>
      </c>
      <c r="F425" s="18" t="s">
        <v>212</v>
      </c>
      <c r="G425" t="str">
        <f t="shared" si="6"/>
        <v>DB205020212</v>
      </c>
      <c r="O425">
        <v>100</v>
      </c>
      <c r="P425">
        <v>30</v>
      </c>
      <c r="Q425">
        <v>50</v>
      </c>
    </row>
    <row r="426" spans="1:17" x14ac:dyDescent="0.35">
      <c r="A426" t="s">
        <v>410</v>
      </c>
      <c r="B426" t="s">
        <v>229</v>
      </c>
      <c r="C426" s="18" t="s">
        <v>225</v>
      </c>
      <c r="D426" s="18" t="s">
        <v>210</v>
      </c>
      <c r="E426" s="18" t="s">
        <v>435</v>
      </c>
      <c r="F426" s="18" t="s">
        <v>212</v>
      </c>
      <c r="G426" t="str">
        <f t="shared" si="6"/>
        <v>DB205010213</v>
      </c>
      <c r="O426">
        <v>100</v>
      </c>
      <c r="P426">
        <v>30</v>
      </c>
      <c r="Q426">
        <v>50</v>
      </c>
    </row>
    <row r="427" spans="1:17" x14ac:dyDescent="0.35">
      <c r="A427" t="s">
        <v>410</v>
      </c>
      <c r="B427" t="s">
        <v>229</v>
      </c>
      <c r="C427" s="18" t="s">
        <v>225</v>
      </c>
      <c r="D427" s="18" t="s">
        <v>213</v>
      </c>
      <c r="E427" s="18" t="s">
        <v>435</v>
      </c>
      <c r="F427" s="18" t="s">
        <v>212</v>
      </c>
      <c r="G427" t="str">
        <f t="shared" si="6"/>
        <v>DB205020213</v>
      </c>
      <c r="O427">
        <v>100</v>
      </c>
      <c r="P427">
        <v>30</v>
      </c>
      <c r="Q427">
        <v>50</v>
      </c>
    </row>
    <row r="428" spans="1:17" x14ac:dyDescent="0.35">
      <c r="A428" t="s">
        <v>410</v>
      </c>
      <c r="B428" t="s">
        <v>243</v>
      </c>
      <c r="C428" s="18" t="s">
        <v>210</v>
      </c>
      <c r="D428" s="18" t="s">
        <v>210</v>
      </c>
      <c r="E428" s="18" t="s">
        <v>436</v>
      </c>
      <c r="F428" s="18" t="s">
        <v>212</v>
      </c>
      <c r="G428" t="str">
        <f t="shared" si="6"/>
        <v>DB301010214</v>
      </c>
      <c r="O428">
        <v>100</v>
      </c>
      <c r="P428">
        <v>30</v>
      </c>
      <c r="Q428">
        <v>50</v>
      </c>
    </row>
    <row r="429" spans="1:17" x14ac:dyDescent="0.35">
      <c r="A429" t="s">
        <v>410</v>
      </c>
      <c r="B429" t="s">
        <v>243</v>
      </c>
      <c r="C429" s="18" t="s">
        <v>210</v>
      </c>
      <c r="D429" s="18" t="s">
        <v>213</v>
      </c>
      <c r="E429" s="18" t="s">
        <v>436</v>
      </c>
      <c r="F429" s="18" t="s">
        <v>212</v>
      </c>
      <c r="G429" t="str">
        <f t="shared" si="6"/>
        <v>DB301020214</v>
      </c>
      <c r="O429">
        <v>100</v>
      </c>
      <c r="P429">
        <v>30</v>
      </c>
      <c r="Q429">
        <v>50</v>
      </c>
    </row>
    <row r="430" spans="1:17" x14ac:dyDescent="0.35">
      <c r="A430" t="s">
        <v>410</v>
      </c>
      <c r="B430" t="s">
        <v>243</v>
      </c>
      <c r="C430" s="18" t="s">
        <v>210</v>
      </c>
      <c r="D430" s="18" t="s">
        <v>210</v>
      </c>
      <c r="E430" s="18" t="s">
        <v>437</v>
      </c>
      <c r="F430" s="18" t="s">
        <v>212</v>
      </c>
      <c r="G430" t="str">
        <f t="shared" si="6"/>
        <v>DB301010215</v>
      </c>
      <c r="O430">
        <v>100</v>
      </c>
      <c r="P430">
        <v>30</v>
      </c>
      <c r="Q430">
        <v>50</v>
      </c>
    </row>
    <row r="431" spans="1:17" x14ac:dyDescent="0.35">
      <c r="A431" t="s">
        <v>410</v>
      </c>
      <c r="B431" t="s">
        <v>243</v>
      </c>
      <c r="C431" s="18" t="s">
        <v>210</v>
      </c>
      <c r="D431" s="18" t="s">
        <v>213</v>
      </c>
      <c r="E431" s="18" t="s">
        <v>437</v>
      </c>
      <c r="F431" s="18" t="s">
        <v>212</v>
      </c>
      <c r="G431" t="str">
        <f t="shared" si="6"/>
        <v>DB301020215</v>
      </c>
      <c r="O431">
        <v>100</v>
      </c>
      <c r="P431">
        <v>30</v>
      </c>
      <c r="Q431">
        <v>50</v>
      </c>
    </row>
    <row r="432" spans="1:17" x14ac:dyDescent="0.35">
      <c r="A432" t="s">
        <v>410</v>
      </c>
      <c r="B432" t="s">
        <v>243</v>
      </c>
      <c r="C432" s="18" t="s">
        <v>210</v>
      </c>
      <c r="D432" s="18" t="s">
        <v>210</v>
      </c>
      <c r="E432" s="18" t="s">
        <v>438</v>
      </c>
      <c r="F432" s="18" t="s">
        <v>212</v>
      </c>
      <c r="G432" t="str">
        <f t="shared" si="6"/>
        <v>DB301010216</v>
      </c>
      <c r="O432">
        <v>100</v>
      </c>
      <c r="P432">
        <v>30</v>
      </c>
      <c r="Q432">
        <v>50</v>
      </c>
    </row>
    <row r="433" spans="1:17" x14ac:dyDescent="0.35">
      <c r="A433" t="s">
        <v>410</v>
      </c>
      <c r="B433" t="s">
        <v>243</v>
      </c>
      <c r="C433" s="18" t="s">
        <v>213</v>
      </c>
      <c r="D433" s="18" t="s">
        <v>213</v>
      </c>
      <c r="E433" s="18" t="s">
        <v>438</v>
      </c>
      <c r="F433" s="18" t="s">
        <v>212</v>
      </c>
      <c r="G433" t="str">
        <f t="shared" si="6"/>
        <v>DB302020216</v>
      </c>
      <c r="O433">
        <v>100</v>
      </c>
      <c r="P433">
        <v>30</v>
      </c>
      <c r="Q433">
        <v>50</v>
      </c>
    </row>
    <row r="434" spans="1:17" x14ac:dyDescent="0.35">
      <c r="A434" t="s">
        <v>410</v>
      </c>
      <c r="B434" t="s">
        <v>243</v>
      </c>
      <c r="C434" s="18" t="s">
        <v>213</v>
      </c>
      <c r="D434" s="18" t="s">
        <v>210</v>
      </c>
      <c r="E434" s="18" t="s">
        <v>439</v>
      </c>
      <c r="F434" s="18" t="s">
        <v>212</v>
      </c>
      <c r="G434" t="str">
        <f t="shared" si="6"/>
        <v>DB302010217</v>
      </c>
      <c r="O434">
        <v>100</v>
      </c>
      <c r="P434">
        <v>30</v>
      </c>
      <c r="Q434">
        <v>50</v>
      </c>
    </row>
    <row r="435" spans="1:17" x14ac:dyDescent="0.35">
      <c r="A435" t="s">
        <v>410</v>
      </c>
      <c r="B435" t="s">
        <v>243</v>
      </c>
      <c r="C435" s="18" t="s">
        <v>213</v>
      </c>
      <c r="D435" s="18" t="s">
        <v>213</v>
      </c>
      <c r="E435" s="18" t="s">
        <v>439</v>
      </c>
      <c r="F435" s="18" t="s">
        <v>212</v>
      </c>
      <c r="G435" t="str">
        <f t="shared" si="6"/>
        <v>DB302020217</v>
      </c>
      <c r="O435">
        <v>100</v>
      </c>
      <c r="P435">
        <v>30</v>
      </c>
      <c r="Q435">
        <v>50</v>
      </c>
    </row>
    <row r="436" spans="1:17" x14ac:dyDescent="0.35">
      <c r="A436" t="s">
        <v>410</v>
      </c>
      <c r="B436" t="s">
        <v>243</v>
      </c>
      <c r="C436" s="18" t="s">
        <v>213</v>
      </c>
      <c r="D436" s="18" t="s">
        <v>210</v>
      </c>
      <c r="E436" s="18" t="s">
        <v>440</v>
      </c>
      <c r="F436" s="18" t="s">
        <v>212</v>
      </c>
      <c r="G436" t="str">
        <f t="shared" si="6"/>
        <v>DB302010218</v>
      </c>
      <c r="O436">
        <v>100</v>
      </c>
      <c r="P436">
        <v>30</v>
      </c>
      <c r="Q436">
        <v>50</v>
      </c>
    </row>
    <row r="437" spans="1:17" x14ac:dyDescent="0.35">
      <c r="A437" t="s">
        <v>410</v>
      </c>
      <c r="B437" t="s">
        <v>243</v>
      </c>
      <c r="C437" s="18" t="s">
        <v>213</v>
      </c>
      <c r="D437" s="18" t="s">
        <v>213</v>
      </c>
      <c r="E437" s="18" t="s">
        <v>440</v>
      </c>
      <c r="F437" s="18" t="s">
        <v>212</v>
      </c>
      <c r="G437" t="str">
        <f t="shared" si="6"/>
        <v>DB302020218</v>
      </c>
      <c r="O437">
        <v>100</v>
      </c>
      <c r="P437">
        <v>30</v>
      </c>
      <c r="Q437">
        <v>50</v>
      </c>
    </row>
    <row r="438" spans="1:17" x14ac:dyDescent="0.35">
      <c r="A438" t="s">
        <v>410</v>
      </c>
      <c r="B438" t="s">
        <v>243</v>
      </c>
      <c r="C438" s="18" t="s">
        <v>218</v>
      </c>
      <c r="D438" s="18" t="s">
        <v>210</v>
      </c>
      <c r="E438" s="18" t="s">
        <v>441</v>
      </c>
      <c r="F438" s="18" t="s">
        <v>212</v>
      </c>
      <c r="G438" t="str">
        <f t="shared" si="6"/>
        <v>DB303010219</v>
      </c>
      <c r="O438">
        <v>100</v>
      </c>
      <c r="P438">
        <v>30</v>
      </c>
      <c r="Q438">
        <v>50</v>
      </c>
    </row>
    <row r="439" spans="1:17" x14ac:dyDescent="0.35">
      <c r="A439" t="s">
        <v>410</v>
      </c>
      <c r="B439" t="s">
        <v>243</v>
      </c>
      <c r="C439" s="18" t="s">
        <v>218</v>
      </c>
      <c r="D439" s="18" t="s">
        <v>213</v>
      </c>
      <c r="E439" s="18" t="s">
        <v>441</v>
      </c>
      <c r="F439" s="18" t="s">
        <v>212</v>
      </c>
      <c r="G439" t="str">
        <f t="shared" si="6"/>
        <v>DB303020219</v>
      </c>
      <c r="O439">
        <v>100</v>
      </c>
      <c r="P439">
        <v>30</v>
      </c>
      <c r="Q439">
        <v>50</v>
      </c>
    </row>
    <row r="440" spans="1:17" x14ac:dyDescent="0.35">
      <c r="A440" t="s">
        <v>410</v>
      </c>
      <c r="B440" t="s">
        <v>243</v>
      </c>
      <c r="C440" s="18" t="s">
        <v>218</v>
      </c>
      <c r="D440" s="18" t="s">
        <v>210</v>
      </c>
      <c r="E440" s="18" t="s">
        <v>442</v>
      </c>
      <c r="F440" s="18" t="s">
        <v>212</v>
      </c>
      <c r="G440" t="str">
        <f t="shared" si="6"/>
        <v>DB303010220</v>
      </c>
      <c r="O440">
        <v>100</v>
      </c>
      <c r="P440">
        <v>30</v>
      </c>
      <c r="Q440">
        <v>50</v>
      </c>
    </row>
    <row r="441" spans="1:17" x14ac:dyDescent="0.35">
      <c r="A441" t="s">
        <v>410</v>
      </c>
      <c r="B441" t="s">
        <v>243</v>
      </c>
      <c r="C441" s="18" t="s">
        <v>218</v>
      </c>
      <c r="D441" s="18" t="s">
        <v>213</v>
      </c>
      <c r="E441" s="18" t="s">
        <v>442</v>
      </c>
      <c r="F441" s="18" t="s">
        <v>212</v>
      </c>
      <c r="G441" t="str">
        <f t="shared" si="6"/>
        <v>DB303020220</v>
      </c>
      <c r="O441">
        <v>100</v>
      </c>
      <c r="P441">
        <v>30</v>
      </c>
      <c r="Q441">
        <v>50</v>
      </c>
    </row>
    <row r="442" spans="1:17" x14ac:dyDescent="0.35">
      <c r="A442" t="s">
        <v>410</v>
      </c>
      <c r="B442" t="s">
        <v>243</v>
      </c>
      <c r="C442" s="18" t="s">
        <v>218</v>
      </c>
      <c r="D442" s="18" t="s">
        <v>210</v>
      </c>
      <c r="E442" s="18" t="s">
        <v>443</v>
      </c>
      <c r="F442" s="18" t="s">
        <v>212</v>
      </c>
      <c r="G442" t="str">
        <f t="shared" si="6"/>
        <v>DB303010221</v>
      </c>
      <c r="O442">
        <v>100</v>
      </c>
      <c r="P442">
        <v>30</v>
      </c>
      <c r="Q442">
        <v>50</v>
      </c>
    </row>
    <row r="443" spans="1:17" x14ac:dyDescent="0.35">
      <c r="A443" t="s">
        <v>410</v>
      </c>
      <c r="B443" t="s">
        <v>243</v>
      </c>
      <c r="C443" s="18" t="s">
        <v>222</v>
      </c>
      <c r="D443" s="18" t="s">
        <v>213</v>
      </c>
      <c r="E443" s="18" t="s">
        <v>443</v>
      </c>
      <c r="F443" s="18" t="s">
        <v>212</v>
      </c>
      <c r="G443" t="str">
        <f t="shared" si="6"/>
        <v>DB304020221</v>
      </c>
      <c r="O443">
        <v>100</v>
      </c>
      <c r="P443">
        <v>30</v>
      </c>
      <c r="Q443">
        <v>50</v>
      </c>
    </row>
    <row r="444" spans="1:17" x14ac:dyDescent="0.35">
      <c r="A444" t="s">
        <v>410</v>
      </c>
      <c r="B444" t="s">
        <v>243</v>
      </c>
      <c r="C444" s="18" t="s">
        <v>222</v>
      </c>
      <c r="D444" s="18" t="s">
        <v>210</v>
      </c>
      <c r="E444" s="18" t="s">
        <v>444</v>
      </c>
      <c r="F444" s="18" t="s">
        <v>212</v>
      </c>
      <c r="G444" t="str">
        <f t="shared" si="6"/>
        <v>DB304010222</v>
      </c>
      <c r="O444">
        <v>100</v>
      </c>
      <c r="P444">
        <v>30</v>
      </c>
      <c r="Q444">
        <v>50</v>
      </c>
    </row>
    <row r="445" spans="1:17" x14ac:dyDescent="0.35">
      <c r="A445" t="s">
        <v>410</v>
      </c>
      <c r="B445" t="s">
        <v>243</v>
      </c>
      <c r="C445" s="18" t="s">
        <v>222</v>
      </c>
      <c r="D445" s="18" t="s">
        <v>213</v>
      </c>
      <c r="E445" s="18" t="s">
        <v>444</v>
      </c>
      <c r="F445" s="18" t="s">
        <v>212</v>
      </c>
      <c r="G445" t="str">
        <f t="shared" si="6"/>
        <v>DB304020222</v>
      </c>
      <c r="O445">
        <v>100</v>
      </c>
      <c r="P445">
        <v>30</v>
      </c>
      <c r="Q445">
        <v>50</v>
      </c>
    </row>
    <row r="446" spans="1:17" x14ac:dyDescent="0.35">
      <c r="A446" t="s">
        <v>410</v>
      </c>
      <c r="B446" t="s">
        <v>243</v>
      </c>
      <c r="C446" s="18" t="s">
        <v>222</v>
      </c>
      <c r="D446" s="18" t="s">
        <v>210</v>
      </c>
      <c r="E446" s="18" t="s">
        <v>445</v>
      </c>
      <c r="F446" s="18" t="s">
        <v>212</v>
      </c>
      <c r="G446" t="str">
        <f t="shared" si="6"/>
        <v>DB304010223</v>
      </c>
      <c r="O446">
        <v>100</v>
      </c>
      <c r="P446">
        <v>30</v>
      </c>
      <c r="Q446">
        <v>50</v>
      </c>
    </row>
    <row r="447" spans="1:17" x14ac:dyDescent="0.35">
      <c r="A447" t="s">
        <v>410</v>
      </c>
      <c r="B447" t="s">
        <v>243</v>
      </c>
      <c r="C447" s="18" t="s">
        <v>222</v>
      </c>
      <c r="D447" s="18" t="s">
        <v>213</v>
      </c>
      <c r="E447" s="18" t="s">
        <v>445</v>
      </c>
      <c r="F447" s="18" t="s">
        <v>212</v>
      </c>
      <c r="G447" t="str">
        <f t="shared" si="6"/>
        <v>DB304020223</v>
      </c>
      <c r="O447">
        <v>100</v>
      </c>
      <c r="P447">
        <v>30</v>
      </c>
      <c r="Q447">
        <v>50</v>
      </c>
    </row>
    <row r="448" spans="1:17" x14ac:dyDescent="0.35">
      <c r="A448" t="s">
        <v>410</v>
      </c>
      <c r="B448" t="s">
        <v>243</v>
      </c>
      <c r="C448" s="18" t="s">
        <v>225</v>
      </c>
      <c r="D448" s="18" t="s">
        <v>210</v>
      </c>
      <c r="E448" s="18" t="s">
        <v>446</v>
      </c>
      <c r="F448" s="18" t="s">
        <v>212</v>
      </c>
      <c r="G448" t="str">
        <f t="shared" si="6"/>
        <v>DB305010224</v>
      </c>
      <c r="O448">
        <v>100</v>
      </c>
      <c r="P448">
        <v>30</v>
      </c>
      <c r="Q448">
        <v>50</v>
      </c>
    </row>
    <row r="449" spans="1:17" x14ac:dyDescent="0.35">
      <c r="A449" t="s">
        <v>410</v>
      </c>
      <c r="B449" t="s">
        <v>243</v>
      </c>
      <c r="C449" s="18" t="s">
        <v>225</v>
      </c>
      <c r="D449" s="18" t="s">
        <v>213</v>
      </c>
      <c r="E449" s="18" t="s">
        <v>446</v>
      </c>
      <c r="F449" s="18" t="s">
        <v>212</v>
      </c>
      <c r="G449" t="str">
        <f t="shared" si="6"/>
        <v>DB305020224</v>
      </c>
      <c r="O449">
        <v>100</v>
      </c>
      <c r="P449">
        <v>30</v>
      </c>
      <c r="Q449">
        <v>50</v>
      </c>
    </row>
    <row r="450" spans="1:17" x14ac:dyDescent="0.35">
      <c r="A450" t="s">
        <v>410</v>
      </c>
      <c r="B450" t="s">
        <v>243</v>
      </c>
      <c r="C450" s="18" t="s">
        <v>225</v>
      </c>
      <c r="D450" s="18" t="s">
        <v>210</v>
      </c>
      <c r="E450" s="18" t="s">
        <v>447</v>
      </c>
      <c r="F450" s="18" t="s">
        <v>212</v>
      </c>
      <c r="G450" t="str">
        <f t="shared" si="6"/>
        <v>DB305010225</v>
      </c>
      <c r="O450">
        <v>100</v>
      </c>
      <c r="P450">
        <v>30</v>
      </c>
      <c r="Q450">
        <v>50</v>
      </c>
    </row>
    <row r="451" spans="1:17" x14ac:dyDescent="0.35">
      <c r="A451" t="s">
        <v>410</v>
      </c>
      <c r="B451" t="s">
        <v>243</v>
      </c>
      <c r="C451" s="18" t="s">
        <v>225</v>
      </c>
      <c r="D451" s="18" t="s">
        <v>213</v>
      </c>
      <c r="E451" s="18" t="s">
        <v>447</v>
      </c>
      <c r="F451" s="18" t="s">
        <v>212</v>
      </c>
      <c r="G451" t="str">
        <f t="shared" si="6"/>
        <v>DB305020225</v>
      </c>
      <c r="O451">
        <v>100</v>
      </c>
      <c r="P451">
        <v>30</v>
      </c>
      <c r="Q451">
        <v>50</v>
      </c>
    </row>
    <row r="452" spans="1:17" x14ac:dyDescent="0.35">
      <c r="A452" t="s">
        <v>410</v>
      </c>
      <c r="B452" t="s">
        <v>243</v>
      </c>
      <c r="C452" s="18" t="s">
        <v>225</v>
      </c>
      <c r="D452" s="18" t="s">
        <v>210</v>
      </c>
      <c r="E452" s="18" t="s">
        <v>448</v>
      </c>
      <c r="F452" s="18" t="s">
        <v>212</v>
      </c>
      <c r="G452" t="str">
        <f t="shared" ref="G452:G515" si="7">CONCATENATE(A452,B452,C452,D452,E452)</f>
        <v>DB305010226</v>
      </c>
      <c r="O452">
        <v>100</v>
      </c>
      <c r="P452">
        <v>30</v>
      </c>
      <c r="Q452">
        <v>50</v>
      </c>
    </row>
    <row r="453" spans="1:17" x14ac:dyDescent="0.35">
      <c r="A453" t="s">
        <v>410</v>
      </c>
      <c r="B453" t="s">
        <v>256</v>
      </c>
      <c r="C453" s="18" t="s">
        <v>210</v>
      </c>
      <c r="D453" s="18" t="s">
        <v>213</v>
      </c>
      <c r="E453" s="18" t="s">
        <v>448</v>
      </c>
      <c r="F453" s="18" t="s">
        <v>212</v>
      </c>
      <c r="G453" t="str">
        <f t="shared" si="7"/>
        <v>DB401020226</v>
      </c>
      <c r="O453">
        <v>100</v>
      </c>
      <c r="P453">
        <v>30</v>
      </c>
      <c r="Q453">
        <v>50</v>
      </c>
    </row>
    <row r="454" spans="1:17" x14ac:dyDescent="0.35">
      <c r="A454" t="s">
        <v>410</v>
      </c>
      <c r="B454" t="s">
        <v>256</v>
      </c>
      <c r="C454" s="18" t="s">
        <v>210</v>
      </c>
      <c r="D454" s="18" t="s">
        <v>210</v>
      </c>
      <c r="E454" s="18" t="s">
        <v>449</v>
      </c>
      <c r="F454" s="18" t="s">
        <v>212</v>
      </c>
      <c r="G454" t="str">
        <f t="shared" si="7"/>
        <v>DB401010227</v>
      </c>
      <c r="O454">
        <v>100</v>
      </c>
      <c r="P454">
        <v>30</v>
      </c>
      <c r="Q454">
        <v>50</v>
      </c>
    </row>
    <row r="455" spans="1:17" x14ac:dyDescent="0.35">
      <c r="A455" t="s">
        <v>410</v>
      </c>
      <c r="B455" t="s">
        <v>256</v>
      </c>
      <c r="C455" s="18" t="s">
        <v>210</v>
      </c>
      <c r="D455" s="18" t="s">
        <v>213</v>
      </c>
      <c r="E455" s="18" t="s">
        <v>449</v>
      </c>
      <c r="F455" s="18" t="s">
        <v>212</v>
      </c>
      <c r="G455" t="str">
        <f t="shared" si="7"/>
        <v>DB401020227</v>
      </c>
      <c r="O455">
        <v>100</v>
      </c>
      <c r="P455">
        <v>30</v>
      </c>
      <c r="Q455">
        <v>50</v>
      </c>
    </row>
    <row r="456" spans="1:17" x14ac:dyDescent="0.35">
      <c r="A456" t="s">
        <v>410</v>
      </c>
      <c r="B456" t="s">
        <v>256</v>
      </c>
      <c r="C456" s="18" t="s">
        <v>210</v>
      </c>
      <c r="D456" s="18" t="s">
        <v>210</v>
      </c>
      <c r="E456" s="18" t="s">
        <v>450</v>
      </c>
      <c r="F456" s="18" t="s">
        <v>212</v>
      </c>
      <c r="G456" t="str">
        <f t="shared" si="7"/>
        <v>DB401010228</v>
      </c>
      <c r="O456">
        <v>100</v>
      </c>
      <c r="P456">
        <v>30</v>
      </c>
      <c r="Q456">
        <v>50</v>
      </c>
    </row>
    <row r="457" spans="1:17" x14ac:dyDescent="0.35">
      <c r="A457" t="s">
        <v>410</v>
      </c>
      <c r="B457" t="s">
        <v>256</v>
      </c>
      <c r="C457" s="18" t="s">
        <v>210</v>
      </c>
      <c r="D457" s="18" t="s">
        <v>213</v>
      </c>
      <c r="E457" s="18" t="s">
        <v>450</v>
      </c>
      <c r="F457" s="18" t="s">
        <v>212</v>
      </c>
      <c r="G457" t="str">
        <f t="shared" si="7"/>
        <v>DB401020228</v>
      </c>
      <c r="O457">
        <v>100</v>
      </c>
      <c r="P457">
        <v>30</v>
      </c>
      <c r="Q457">
        <v>50</v>
      </c>
    </row>
    <row r="458" spans="1:17" x14ac:dyDescent="0.35">
      <c r="A458" t="s">
        <v>410</v>
      </c>
      <c r="B458" t="s">
        <v>256</v>
      </c>
      <c r="C458" s="18" t="s">
        <v>213</v>
      </c>
      <c r="D458" s="18" t="s">
        <v>210</v>
      </c>
      <c r="E458" s="18" t="s">
        <v>451</v>
      </c>
      <c r="F458" s="18" t="s">
        <v>212</v>
      </c>
      <c r="G458" t="str">
        <f t="shared" si="7"/>
        <v>DB402010229</v>
      </c>
      <c r="O458">
        <v>100</v>
      </c>
      <c r="P458">
        <v>30</v>
      </c>
      <c r="Q458">
        <v>50</v>
      </c>
    </row>
    <row r="459" spans="1:17" x14ac:dyDescent="0.35">
      <c r="A459" t="s">
        <v>410</v>
      </c>
      <c r="B459" t="s">
        <v>256</v>
      </c>
      <c r="C459" s="18" t="s">
        <v>213</v>
      </c>
      <c r="D459" s="18" t="s">
        <v>213</v>
      </c>
      <c r="E459" s="18" t="s">
        <v>451</v>
      </c>
      <c r="F459" s="18" t="s">
        <v>212</v>
      </c>
      <c r="G459" t="str">
        <f t="shared" si="7"/>
        <v>DB402020229</v>
      </c>
      <c r="O459">
        <v>100</v>
      </c>
      <c r="P459">
        <v>30</v>
      </c>
      <c r="Q459">
        <v>50</v>
      </c>
    </row>
    <row r="460" spans="1:17" x14ac:dyDescent="0.35">
      <c r="A460" t="s">
        <v>410</v>
      </c>
      <c r="B460" t="s">
        <v>256</v>
      </c>
      <c r="C460" s="18" t="s">
        <v>213</v>
      </c>
      <c r="D460" s="18" t="s">
        <v>210</v>
      </c>
      <c r="E460" s="18" t="s">
        <v>452</v>
      </c>
      <c r="F460" s="18" t="s">
        <v>212</v>
      </c>
      <c r="G460" t="str">
        <f t="shared" si="7"/>
        <v>DB402010230</v>
      </c>
      <c r="O460">
        <v>100</v>
      </c>
      <c r="P460">
        <v>30</v>
      </c>
      <c r="Q460">
        <v>50</v>
      </c>
    </row>
    <row r="461" spans="1:17" x14ac:dyDescent="0.35">
      <c r="A461" t="s">
        <v>410</v>
      </c>
      <c r="B461" t="s">
        <v>256</v>
      </c>
      <c r="C461" s="18" t="s">
        <v>213</v>
      </c>
      <c r="D461" s="18" t="s">
        <v>213</v>
      </c>
      <c r="E461" s="18" t="s">
        <v>452</v>
      </c>
      <c r="F461" s="18" t="s">
        <v>212</v>
      </c>
      <c r="G461" t="str">
        <f t="shared" si="7"/>
        <v>DB402020230</v>
      </c>
      <c r="O461">
        <v>100</v>
      </c>
      <c r="P461">
        <v>30</v>
      </c>
      <c r="Q461">
        <v>50</v>
      </c>
    </row>
    <row r="462" spans="1:17" x14ac:dyDescent="0.35">
      <c r="A462" t="s">
        <v>410</v>
      </c>
      <c r="B462" t="s">
        <v>256</v>
      </c>
      <c r="C462" s="18" t="s">
        <v>213</v>
      </c>
      <c r="D462" s="18" t="s">
        <v>210</v>
      </c>
      <c r="E462" s="18" t="s">
        <v>453</v>
      </c>
      <c r="F462" s="18" t="s">
        <v>212</v>
      </c>
      <c r="G462" t="str">
        <f t="shared" si="7"/>
        <v>DB402010231</v>
      </c>
      <c r="O462">
        <v>100</v>
      </c>
      <c r="P462">
        <v>30</v>
      </c>
      <c r="Q462">
        <v>50</v>
      </c>
    </row>
    <row r="463" spans="1:17" x14ac:dyDescent="0.35">
      <c r="A463" t="s">
        <v>410</v>
      </c>
      <c r="B463" t="s">
        <v>256</v>
      </c>
      <c r="C463" s="18" t="s">
        <v>218</v>
      </c>
      <c r="D463" s="18" t="s">
        <v>213</v>
      </c>
      <c r="E463" s="18" t="s">
        <v>453</v>
      </c>
      <c r="F463" s="18" t="s">
        <v>212</v>
      </c>
      <c r="G463" t="str">
        <f t="shared" si="7"/>
        <v>DB403020231</v>
      </c>
      <c r="O463">
        <v>100</v>
      </c>
      <c r="P463">
        <v>30</v>
      </c>
      <c r="Q463">
        <v>50</v>
      </c>
    </row>
    <row r="464" spans="1:17" x14ac:dyDescent="0.35">
      <c r="A464" t="s">
        <v>410</v>
      </c>
      <c r="B464" t="s">
        <v>256</v>
      </c>
      <c r="C464" s="18" t="s">
        <v>218</v>
      </c>
      <c r="D464" s="18" t="s">
        <v>210</v>
      </c>
      <c r="E464" s="18" t="s">
        <v>454</v>
      </c>
      <c r="F464" s="18" t="s">
        <v>212</v>
      </c>
      <c r="G464" t="str">
        <f t="shared" si="7"/>
        <v>DB403010232</v>
      </c>
      <c r="O464">
        <v>100</v>
      </c>
      <c r="P464">
        <v>30</v>
      </c>
      <c r="Q464">
        <v>50</v>
      </c>
    </row>
    <row r="465" spans="1:17" x14ac:dyDescent="0.35">
      <c r="A465" t="s">
        <v>410</v>
      </c>
      <c r="B465" t="s">
        <v>256</v>
      </c>
      <c r="C465" s="18" t="s">
        <v>218</v>
      </c>
      <c r="D465" s="18" t="s">
        <v>213</v>
      </c>
      <c r="E465" s="18" t="s">
        <v>454</v>
      </c>
      <c r="F465" s="18" t="s">
        <v>212</v>
      </c>
      <c r="G465" t="str">
        <f t="shared" si="7"/>
        <v>DB403020232</v>
      </c>
      <c r="O465">
        <v>100</v>
      </c>
      <c r="P465">
        <v>30</v>
      </c>
      <c r="Q465">
        <v>50</v>
      </c>
    </row>
    <row r="466" spans="1:17" x14ac:dyDescent="0.35">
      <c r="A466" t="s">
        <v>410</v>
      </c>
      <c r="B466" t="s">
        <v>256</v>
      </c>
      <c r="C466" s="18" t="s">
        <v>218</v>
      </c>
      <c r="D466" s="18" t="s">
        <v>210</v>
      </c>
      <c r="E466" s="18" t="s">
        <v>455</v>
      </c>
      <c r="F466" s="18" t="s">
        <v>212</v>
      </c>
      <c r="G466" t="str">
        <f t="shared" si="7"/>
        <v>DB403010233</v>
      </c>
      <c r="O466">
        <v>100</v>
      </c>
      <c r="P466">
        <v>30</v>
      </c>
      <c r="Q466">
        <v>50</v>
      </c>
    </row>
    <row r="467" spans="1:17" x14ac:dyDescent="0.35">
      <c r="A467" t="s">
        <v>410</v>
      </c>
      <c r="B467" t="s">
        <v>256</v>
      </c>
      <c r="C467" s="18" t="s">
        <v>218</v>
      </c>
      <c r="D467" s="18" t="s">
        <v>213</v>
      </c>
      <c r="E467" s="18" t="s">
        <v>455</v>
      </c>
      <c r="F467" s="18" t="s">
        <v>212</v>
      </c>
      <c r="G467" t="str">
        <f t="shared" si="7"/>
        <v>DB403020233</v>
      </c>
      <c r="O467">
        <v>100</v>
      </c>
      <c r="P467">
        <v>30</v>
      </c>
      <c r="Q467">
        <v>50</v>
      </c>
    </row>
    <row r="468" spans="1:17" x14ac:dyDescent="0.35">
      <c r="A468" t="s">
        <v>410</v>
      </c>
      <c r="B468" t="s">
        <v>256</v>
      </c>
      <c r="C468" s="18" t="s">
        <v>222</v>
      </c>
      <c r="D468" s="18" t="s">
        <v>210</v>
      </c>
      <c r="E468" s="18" t="s">
        <v>456</v>
      </c>
      <c r="F468" s="18" t="s">
        <v>212</v>
      </c>
      <c r="G468" t="str">
        <f t="shared" si="7"/>
        <v>DB404010234</v>
      </c>
      <c r="O468">
        <v>100</v>
      </c>
      <c r="P468">
        <v>30</v>
      </c>
      <c r="Q468">
        <v>50</v>
      </c>
    </row>
    <row r="469" spans="1:17" x14ac:dyDescent="0.35">
      <c r="A469" t="s">
        <v>410</v>
      </c>
      <c r="B469" t="s">
        <v>256</v>
      </c>
      <c r="C469" s="18" t="s">
        <v>222</v>
      </c>
      <c r="D469" s="18" t="s">
        <v>213</v>
      </c>
      <c r="E469" s="18" t="s">
        <v>456</v>
      </c>
      <c r="F469" s="18" t="s">
        <v>212</v>
      </c>
      <c r="G469" t="str">
        <f t="shared" si="7"/>
        <v>DB404020234</v>
      </c>
      <c r="O469">
        <v>100</v>
      </c>
      <c r="P469">
        <v>30</v>
      </c>
      <c r="Q469">
        <v>50</v>
      </c>
    </row>
    <row r="470" spans="1:17" x14ac:dyDescent="0.35">
      <c r="A470" t="s">
        <v>410</v>
      </c>
      <c r="B470" t="s">
        <v>256</v>
      </c>
      <c r="C470" s="18" t="s">
        <v>222</v>
      </c>
      <c r="D470" s="18" t="s">
        <v>210</v>
      </c>
      <c r="E470" s="18" t="s">
        <v>457</v>
      </c>
      <c r="F470" s="18" t="s">
        <v>212</v>
      </c>
      <c r="G470" t="str">
        <f t="shared" si="7"/>
        <v>DB404010235</v>
      </c>
      <c r="O470">
        <v>100</v>
      </c>
      <c r="P470">
        <v>30</v>
      </c>
      <c r="Q470">
        <v>50</v>
      </c>
    </row>
    <row r="471" spans="1:17" x14ac:dyDescent="0.35">
      <c r="A471" t="s">
        <v>410</v>
      </c>
      <c r="B471" t="s">
        <v>256</v>
      </c>
      <c r="C471" s="18" t="s">
        <v>222</v>
      </c>
      <c r="D471" s="18" t="s">
        <v>213</v>
      </c>
      <c r="E471" s="18" t="s">
        <v>457</v>
      </c>
      <c r="F471" s="18" t="s">
        <v>212</v>
      </c>
      <c r="G471" t="str">
        <f t="shared" si="7"/>
        <v>DB404020235</v>
      </c>
      <c r="O471">
        <v>100</v>
      </c>
      <c r="P471">
        <v>30</v>
      </c>
      <c r="Q471">
        <v>50</v>
      </c>
    </row>
    <row r="472" spans="1:17" x14ac:dyDescent="0.35">
      <c r="A472" t="s">
        <v>410</v>
      </c>
      <c r="B472" t="s">
        <v>256</v>
      </c>
      <c r="C472" s="18" t="s">
        <v>222</v>
      </c>
      <c r="D472" s="18" t="s">
        <v>210</v>
      </c>
      <c r="E472" s="18" t="s">
        <v>458</v>
      </c>
      <c r="F472" s="18" t="s">
        <v>212</v>
      </c>
      <c r="G472" t="str">
        <f t="shared" si="7"/>
        <v>DB404010236</v>
      </c>
      <c r="O472">
        <v>100</v>
      </c>
      <c r="P472">
        <v>30</v>
      </c>
      <c r="Q472">
        <v>50</v>
      </c>
    </row>
    <row r="473" spans="1:17" x14ac:dyDescent="0.35">
      <c r="A473" t="s">
        <v>410</v>
      </c>
      <c r="B473" t="s">
        <v>256</v>
      </c>
      <c r="C473" s="18" t="s">
        <v>225</v>
      </c>
      <c r="D473" s="18" t="s">
        <v>213</v>
      </c>
      <c r="E473" s="18" t="s">
        <v>458</v>
      </c>
      <c r="F473" s="18" t="s">
        <v>212</v>
      </c>
      <c r="G473" t="str">
        <f t="shared" si="7"/>
        <v>DB405020236</v>
      </c>
      <c r="O473">
        <v>100</v>
      </c>
      <c r="P473">
        <v>30</v>
      </c>
      <c r="Q473">
        <v>50</v>
      </c>
    </row>
    <row r="474" spans="1:17" x14ac:dyDescent="0.35">
      <c r="A474" t="s">
        <v>410</v>
      </c>
      <c r="B474" t="s">
        <v>256</v>
      </c>
      <c r="C474" s="18" t="s">
        <v>225</v>
      </c>
      <c r="D474" s="18" t="s">
        <v>210</v>
      </c>
      <c r="E474" s="18" t="s">
        <v>459</v>
      </c>
      <c r="F474" s="18" t="s">
        <v>212</v>
      </c>
      <c r="G474" t="str">
        <f t="shared" si="7"/>
        <v>DB405010237</v>
      </c>
      <c r="O474">
        <v>100</v>
      </c>
      <c r="P474">
        <v>30</v>
      </c>
      <c r="Q474">
        <v>50</v>
      </c>
    </row>
    <row r="475" spans="1:17" x14ac:dyDescent="0.35">
      <c r="A475" t="s">
        <v>410</v>
      </c>
      <c r="B475" t="s">
        <v>256</v>
      </c>
      <c r="C475" s="18" t="s">
        <v>225</v>
      </c>
      <c r="D475" s="18" t="s">
        <v>213</v>
      </c>
      <c r="E475" s="18" t="s">
        <v>459</v>
      </c>
      <c r="F475" s="18" t="s">
        <v>212</v>
      </c>
      <c r="G475" t="str">
        <f t="shared" si="7"/>
        <v>DB405020237</v>
      </c>
      <c r="O475">
        <v>100</v>
      </c>
      <c r="P475">
        <v>30</v>
      </c>
      <c r="Q475">
        <v>50</v>
      </c>
    </row>
    <row r="476" spans="1:17" x14ac:dyDescent="0.35">
      <c r="A476" t="s">
        <v>410</v>
      </c>
      <c r="B476" t="s">
        <v>256</v>
      </c>
      <c r="C476" s="18" t="s">
        <v>225</v>
      </c>
      <c r="D476" s="18" t="s">
        <v>210</v>
      </c>
      <c r="E476" s="18" t="s">
        <v>460</v>
      </c>
      <c r="F476" s="18" t="s">
        <v>212</v>
      </c>
      <c r="G476" t="str">
        <f t="shared" si="7"/>
        <v>DB405010238</v>
      </c>
      <c r="O476">
        <v>100</v>
      </c>
      <c r="P476">
        <v>30</v>
      </c>
      <c r="Q476">
        <v>50</v>
      </c>
    </row>
    <row r="477" spans="1:17" x14ac:dyDescent="0.35">
      <c r="A477" t="s">
        <v>410</v>
      </c>
      <c r="B477" t="s">
        <v>256</v>
      </c>
      <c r="C477" s="18" t="s">
        <v>225</v>
      </c>
      <c r="D477" s="18" t="s">
        <v>213</v>
      </c>
      <c r="E477" s="18" t="s">
        <v>460</v>
      </c>
      <c r="F477" s="18" t="s">
        <v>212</v>
      </c>
      <c r="G477" t="str">
        <f t="shared" si="7"/>
        <v>DB405020238</v>
      </c>
      <c r="O477">
        <v>100</v>
      </c>
      <c r="P477">
        <v>30</v>
      </c>
      <c r="Q477">
        <v>50</v>
      </c>
    </row>
    <row r="478" spans="1:17" x14ac:dyDescent="0.35">
      <c r="A478" t="s">
        <v>410</v>
      </c>
      <c r="B478" t="s">
        <v>270</v>
      </c>
      <c r="C478" s="18" t="s">
        <v>210</v>
      </c>
      <c r="D478" s="18" t="s">
        <v>210</v>
      </c>
      <c r="E478" s="18" t="s">
        <v>461</v>
      </c>
      <c r="F478" s="18" t="s">
        <v>212</v>
      </c>
      <c r="G478" t="str">
        <f t="shared" si="7"/>
        <v>DB501010239</v>
      </c>
      <c r="O478">
        <v>100</v>
      </c>
      <c r="P478">
        <v>30</v>
      </c>
      <c r="Q478">
        <v>50</v>
      </c>
    </row>
    <row r="479" spans="1:17" x14ac:dyDescent="0.35">
      <c r="A479" t="s">
        <v>410</v>
      </c>
      <c r="B479" t="s">
        <v>270</v>
      </c>
      <c r="C479" s="18" t="s">
        <v>210</v>
      </c>
      <c r="D479" s="18" t="s">
        <v>213</v>
      </c>
      <c r="E479" s="18" t="s">
        <v>461</v>
      </c>
      <c r="F479" s="18" t="s">
        <v>212</v>
      </c>
      <c r="G479" t="str">
        <f t="shared" si="7"/>
        <v>DB501020239</v>
      </c>
      <c r="O479">
        <v>100</v>
      </c>
      <c r="P479">
        <v>30</v>
      </c>
      <c r="Q479">
        <v>50</v>
      </c>
    </row>
    <row r="480" spans="1:17" x14ac:dyDescent="0.35">
      <c r="A480" t="s">
        <v>410</v>
      </c>
      <c r="B480" t="s">
        <v>270</v>
      </c>
      <c r="C480" s="18" t="s">
        <v>210</v>
      </c>
      <c r="D480" s="18" t="s">
        <v>210</v>
      </c>
      <c r="E480" s="18" t="s">
        <v>462</v>
      </c>
      <c r="F480" s="18" t="s">
        <v>212</v>
      </c>
      <c r="G480" t="str">
        <f t="shared" si="7"/>
        <v>DB501010240</v>
      </c>
      <c r="O480">
        <v>100</v>
      </c>
      <c r="P480">
        <v>30</v>
      </c>
      <c r="Q480">
        <v>50</v>
      </c>
    </row>
    <row r="481" spans="1:17" x14ac:dyDescent="0.35">
      <c r="A481" t="s">
        <v>410</v>
      </c>
      <c r="B481" t="s">
        <v>270</v>
      </c>
      <c r="C481" s="18" t="s">
        <v>210</v>
      </c>
      <c r="D481" s="18" t="s">
        <v>213</v>
      </c>
      <c r="E481" s="18" t="s">
        <v>462</v>
      </c>
      <c r="F481" s="18" t="s">
        <v>212</v>
      </c>
      <c r="G481" t="str">
        <f t="shared" si="7"/>
        <v>DB501020240</v>
      </c>
      <c r="O481">
        <v>100</v>
      </c>
      <c r="P481">
        <v>30</v>
      </c>
      <c r="Q481">
        <v>50</v>
      </c>
    </row>
    <row r="482" spans="1:17" x14ac:dyDescent="0.35">
      <c r="A482" t="s">
        <v>410</v>
      </c>
      <c r="B482" t="s">
        <v>270</v>
      </c>
      <c r="C482" s="18" t="s">
        <v>210</v>
      </c>
      <c r="D482" s="18" t="s">
        <v>210</v>
      </c>
      <c r="E482" s="18" t="s">
        <v>463</v>
      </c>
      <c r="F482" s="18" t="s">
        <v>212</v>
      </c>
      <c r="G482" t="str">
        <f t="shared" si="7"/>
        <v>DB501010241</v>
      </c>
      <c r="O482">
        <v>100</v>
      </c>
      <c r="P482">
        <v>30</v>
      </c>
      <c r="Q482">
        <v>50</v>
      </c>
    </row>
    <row r="483" spans="1:17" x14ac:dyDescent="0.35">
      <c r="A483" t="s">
        <v>410</v>
      </c>
      <c r="B483" t="s">
        <v>270</v>
      </c>
      <c r="C483" s="18" t="s">
        <v>213</v>
      </c>
      <c r="D483" s="18" t="s">
        <v>213</v>
      </c>
      <c r="E483" s="18" t="s">
        <v>463</v>
      </c>
      <c r="F483" s="18" t="s">
        <v>212</v>
      </c>
      <c r="G483" t="str">
        <f t="shared" si="7"/>
        <v>DB502020241</v>
      </c>
      <c r="O483">
        <v>100</v>
      </c>
      <c r="P483">
        <v>30</v>
      </c>
      <c r="Q483">
        <v>50</v>
      </c>
    </row>
    <row r="484" spans="1:17" x14ac:dyDescent="0.35">
      <c r="A484" t="s">
        <v>410</v>
      </c>
      <c r="B484" t="s">
        <v>270</v>
      </c>
      <c r="C484" s="18" t="s">
        <v>213</v>
      </c>
      <c r="D484" s="18" t="s">
        <v>210</v>
      </c>
      <c r="E484" s="18" t="s">
        <v>464</v>
      </c>
      <c r="F484" s="18" t="s">
        <v>212</v>
      </c>
      <c r="G484" t="str">
        <f t="shared" si="7"/>
        <v>DB502010242</v>
      </c>
      <c r="O484">
        <v>100</v>
      </c>
      <c r="P484">
        <v>30</v>
      </c>
      <c r="Q484">
        <v>50</v>
      </c>
    </row>
    <row r="485" spans="1:17" x14ac:dyDescent="0.35">
      <c r="A485" t="s">
        <v>410</v>
      </c>
      <c r="B485" t="s">
        <v>270</v>
      </c>
      <c r="C485" s="18" t="s">
        <v>213</v>
      </c>
      <c r="D485" s="18" t="s">
        <v>213</v>
      </c>
      <c r="E485" s="18" t="s">
        <v>464</v>
      </c>
      <c r="F485" s="18" t="s">
        <v>212</v>
      </c>
      <c r="G485" t="str">
        <f t="shared" si="7"/>
        <v>DB502020242</v>
      </c>
      <c r="O485">
        <v>100</v>
      </c>
      <c r="P485">
        <v>30</v>
      </c>
      <c r="Q485">
        <v>50</v>
      </c>
    </row>
    <row r="486" spans="1:17" x14ac:dyDescent="0.35">
      <c r="A486" t="s">
        <v>410</v>
      </c>
      <c r="B486" t="s">
        <v>270</v>
      </c>
      <c r="C486" s="18" t="s">
        <v>213</v>
      </c>
      <c r="D486" s="18" t="s">
        <v>210</v>
      </c>
      <c r="E486" s="18" t="s">
        <v>465</v>
      </c>
      <c r="F486" s="18" t="s">
        <v>212</v>
      </c>
      <c r="G486" t="str">
        <f t="shared" si="7"/>
        <v>DB502010243</v>
      </c>
      <c r="O486">
        <v>100</v>
      </c>
      <c r="P486">
        <v>30</v>
      </c>
      <c r="Q486">
        <v>50</v>
      </c>
    </row>
    <row r="487" spans="1:17" x14ac:dyDescent="0.35">
      <c r="A487" t="s">
        <v>410</v>
      </c>
      <c r="B487" t="s">
        <v>270</v>
      </c>
      <c r="C487" s="18" t="s">
        <v>213</v>
      </c>
      <c r="D487" s="18" t="s">
        <v>213</v>
      </c>
      <c r="E487" s="18" t="s">
        <v>465</v>
      </c>
      <c r="F487" s="18" t="s">
        <v>212</v>
      </c>
      <c r="G487" t="str">
        <f t="shared" si="7"/>
        <v>DB502020243</v>
      </c>
      <c r="O487">
        <v>100</v>
      </c>
      <c r="P487">
        <v>30</v>
      </c>
      <c r="Q487">
        <v>50</v>
      </c>
    </row>
    <row r="488" spans="1:17" x14ac:dyDescent="0.35">
      <c r="A488" t="s">
        <v>410</v>
      </c>
      <c r="B488" t="s">
        <v>270</v>
      </c>
      <c r="C488" s="18" t="s">
        <v>218</v>
      </c>
      <c r="D488" s="18" t="s">
        <v>210</v>
      </c>
      <c r="E488" s="18" t="s">
        <v>466</v>
      </c>
      <c r="F488" s="18" t="s">
        <v>212</v>
      </c>
      <c r="G488" t="str">
        <f t="shared" si="7"/>
        <v>DB503010244</v>
      </c>
      <c r="O488">
        <v>100</v>
      </c>
      <c r="P488">
        <v>30</v>
      </c>
      <c r="Q488">
        <v>50</v>
      </c>
    </row>
    <row r="489" spans="1:17" x14ac:dyDescent="0.35">
      <c r="A489" t="s">
        <v>410</v>
      </c>
      <c r="B489" t="s">
        <v>270</v>
      </c>
      <c r="C489" s="18" t="s">
        <v>218</v>
      </c>
      <c r="D489" s="18" t="s">
        <v>213</v>
      </c>
      <c r="E489" s="18" t="s">
        <v>466</v>
      </c>
      <c r="F489" s="18" t="s">
        <v>212</v>
      </c>
      <c r="G489" t="str">
        <f t="shared" si="7"/>
        <v>DB503020244</v>
      </c>
      <c r="O489">
        <v>100</v>
      </c>
      <c r="P489">
        <v>30</v>
      </c>
      <c r="Q489">
        <v>50</v>
      </c>
    </row>
    <row r="490" spans="1:17" x14ac:dyDescent="0.35">
      <c r="A490" t="s">
        <v>410</v>
      </c>
      <c r="B490" t="s">
        <v>270</v>
      </c>
      <c r="C490" s="18" t="s">
        <v>218</v>
      </c>
      <c r="D490" s="18" t="s">
        <v>210</v>
      </c>
      <c r="E490" s="18" t="s">
        <v>467</v>
      </c>
      <c r="F490" s="18" t="s">
        <v>212</v>
      </c>
      <c r="G490" t="str">
        <f t="shared" si="7"/>
        <v>DB503010245</v>
      </c>
      <c r="O490">
        <v>100</v>
      </c>
      <c r="P490">
        <v>30</v>
      </c>
      <c r="Q490">
        <v>50</v>
      </c>
    </row>
    <row r="491" spans="1:17" x14ac:dyDescent="0.35">
      <c r="A491" t="s">
        <v>410</v>
      </c>
      <c r="B491" t="s">
        <v>270</v>
      </c>
      <c r="C491" s="18" t="s">
        <v>218</v>
      </c>
      <c r="D491" s="18" t="s">
        <v>213</v>
      </c>
      <c r="E491" s="18" t="s">
        <v>467</v>
      </c>
      <c r="F491" s="18" t="s">
        <v>212</v>
      </c>
      <c r="G491" t="str">
        <f t="shared" si="7"/>
        <v>DB503020245</v>
      </c>
      <c r="O491">
        <v>100</v>
      </c>
      <c r="P491">
        <v>30</v>
      </c>
      <c r="Q491">
        <v>50</v>
      </c>
    </row>
    <row r="492" spans="1:17" x14ac:dyDescent="0.35">
      <c r="A492" t="s">
        <v>410</v>
      </c>
      <c r="B492" t="s">
        <v>270</v>
      </c>
      <c r="C492" s="18" t="s">
        <v>218</v>
      </c>
      <c r="D492" s="18" t="s">
        <v>210</v>
      </c>
      <c r="E492" s="18" t="s">
        <v>468</v>
      </c>
      <c r="F492" s="18" t="s">
        <v>212</v>
      </c>
      <c r="G492" t="str">
        <f t="shared" si="7"/>
        <v>DB503010246</v>
      </c>
      <c r="O492">
        <v>100</v>
      </c>
      <c r="P492">
        <v>30</v>
      </c>
      <c r="Q492">
        <v>50</v>
      </c>
    </row>
    <row r="493" spans="1:17" x14ac:dyDescent="0.35">
      <c r="A493" t="s">
        <v>410</v>
      </c>
      <c r="B493" t="s">
        <v>270</v>
      </c>
      <c r="C493" s="18" t="s">
        <v>222</v>
      </c>
      <c r="D493" s="18" t="s">
        <v>213</v>
      </c>
      <c r="E493" s="18" t="s">
        <v>468</v>
      </c>
      <c r="F493" s="18" t="s">
        <v>212</v>
      </c>
      <c r="G493" t="str">
        <f t="shared" si="7"/>
        <v>DB504020246</v>
      </c>
      <c r="O493">
        <v>100</v>
      </c>
      <c r="P493">
        <v>30</v>
      </c>
      <c r="Q493">
        <v>50</v>
      </c>
    </row>
    <row r="494" spans="1:17" x14ac:dyDescent="0.35">
      <c r="A494" t="s">
        <v>410</v>
      </c>
      <c r="B494" t="s">
        <v>270</v>
      </c>
      <c r="C494" s="18" t="s">
        <v>222</v>
      </c>
      <c r="D494" s="18" t="s">
        <v>210</v>
      </c>
      <c r="E494" s="18" t="s">
        <v>469</v>
      </c>
      <c r="F494" s="18" t="s">
        <v>212</v>
      </c>
      <c r="G494" t="str">
        <f t="shared" si="7"/>
        <v>DB504010247</v>
      </c>
      <c r="O494">
        <v>100</v>
      </c>
      <c r="P494">
        <v>30</v>
      </c>
      <c r="Q494">
        <v>50</v>
      </c>
    </row>
    <row r="495" spans="1:17" x14ac:dyDescent="0.35">
      <c r="A495" t="s">
        <v>410</v>
      </c>
      <c r="B495" t="s">
        <v>270</v>
      </c>
      <c r="C495" s="18" t="s">
        <v>222</v>
      </c>
      <c r="D495" s="18" t="s">
        <v>213</v>
      </c>
      <c r="E495" s="18" t="s">
        <v>469</v>
      </c>
      <c r="F495" s="18" t="s">
        <v>212</v>
      </c>
      <c r="G495" t="str">
        <f t="shared" si="7"/>
        <v>DB504020247</v>
      </c>
      <c r="O495">
        <v>100</v>
      </c>
      <c r="P495">
        <v>30</v>
      </c>
      <c r="Q495">
        <v>50</v>
      </c>
    </row>
    <row r="496" spans="1:17" x14ac:dyDescent="0.35">
      <c r="A496" t="s">
        <v>410</v>
      </c>
      <c r="B496" t="s">
        <v>270</v>
      </c>
      <c r="C496" s="18" t="s">
        <v>222</v>
      </c>
      <c r="D496" s="18" t="s">
        <v>210</v>
      </c>
      <c r="E496" s="18" t="s">
        <v>470</v>
      </c>
      <c r="F496" s="18" t="s">
        <v>212</v>
      </c>
      <c r="G496" t="str">
        <f t="shared" si="7"/>
        <v>DB504010248</v>
      </c>
      <c r="O496">
        <v>100</v>
      </c>
      <c r="P496">
        <v>30</v>
      </c>
      <c r="Q496">
        <v>50</v>
      </c>
    </row>
    <row r="497" spans="1:17" x14ac:dyDescent="0.35">
      <c r="A497" t="s">
        <v>410</v>
      </c>
      <c r="B497" t="s">
        <v>270</v>
      </c>
      <c r="C497" s="18" t="s">
        <v>222</v>
      </c>
      <c r="D497" s="18" t="s">
        <v>213</v>
      </c>
      <c r="E497" s="18" t="s">
        <v>470</v>
      </c>
      <c r="F497" s="18" t="s">
        <v>212</v>
      </c>
      <c r="G497" t="str">
        <f t="shared" si="7"/>
        <v>DB504020248</v>
      </c>
      <c r="O497">
        <v>100</v>
      </c>
      <c r="P497">
        <v>30</v>
      </c>
      <c r="Q497">
        <v>50</v>
      </c>
    </row>
    <row r="498" spans="1:17" x14ac:dyDescent="0.35">
      <c r="A498" t="s">
        <v>410</v>
      </c>
      <c r="B498" t="s">
        <v>270</v>
      </c>
      <c r="C498" s="18" t="s">
        <v>225</v>
      </c>
      <c r="D498" s="18" t="s">
        <v>210</v>
      </c>
      <c r="E498" s="18" t="s">
        <v>471</v>
      </c>
      <c r="F498" s="18" t="s">
        <v>212</v>
      </c>
      <c r="G498" t="str">
        <f t="shared" si="7"/>
        <v>DB505010249</v>
      </c>
      <c r="O498">
        <v>100</v>
      </c>
      <c r="P498">
        <v>30</v>
      </c>
      <c r="Q498">
        <v>50</v>
      </c>
    </row>
    <row r="499" spans="1:17" x14ac:dyDescent="0.35">
      <c r="A499" t="s">
        <v>410</v>
      </c>
      <c r="B499" t="s">
        <v>270</v>
      </c>
      <c r="C499" s="18" t="s">
        <v>225</v>
      </c>
      <c r="D499" s="18" t="s">
        <v>213</v>
      </c>
      <c r="E499" s="18" t="s">
        <v>471</v>
      </c>
      <c r="F499" s="18" t="s">
        <v>212</v>
      </c>
      <c r="G499" t="str">
        <f t="shared" si="7"/>
        <v>DB505020249</v>
      </c>
      <c r="O499">
        <v>100</v>
      </c>
      <c r="P499">
        <v>30</v>
      </c>
      <c r="Q499">
        <v>50</v>
      </c>
    </row>
    <row r="500" spans="1:17" x14ac:dyDescent="0.35">
      <c r="A500" t="s">
        <v>410</v>
      </c>
      <c r="B500" t="s">
        <v>270</v>
      </c>
      <c r="C500" s="18" t="s">
        <v>225</v>
      </c>
      <c r="D500" s="18" t="s">
        <v>210</v>
      </c>
      <c r="E500" s="18" t="s">
        <v>472</v>
      </c>
      <c r="F500" s="18" t="s">
        <v>212</v>
      </c>
      <c r="G500" t="str">
        <f t="shared" si="7"/>
        <v>DB505010250</v>
      </c>
      <c r="O500">
        <v>100</v>
      </c>
      <c r="P500">
        <v>30</v>
      </c>
      <c r="Q500">
        <v>50</v>
      </c>
    </row>
    <row r="501" spans="1:17" x14ac:dyDescent="0.35">
      <c r="A501" t="s">
        <v>410</v>
      </c>
      <c r="B501" t="s">
        <v>270</v>
      </c>
      <c r="C501" s="18" t="s">
        <v>225</v>
      </c>
      <c r="D501" s="18" t="s">
        <v>213</v>
      </c>
      <c r="E501" s="18" t="s">
        <v>472</v>
      </c>
      <c r="F501" s="18" t="s">
        <v>212</v>
      </c>
      <c r="G501" t="str">
        <f t="shared" si="7"/>
        <v>DB505020250</v>
      </c>
      <c r="O501">
        <v>100</v>
      </c>
      <c r="P501">
        <v>30</v>
      </c>
      <c r="Q501">
        <v>50</v>
      </c>
    </row>
    <row r="502" spans="1:17" x14ac:dyDescent="0.35">
      <c r="A502" t="s">
        <v>410</v>
      </c>
      <c r="B502" t="s">
        <v>270</v>
      </c>
      <c r="C502" s="18" t="s">
        <v>225</v>
      </c>
      <c r="D502" s="18" t="s">
        <v>210</v>
      </c>
      <c r="E502" s="18" t="s">
        <v>473</v>
      </c>
      <c r="F502" s="18" t="s">
        <v>212</v>
      </c>
      <c r="G502" t="str">
        <f t="shared" si="7"/>
        <v>DB505010251</v>
      </c>
      <c r="O502">
        <v>100</v>
      </c>
      <c r="P502">
        <v>30</v>
      </c>
      <c r="Q502">
        <v>50</v>
      </c>
    </row>
    <row r="503" spans="1:17" x14ac:dyDescent="0.35">
      <c r="A503" t="s">
        <v>474</v>
      </c>
      <c r="B503" t="s">
        <v>209</v>
      </c>
      <c r="C503" s="18" t="s">
        <v>210</v>
      </c>
      <c r="D503" s="18" t="s">
        <v>213</v>
      </c>
      <c r="E503" s="18" t="s">
        <v>473</v>
      </c>
      <c r="F503" s="18" t="s">
        <v>212</v>
      </c>
      <c r="G503" t="str">
        <f t="shared" si="7"/>
        <v>EB101020251</v>
      </c>
      <c r="O503">
        <v>100</v>
      </c>
      <c r="P503">
        <v>30</v>
      </c>
      <c r="Q503">
        <v>50</v>
      </c>
    </row>
    <row r="504" spans="1:17" x14ac:dyDescent="0.35">
      <c r="A504" t="s">
        <v>474</v>
      </c>
      <c r="B504" t="s">
        <v>209</v>
      </c>
      <c r="C504" s="18" t="s">
        <v>210</v>
      </c>
      <c r="D504" s="18" t="s">
        <v>210</v>
      </c>
      <c r="E504" s="18" t="s">
        <v>475</v>
      </c>
      <c r="F504" s="18" t="s">
        <v>212</v>
      </c>
      <c r="G504" t="str">
        <f t="shared" si="7"/>
        <v>EB101010252</v>
      </c>
      <c r="O504">
        <v>100</v>
      </c>
      <c r="P504">
        <v>30</v>
      </c>
      <c r="Q504">
        <v>50</v>
      </c>
    </row>
    <row r="505" spans="1:17" x14ac:dyDescent="0.35">
      <c r="A505" t="s">
        <v>474</v>
      </c>
      <c r="B505" t="s">
        <v>209</v>
      </c>
      <c r="C505" s="18" t="s">
        <v>210</v>
      </c>
      <c r="D505" s="18" t="s">
        <v>213</v>
      </c>
      <c r="E505" s="18" t="s">
        <v>475</v>
      </c>
      <c r="F505" s="18" t="s">
        <v>212</v>
      </c>
      <c r="G505" t="str">
        <f t="shared" si="7"/>
        <v>EB101020252</v>
      </c>
      <c r="O505">
        <v>100</v>
      </c>
      <c r="P505">
        <v>30</v>
      </c>
      <c r="Q505">
        <v>50</v>
      </c>
    </row>
    <row r="506" spans="1:17" x14ac:dyDescent="0.35">
      <c r="A506" t="s">
        <v>474</v>
      </c>
      <c r="B506" t="s">
        <v>209</v>
      </c>
      <c r="C506" s="18" t="s">
        <v>210</v>
      </c>
      <c r="D506" s="18" t="s">
        <v>210</v>
      </c>
      <c r="E506" s="18" t="s">
        <v>476</v>
      </c>
      <c r="F506" s="18" t="s">
        <v>212</v>
      </c>
      <c r="G506" t="str">
        <f t="shared" si="7"/>
        <v>EB101010253</v>
      </c>
      <c r="O506">
        <v>100</v>
      </c>
      <c r="P506">
        <v>30</v>
      </c>
      <c r="Q506">
        <v>50</v>
      </c>
    </row>
    <row r="507" spans="1:17" x14ac:dyDescent="0.35">
      <c r="A507" t="s">
        <v>474</v>
      </c>
      <c r="B507" t="s">
        <v>209</v>
      </c>
      <c r="C507" s="18" t="s">
        <v>210</v>
      </c>
      <c r="D507" s="18" t="s">
        <v>213</v>
      </c>
      <c r="E507" s="18" t="s">
        <v>476</v>
      </c>
      <c r="F507" s="18" t="s">
        <v>212</v>
      </c>
      <c r="G507" t="str">
        <f t="shared" si="7"/>
        <v>EB101020253</v>
      </c>
      <c r="O507">
        <v>100</v>
      </c>
      <c r="P507">
        <v>30</v>
      </c>
      <c r="Q507">
        <v>50</v>
      </c>
    </row>
    <row r="508" spans="1:17" x14ac:dyDescent="0.35">
      <c r="A508" t="s">
        <v>474</v>
      </c>
      <c r="B508" t="s">
        <v>209</v>
      </c>
      <c r="C508" s="18" t="s">
        <v>213</v>
      </c>
      <c r="D508" s="18" t="s">
        <v>210</v>
      </c>
      <c r="E508" s="18" t="s">
        <v>477</v>
      </c>
      <c r="F508" s="18" t="s">
        <v>212</v>
      </c>
      <c r="G508" t="str">
        <f t="shared" si="7"/>
        <v>EB102010254</v>
      </c>
      <c r="O508">
        <v>100</v>
      </c>
      <c r="P508">
        <v>30</v>
      </c>
      <c r="Q508">
        <v>50</v>
      </c>
    </row>
    <row r="509" spans="1:17" x14ac:dyDescent="0.35">
      <c r="A509" t="s">
        <v>474</v>
      </c>
      <c r="B509" t="s">
        <v>209</v>
      </c>
      <c r="C509" s="18" t="s">
        <v>213</v>
      </c>
      <c r="D509" s="18" t="s">
        <v>213</v>
      </c>
      <c r="E509" s="18" t="s">
        <v>477</v>
      </c>
      <c r="F509" s="18" t="s">
        <v>212</v>
      </c>
      <c r="G509" t="str">
        <f t="shared" si="7"/>
        <v>EB102020254</v>
      </c>
      <c r="O509">
        <v>100</v>
      </c>
      <c r="P509">
        <v>30</v>
      </c>
      <c r="Q509">
        <v>50</v>
      </c>
    </row>
    <row r="510" spans="1:17" x14ac:dyDescent="0.35">
      <c r="A510" t="s">
        <v>474</v>
      </c>
      <c r="B510" t="s">
        <v>209</v>
      </c>
      <c r="C510" s="18" t="s">
        <v>213</v>
      </c>
      <c r="D510" s="18" t="s">
        <v>210</v>
      </c>
      <c r="E510" s="18" t="s">
        <v>478</v>
      </c>
      <c r="F510" s="18" t="s">
        <v>212</v>
      </c>
      <c r="G510" t="str">
        <f t="shared" si="7"/>
        <v>EB102010255</v>
      </c>
      <c r="O510">
        <v>100</v>
      </c>
      <c r="P510">
        <v>30</v>
      </c>
      <c r="Q510">
        <v>50</v>
      </c>
    </row>
    <row r="511" spans="1:17" x14ac:dyDescent="0.35">
      <c r="A511" t="s">
        <v>474</v>
      </c>
      <c r="B511" t="s">
        <v>209</v>
      </c>
      <c r="C511" s="18" t="s">
        <v>213</v>
      </c>
      <c r="D511" s="18" t="s">
        <v>213</v>
      </c>
      <c r="E511" s="18" t="s">
        <v>478</v>
      </c>
      <c r="F511" s="18" t="s">
        <v>212</v>
      </c>
      <c r="G511" t="str">
        <f t="shared" si="7"/>
        <v>EB102020255</v>
      </c>
      <c r="O511">
        <v>100</v>
      </c>
      <c r="P511">
        <v>30</v>
      </c>
      <c r="Q511">
        <v>50</v>
      </c>
    </row>
    <row r="512" spans="1:17" x14ac:dyDescent="0.35">
      <c r="A512" t="s">
        <v>474</v>
      </c>
      <c r="B512" t="s">
        <v>209</v>
      </c>
      <c r="C512" s="18" t="s">
        <v>213</v>
      </c>
      <c r="D512" s="18" t="s">
        <v>210</v>
      </c>
      <c r="E512" s="18" t="s">
        <v>479</v>
      </c>
      <c r="F512" s="18" t="s">
        <v>212</v>
      </c>
      <c r="G512" t="str">
        <f t="shared" si="7"/>
        <v>EB102010256</v>
      </c>
      <c r="O512">
        <v>100</v>
      </c>
      <c r="P512">
        <v>30</v>
      </c>
      <c r="Q512">
        <v>50</v>
      </c>
    </row>
    <row r="513" spans="1:17" x14ac:dyDescent="0.35">
      <c r="A513" t="s">
        <v>474</v>
      </c>
      <c r="B513" t="s">
        <v>209</v>
      </c>
      <c r="C513" s="18" t="s">
        <v>218</v>
      </c>
      <c r="D513" s="18" t="s">
        <v>213</v>
      </c>
      <c r="E513" s="18" t="s">
        <v>479</v>
      </c>
      <c r="F513" s="18" t="s">
        <v>212</v>
      </c>
      <c r="G513" t="str">
        <f t="shared" si="7"/>
        <v>EB103020256</v>
      </c>
      <c r="O513">
        <v>100</v>
      </c>
      <c r="P513">
        <v>30</v>
      </c>
      <c r="Q513">
        <v>50</v>
      </c>
    </row>
    <row r="514" spans="1:17" x14ac:dyDescent="0.35">
      <c r="A514" t="s">
        <v>474</v>
      </c>
      <c r="B514" t="s">
        <v>209</v>
      </c>
      <c r="C514" s="18" t="s">
        <v>218</v>
      </c>
      <c r="D514" s="18" t="s">
        <v>210</v>
      </c>
      <c r="E514" s="18" t="s">
        <v>480</v>
      </c>
      <c r="F514" s="18" t="s">
        <v>212</v>
      </c>
      <c r="G514" t="str">
        <f t="shared" si="7"/>
        <v>EB103010257</v>
      </c>
      <c r="O514">
        <v>100</v>
      </c>
      <c r="P514">
        <v>30</v>
      </c>
      <c r="Q514">
        <v>50</v>
      </c>
    </row>
    <row r="515" spans="1:17" x14ac:dyDescent="0.35">
      <c r="A515" t="s">
        <v>474</v>
      </c>
      <c r="B515" t="s">
        <v>209</v>
      </c>
      <c r="C515" s="18" t="s">
        <v>218</v>
      </c>
      <c r="D515" s="18" t="s">
        <v>213</v>
      </c>
      <c r="E515" s="18" t="s">
        <v>480</v>
      </c>
      <c r="F515" s="18" t="s">
        <v>212</v>
      </c>
      <c r="G515" t="str">
        <f t="shared" si="7"/>
        <v>EB103020257</v>
      </c>
      <c r="O515">
        <v>100</v>
      </c>
      <c r="P515">
        <v>30</v>
      </c>
      <c r="Q515">
        <v>50</v>
      </c>
    </row>
    <row r="516" spans="1:17" x14ac:dyDescent="0.35">
      <c r="A516" t="s">
        <v>474</v>
      </c>
      <c r="B516" t="s">
        <v>209</v>
      </c>
      <c r="C516" s="18" t="s">
        <v>218</v>
      </c>
      <c r="D516" s="18" t="s">
        <v>210</v>
      </c>
      <c r="E516" s="18" t="s">
        <v>481</v>
      </c>
      <c r="F516" s="18" t="s">
        <v>212</v>
      </c>
      <c r="G516" t="str">
        <f t="shared" ref="G516:G579" si="8">CONCATENATE(A516,B516,C516,D516,E516)</f>
        <v>EB103010258</v>
      </c>
      <c r="O516">
        <v>100</v>
      </c>
      <c r="P516">
        <v>30</v>
      </c>
      <c r="Q516">
        <v>50</v>
      </c>
    </row>
    <row r="517" spans="1:17" x14ac:dyDescent="0.35">
      <c r="A517" t="s">
        <v>474</v>
      </c>
      <c r="B517" t="s">
        <v>209</v>
      </c>
      <c r="C517" s="18" t="s">
        <v>218</v>
      </c>
      <c r="D517" s="18" t="s">
        <v>213</v>
      </c>
      <c r="E517" s="18" t="s">
        <v>481</v>
      </c>
      <c r="F517" s="18" t="s">
        <v>212</v>
      </c>
      <c r="G517" t="str">
        <f t="shared" si="8"/>
        <v>EB103020258</v>
      </c>
      <c r="O517">
        <v>100</v>
      </c>
      <c r="P517">
        <v>30</v>
      </c>
      <c r="Q517">
        <v>50</v>
      </c>
    </row>
    <row r="518" spans="1:17" x14ac:dyDescent="0.35">
      <c r="A518" t="s">
        <v>474</v>
      </c>
      <c r="B518" t="s">
        <v>209</v>
      </c>
      <c r="C518" s="18" t="s">
        <v>222</v>
      </c>
      <c r="D518" s="18" t="s">
        <v>210</v>
      </c>
      <c r="E518" s="18" t="s">
        <v>482</v>
      </c>
      <c r="F518" s="18" t="s">
        <v>212</v>
      </c>
      <c r="G518" t="str">
        <f t="shared" si="8"/>
        <v>EB104010259</v>
      </c>
      <c r="O518">
        <v>100</v>
      </c>
      <c r="P518">
        <v>30</v>
      </c>
      <c r="Q518">
        <v>50</v>
      </c>
    </row>
    <row r="519" spans="1:17" x14ac:dyDescent="0.35">
      <c r="A519" t="s">
        <v>474</v>
      </c>
      <c r="B519" t="s">
        <v>209</v>
      </c>
      <c r="C519" s="18" t="s">
        <v>222</v>
      </c>
      <c r="D519" s="18" t="s">
        <v>213</v>
      </c>
      <c r="E519" s="18" t="s">
        <v>482</v>
      </c>
      <c r="F519" s="18" t="s">
        <v>212</v>
      </c>
      <c r="G519" t="str">
        <f t="shared" si="8"/>
        <v>EB104020259</v>
      </c>
      <c r="O519">
        <v>100</v>
      </c>
      <c r="P519">
        <v>30</v>
      </c>
      <c r="Q519">
        <v>50</v>
      </c>
    </row>
    <row r="520" spans="1:17" x14ac:dyDescent="0.35">
      <c r="A520" t="s">
        <v>474</v>
      </c>
      <c r="B520" t="s">
        <v>209</v>
      </c>
      <c r="C520" s="18" t="s">
        <v>222</v>
      </c>
      <c r="D520" s="18" t="s">
        <v>210</v>
      </c>
      <c r="E520" s="18" t="s">
        <v>483</v>
      </c>
      <c r="F520" s="18" t="s">
        <v>212</v>
      </c>
      <c r="G520" t="str">
        <f t="shared" si="8"/>
        <v>EB104010260</v>
      </c>
      <c r="O520">
        <v>100</v>
      </c>
      <c r="P520">
        <v>30</v>
      </c>
      <c r="Q520">
        <v>50</v>
      </c>
    </row>
    <row r="521" spans="1:17" x14ac:dyDescent="0.35">
      <c r="A521" t="s">
        <v>474</v>
      </c>
      <c r="B521" t="s">
        <v>209</v>
      </c>
      <c r="C521" s="18" t="s">
        <v>222</v>
      </c>
      <c r="D521" s="18" t="s">
        <v>213</v>
      </c>
      <c r="E521" s="18" t="s">
        <v>483</v>
      </c>
      <c r="F521" s="18" t="s">
        <v>212</v>
      </c>
      <c r="G521" t="str">
        <f t="shared" si="8"/>
        <v>EB104020260</v>
      </c>
      <c r="O521">
        <v>100</v>
      </c>
      <c r="P521">
        <v>30</v>
      </c>
      <c r="Q521">
        <v>50</v>
      </c>
    </row>
    <row r="522" spans="1:17" x14ac:dyDescent="0.35">
      <c r="A522" t="s">
        <v>474</v>
      </c>
      <c r="B522" t="s">
        <v>209</v>
      </c>
      <c r="C522" s="18" t="s">
        <v>222</v>
      </c>
      <c r="D522" s="18" t="s">
        <v>210</v>
      </c>
      <c r="E522" s="18" t="s">
        <v>484</v>
      </c>
      <c r="F522" s="18" t="s">
        <v>212</v>
      </c>
      <c r="G522" t="str">
        <f t="shared" si="8"/>
        <v>EB104010261</v>
      </c>
      <c r="O522">
        <v>100</v>
      </c>
      <c r="P522">
        <v>30</v>
      </c>
      <c r="Q522">
        <v>50</v>
      </c>
    </row>
    <row r="523" spans="1:17" x14ac:dyDescent="0.35">
      <c r="A523" t="s">
        <v>474</v>
      </c>
      <c r="B523" t="s">
        <v>209</v>
      </c>
      <c r="C523" s="18" t="s">
        <v>225</v>
      </c>
      <c r="D523" s="18" t="s">
        <v>213</v>
      </c>
      <c r="E523" s="18" t="s">
        <v>484</v>
      </c>
      <c r="F523" s="18" t="s">
        <v>212</v>
      </c>
      <c r="G523" t="str">
        <f t="shared" si="8"/>
        <v>EB105020261</v>
      </c>
      <c r="O523">
        <v>100</v>
      </c>
      <c r="P523">
        <v>30</v>
      </c>
      <c r="Q523">
        <v>50</v>
      </c>
    </row>
    <row r="524" spans="1:17" x14ac:dyDescent="0.35">
      <c r="A524" t="s">
        <v>474</v>
      </c>
      <c r="B524" t="s">
        <v>209</v>
      </c>
      <c r="C524" s="18" t="s">
        <v>225</v>
      </c>
      <c r="D524" s="18" t="s">
        <v>210</v>
      </c>
      <c r="E524" s="18" t="s">
        <v>485</v>
      </c>
      <c r="F524" s="18" t="s">
        <v>212</v>
      </c>
      <c r="G524" t="str">
        <f t="shared" si="8"/>
        <v>EB105010262</v>
      </c>
      <c r="O524">
        <v>100</v>
      </c>
      <c r="P524">
        <v>30</v>
      </c>
      <c r="Q524">
        <v>50</v>
      </c>
    </row>
    <row r="525" spans="1:17" x14ac:dyDescent="0.35">
      <c r="A525" t="s">
        <v>474</v>
      </c>
      <c r="B525" t="s">
        <v>209</v>
      </c>
      <c r="C525" s="18" t="s">
        <v>225</v>
      </c>
      <c r="D525" s="18" t="s">
        <v>213</v>
      </c>
      <c r="E525" s="18" t="s">
        <v>485</v>
      </c>
      <c r="F525" s="18" t="s">
        <v>212</v>
      </c>
      <c r="G525" t="str">
        <f t="shared" si="8"/>
        <v>EB105020262</v>
      </c>
      <c r="O525">
        <v>100</v>
      </c>
      <c r="P525">
        <v>30</v>
      </c>
      <c r="Q525">
        <v>50</v>
      </c>
    </row>
    <row r="526" spans="1:17" x14ac:dyDescent="0.35">
      <c r="A526" t="s">
        <v>474</v>
      </c>
      <c r="B526" t="s">
        <v>209</v>
      </c>
      <c r="C526" s="18" t="s">
        <v>225</v>
      </c>
      <c r="D526" s="18" t="s">
        <v>210</v>
      </c>
      <c r="E526" s="18" t="s">
        <v>486</v>
      </c>
      <c r="F526" s="18" t="s">
        <v>212</v>
      </c>
      <c r="G526" t="str">
        <f t="shared" si="8"/>
        <v>EB105010263</v>
      </c>
      <c r="O526">
        <v>100</v>
      </c>
      <c r="P526">
        <v>30</v>
      </c>
      <c r="Q526">
        <v>50</v>
      </c>
    </row>
    <row r="527" spans="1:17" x14ac:dyDescent="0.35">
      <c r="A527" t="s">
        <v>474</v>
      </c>
      <c r="B527" t="s">
        <v>209</v>
      </c>
      <c r="C527" s="18" t="s">
        <v>225</v>
      </c>
      <c r="D527" s="18" t="s">
        <v>213</v>
      </c>
      <c r="E527" s="18" t="s">
        <v>486</v>
      </c>
      <c r="F527" s="18" t="s">
        <v>212</v>
      </c>
      <c r="G527" t="str">
        <f t="shared" si="8"/>
        <v>EB105020263</v>
      </c>
      <c r="O527">
        <v>100</v>
      </c>
      <c r="P527">
        <v>30</v>
      </c>
      <c r="Q527">
        <v>50</v>
      </c>
    </row>
    <row r="528" spans="1:17" x14ac:dyDescent="0.35">
      <c r="A528" t="s">
        <v>474</v>
      </c>
      <c r="B528" t="s">
        <v>229</v>
      </c>
      <c r="C528" s="18" t="s">
        <v>210</v>
      </c>
      <c r="D528" s="18" t="s">
        <v>210</v>
      </c>
      <c r="E528" s="18" t="s">
        <v>487</v>
      </c>
      <c r="F528" s="18" t="s">
        <v>212</v>
      </c>
      <c r="G528" t="str">
        <f t="shared" si="8"/>
        <v>EB201010264</v>
      </c>
      <c r="O528">
        <v>100</v>
      </c>
      <c r="P528">
        <v>30</v>
      </c>
      <c r="Q528">
        <v>50</v>
      </c>
    </row>
    <row r="529" spans="1:17" x14ac:dyDescent="0.35">
      <c r="A529" t="s">
        <v>474</v>
      </c>
      <c r="B529" t="s">
        <v>229</v>
      </c>
      <c r="C529" s="18" t="s">
        <v>210</v>
      </c>
      <c r="D529" s="18" t="s">
        <v>213</v>
      </c>
      <c r="E529" s="18" t="s">
        <v>487</v>
      </c>
      <c r="F529" s="18" t="s">
        <v>212</v>
      </c>
      <c r="G529" t="str">
        <f t="shared" si="8"/>
        <v>EB201020264</v>
      </c>
      <c r="O529">
        <v>100</v>
      </c>
      <c r="P529">
        <v>30</v>
      </c>
      <c r="Q529">
        <v>50</v>
      </c>
    </row>
    <row r="530" spans="1:17" x14ac:dyDescent="0.35">
      <c r="A530" t="s">
        <v>474</v>
      </c>
      <c r="B530" t="s">
        <v>229</v>
      </c>
      <c r="C530" s="18" t="s">
        <v>210</v>
      </c>
      <c r="D530" s="18" t="s">
        <v>210</v>
      </c>
      <c r="E530" s="18" t="s">
        <v>488</v>
      </c>
      <c r="F530" s="18" t="s">
        <v>212</v>
      </c>
      <c r="G530" t="str">
        <f t="shared" si="8"/>
        <v>EB201010265</v>
      </c>
      <c r="O530">
        <v>100</v>
      </c>
      <c r="P530">
        <v>30</v>
      </c>
      <c r="Q530">
        <v>50</v>
      </c>
    </row>
    <row r="531" spans="1:17" x14ac:dyDescent="0.35">
      <c r="A531" t="s">
        <v>474</v>
      </c>
      <c r="B531" t="s">
        <v>229</v>
      </c>
      <c r="C531" s="18" t="s">
        <v>210</v>
      </c>
      <c r="D531" s="18" t="s">
        <v>213</v>
      </c>
      <c r="E531" s="18" t="s">
        <v>488</v>
      </c>
      <c r="F531" s="18" t="s">
        <v>212</v>
      </c>
      <c r="G531" t="str">
        <f t="shared" si="8"/>
        <v>EB201020265</v>
      </c>
      <c r="O531">
        <v>100</v>
      </c>
      <c r="P531">
        <v>30</v>
      </c>
      <c r="Q531">
        <v>50</v>
      </c>
    </row>
    <row r="532" spans="1:17" x14ac:dyDescent="0.35">
      <c r="A532" t="s">
        <v>474</v>
      </c>
      <c r="B532" t="s">
        <v>229</v>
      </c>
      <c r="C532" s="18" t="s">
        <v>210</v>
      </c>
      <c r="D532" s="18" t="s">
        <v>210</v>
      </c>
      <c r="E532" s="18" t="s">
        <v>489</v>
      </c>
      <c r="F532" s="18" t="s">
        <v>212</v>
      </c>
      <c r="G532" t="str">
        <f t="shared" si="8"/>
        <v>EB201010266</v>
      </c>
      <c r="O532">
        <v>100</v>
      </c>
      <c r="P532">
        <v>30</v>
      </c>
      <c r="Q532">
        <v>50</v>
      </c>
    </row>
    <row r="533" spans="1:17" x14ac:dyDescent="0.35">
      <c r="A533" t="s">
        <v>474</v>
      </c>
      <c r="B533" t="s">
        <v>229</v>
      </c>
      <c r="C533" s="18" t="s">
        <v>213</v>
      </c>
      <c r="D533" s="18" t="s">
        <v>213</v>
      </c>
      <c r="E533" s="18" t="s">
        <v>489</v>
      </c>
      <c r="F533" s="18" t="s">
        <v>212</v>
      </c>
      <c r="G533" t="str">
        <f t="shared" si="8"/>
        <v>EB202020266</v>
      </c>
      <c r="O533">
        <v>100</v>
      </c>
      <c r="P533">
        <v>30</v>
      </c>
      <c r="Q533">
        <v>50</v>
      </c>
    </row>
    <row r="534" spans="1:17" x14ac:dyDescent="0.35">
      <c r="A534" t="s">
        <v>474</v>
      </c>
      <c r="B534" t="s">
        <v>229</v>
      </c>
      <c r="C534" s="18" t="s">
        <v>213</v>
      </c>
      <c r="D534" s="18" t="s">
        <v>210</v>
      </c>
      <c r="E534" s="18" t="s">
        <v>490</v>
      </c>
      <c r="F534" s="18" t="s">
        <v>212</v>
      </c>
      <c r="G534" t="str">
        <f t="shared" si="8"/>
        <v>EB202010267</v>
      </c>
      <c r="O534">
        <v>100</v>
      </c>
      <c r="P534">
        <v>30</v>
      </c>
      <c r="Q534">
        <v>50</v>
      </c>
    </row>
    <row r="535" spans="1:17" x14ac:dyDescent="0.35">
      <c r="A535" t="s">
        <v>474</v>
      </c>
      <c r="B535" t="s">
        <v>229</v>
      </c>
      <c r="C535" s="18" t="s">
        <v>213</v>
      </c>
      <c r="D535" s="18" t="s">
        <v>213</v>
      </c>
      <c r="E535" s="18" t="s">
        <v>490</v>
      </c>
      <c r="F535" s="18" t="s">
        <v>212</v>
      </c>
      <c r="G535" t="str">
        <f t="shared" si="8"/>
        <v>EB202020267</v>
      </c>
      <c r="O535">
        <v>100</v>
      </c>
      <c r="P535">
        <v>30</v>
      </c>
      <c r="Q535">
        <v>50</v>
      </c>
    </row>
    <row r="536" spans="1:17" x14ac:dyDescent="0.35">
      <c r="A536" t="s">
        <v>474</v>
      </c>
      <c r="B536" t="s">
        <v>229</v>
      </c>
      <c r="C536" s="18" t="s">
        <v>213</v>
      </c>
      <c r="D536" s="18" t="s">
        <v>210</v>
      </c>
      <c r="E536" s="18" t="s">
        <v>491</v>
      </c>
      <c r="F536" s="18" t="s">
        <v>212</v>
      </c>
      <c r="G536" t="str">
        <f t="shared" si="8"/>
        <v>EB202010268</v>
      </c>
      <c r="O536">
        <v>100</v>
      </c>
      <c r="P536">
        <v>30</v>
      </c>
      <c r="Q536">
        <v>50</v>
      </c>
    </row>
    <row r="537" spans="1:17" x14ac:dyDescent="0.35">
      <c r="A537" t="s">
        <v>474</v>
      </c>
      <c r="B537" t="s">
        <v>229</v>
      </c>
      <c r="C537" s="18" t="s">
        <v>213</v>
      </c>
      <c r="D537" s="18" t="s">
        <v>213</v>
      </c>
      <c r="E537" s="18" t="s">
        <v>491</v>
      </c>
      <c r="F537" s="18" t="s">
        <v>212</v>
      </c>
      <c r="G537" t="str">
        <f t="shared" si="8"/>
        <v>EB202020268</v>
      </c>
      <c r="O537">
        <v>100</v>
      </c>
      <c r="P537">
        <v>30</v>
      </c>
      <c r="Q537">
        <v>50</v>
      </c>
    </row>
    <row r="538" spans="1:17" x14ac:dyDescent="0.35">
      <c r="A538" t="s">
        <v>474</v>
      </c>
      <c r="B538" t="s">
        <v>229</v>
      </c>
      <c r="C538" s="18" t="s">
        <v>218</v>
      </c>
      <c r="D538" s="18" t="s">
        <v>210</v>
      </c>
      <c r="E538" s="18" t="s">
        <v>492</v>
      </c>
      <c r="F538" s="18" t="s">
        <v>212</v>
      </c>
      <c r="G538" t="str">
        <f t="shared" si="8"/>
        <v>EB203010269</v>
      </c>
      <c r="O538">
        <v>100</v>
      </c>
      <c r="P538">
        <v>30</v>
      </c>
      <c r="Q538">
        <v>50</v>
      </c>
    </row>
    <row r="539" spans="1:17" x14ac:dyDescent="0.35">
      <c r="A539" t="s">
        <v>474</v>
      </c>
      <c r="B539" t="s">
        <v>229</v>
      </c>
      <c r="C539" s="18" t="s">
        <v>218</v>
      </c>
      <c r="D539" s="18" t="s">
        <v>213</v>
      </c>
      <c r="E539" s="18" t="s">
        <v>492</v>
      </c>
      <c r="F539" s="18" t="s">
        <v>212</v>
      </c>
      <c r="G539" t="str">
        <f t="shared" si="8"/>
        <v>EB203020269</v>
      </c>
      <c r="O539">
        <v>100</v>
      </c>
      <c r="P539">
        <v>30</v>
      </c>
      <c r="Q539">
        <v>50</v>
      </c>
    </row>
    <row r="540" spans="1:17" x14ac:dyDescent="0.35">
      <c r="A540" t="s">
        <v>474</v>
      </c>
      <c r="B540" t="s">
        <v>229</v>
      </c>
      <c r="C540" s="18" t="s">
        <v>218</v>
      </c>
      <c r="D540" s="18" t="s">
        <v>210</v>
      </c>
      <c r="E540" s="18" t="s">
        <v>493</v>
      </c>
      <c r="F540" s="18" t="s">
        <v>212</v>
      </c>
      <c r="G540" t="str">
        <f t="shared" si="8"/>
        <v>EB203010270</v>
      </c>
      <c r="O540">
        <v>100</v>
      </c>
      <c r="P540">
        <v>30</v>
      </c>
      <c r="Q540">
        <v>50</v>
      </c>
    </row>
    <row r="541" spans="1:17" x14ac:dyDescent="0.35">
      <c r="A541" t="s">
        <v>474</v>
      </c>
      <c r="B541" t="s">
        <v>229</v>
      </c>
      <c r="C541" s="18" t="s">
        <v>218</v>
      </c>
      <c r="D541" s="18" t="s">
        <v>213</v>
      </c>
      <c r="E541" s="18" t="s">
        <v>493</v>
      </c>
      <c r="F541" s="18" t="s">
        <v>212</v>
      </c>
      <c r="G541" t="str">
        <f t="shared" si="8"/>
        <v>EB203020270</v>
      </c>
      <c r="O541">
        <v>100</v>
      </c>
      <c r="P541">
        <v>30</v>
      </c>
      <c r="Q541">
        <v>50</v>
      </c>
    </row>
    <row r="542" spans="1:17" x14ac:dyDescent="0.35">
      <c r="A542" t="s">
        <v>474</v>
      </c>
      <c r="B542" t="s">
        <v>229</v>
      </c>
      <c r="C542" s="18" t="s">
        <v>218</v>
      </c>
      <c r="D542" s="18" t="s">
        <v>210</v>
      </c>
      <c r="E542" s="18" t="s">
        <v>494</v>
      </c>
      <c r="F542" s="18" t="s">
        <v>212</v>
      </c>
      <c r="G542" t="str">
        <f t="shared" si="8"/>
        <v>EB203010271</v>
      </c>
      <c r="O542">
        <v>100</v>
      </c>
      <c r="P542">
        <v>30</v>
      </c>
      <c r="Q542">
        <v>50</v>
      </c>
    </row>
    <row r="543" spans="1:17" x14ac:dyDescent="0.35">
      <c r="A543" t="s">
        <v>474</v>
      </c>
      <c r="B543" t="s">
        <v>229</v>
      </c>
      <c r="C543" s="18" t="s">
        <v>222</v>
      </c>
      <c r="D543" s="18" t="s">
        <v>213</v>
      </c>
      <c r="E543" s="18" t="s">
        <v>494</v>
      </c>
      <c r="F543" s="18" t="s">
        <v>212</v>
      </c>
      <c r="G543" t="str">
        <f t="shared" si="8"/>
        <v>EB204020271</v>
      </c>
      <c r="O543">
        <v>100</v>
      </c>
      <c r="P543">
        <v>30</v>
      </c>
      <c r="Q543">
        <v>50</v>
      </c>
    </row>
    <row r="544" spans="1:17" x14ac:dyDescent="0.35">
      <c r="A544" t="s">
        <v>474</v>
      </c>
      <c r="B544" t="s">
        <v>229</v>
      </c>
      <c r="C544" s="18" t="s">
        <v>222</v>
      </c>
      <c r="D544" s="18" t="s">
        <v>210</v>
      </c>
      <c r="E544" s="18" t="s">
        <v>495</v>
      </c>
      <c r="F544" s="18" t="s">
        <v>212</v>
      </c>
      <c r="G544" t="str">
        <f t="shared" si="8"/>
        <v>EB204010272</v>
      </c>
      <c r="O544">
        <v>100</v>
      </c>
      <c r="P544">
        <v>30</v>
      </c>
      <c r="Q544">
        <v>50</v>
      </c>
    </row>
    <row r="545" spans="1:17" x14ac:dyDescent="0.35">
      <c r="A545" t="s">
        <v>474</v>
      </c>
      <c r="B545" t="s">
        <v>229</v>
      </c>
      <c r="C545" s="18" t="s">
        <v>222</v>
      </c>
      <c r="D545" s="18" t="s">
        <v>213</v>
      </c>
      <c r="E545" s="18" t="s">
        <v>495</v>
      </c>
      <c r="F545" s="18" t="s">
        <v>212</v>
      </c>
      <c r="G545" t="str">
        <f t="shared" si="8"/>
        <v>EB204020272</v>
      </c>
      <c r="O545">
        <v>100</v>
      </c>
      <c r="P545">
        <v>30</v>
      </c>
      <c r="Q545">
        <v>50</v>
      </c>
    </row>
    <row r="546" spans="1:17" x14ac:dyDescent="0.35">
      <c r="A546" t="s">
        <v>474</v>
      </c>
      <c r="B546" t="s">
        <v>229</v>
      </c>
      <c r="C546" s="18" t="s">
        <v>222</v>
      </c>
      <c r="D546" s="18" t="s">
        <v>210</v>
      </c>
      <c r="E546" s="18" t="s">
        <v>496</v>
      </c>
      <c r="F546" s="18" t="s">
        <v>212</v>
      </c>
      <c r="G546" t="str">
        <f t="shared" si="8"/>
        <v>EB204010273</v>
      </c>
      <c r="O546">
        <v>100</v>
      </c>
      <c r="P546">
        <v>30</v>
      </c>
      <c r="Q546">
        <v>50</v>
      </c>
    </row>
    <row r="547" spans="1:17" x14ac:dyDescent="0.35">
      <c r="A547" t="s">
        <v>474</v>
      </c>
      <c r="B547" t="s">
        <v>229</v>
      </c>
      <c r="C547" s="18" t="s">
        <v>222</v>
      </c>
      <c r="D547" s="18" t="s">
        <v>213</v>
      </c>
      <c r="E547" s="18" t="s">
        <v>496</v>
      </c>
      <c r="F547" s="18" t="s">
        <v>212</v>
      </c>
      <c r="G547" t="str">
        <f t="shared" si="8"/>
        <v>EB204020273</v>
      </c>
      <c r="O547">
        <v>100</v>
      </c>
      <c r="P547">
        <v>30</v>
      </c>
      <c r="Q547">
        <v>50</v>
      </c>
    </row>
    <row r="548" spans="1:17" x14ac:dyDescent="0.35">
      <c r="A548" t="s">
        <v>474</v>
      </c>
      <c r="B548" t="s">
        <v>229</v>
      </c>
      <c r="C548" s="18" t="s">
        <v>225</v>
      </c>
      <c r="D548" s="18" t="s">
        <v>210</v>
      </c>
      <c r="E548" s="18" t="s">
        <v>497</v>
      </c>
      <c r="F548" s="18" t="s">
        <v>212</v>
      </c>
      <c r="G548" t="str">
        <f t="shared" si="8"/>
        <v>EB205010274</v>
      </c>
      <c r="O548">
        <v>100</v>
      </c>
      <c r="P548">
        <v>30</v>
      </c>
      <c r="Q548">
        <v>50</v>
      </c>
    </row>
    <row r="549" spans="1:17" x14ac:dyDescent="0.35">
      <c r="A549" t="s">
        <v>474</v>
      </c>
      <c r="B549" t="s">
        <v>229</v>
      </c>
      <c r="C549" s="18" t="s">
        <v>225</v>
      </c>
      <c r="D549" s="18" t="s">
        <v>213</v>
      </c>
      <c r="E549" s="18" t="s">
        <v>497</v>
      </c>
      <c r="F549" s="18" t="s">
        <v>212</v>
      </c>
      <c r="G549" t="str">
        <f t="shared" si="8"/>
        <v>EB205020274</v>
      </c>
      <c r="O549">
        <v>100</v>
      </c>
      <c r="P549">
        <v>30</v>
      </c>
      <c r="Q549">
        <v>50</v>
      </c>
    </row>
    <row r="550" spans="1:17" x14ac:dyDescent="0.35">
      <c r="A550" t="s">
        <v>474</v>
      </c>
      <c r="B550" t="s">
        <v>229</v>
      </c>
      <c r="C550" s="18" t="s">
        <v>225</v>
      </c>
      <c r="D550" s="18" t="s">
        <v>210</v>
      </c>
      <c r="E550" s="18" t="s">
        <v>498</v>
      </c>
      <c r="F550" s="18" t="s">
        <v>212</v>
      </c>
      <c r="G550" t="str">
        <f t="shared" si="8"/>
        <v>EB205010275</v>
      </c>
      <c r="O550">
        <v>100</v>
      </c>
      <c r="P550">
        <v>30</v>
      </c>
      <c r="Q550">
        <v>50</v>
      </c>
    </row>
    <row r="551" spans="1:17" x14ac:dyDescent="0.35">
      <c r="A551" t="s">
        <v>474</v>
      </c>
      <c r="B551" t="s">
        <v>229</v>
      </c>
      <c r="C551" s="18" t="s">
        <v>225</v>
      </c>
      <c r="D551" s="18" t="s">
        <v>213</v>
      </c>
      <c r="E551" s="18" t="s">
        <v>498</v>
      </c>
      <c r="F551" s="18" t="s">
        <v>212</v>
      </c>
      <c r="G551" t="str">
        <f t="shared" si="8"/>
        <v>EB205020275</v>
      </c>
      <c r="O551">
        <v>100</v>
      </c>
      <c r="P551">
        <v>30</v>
      </c>
      <c r="Q551">
        <v>50</v>
      </c>
    </row>
    <row r="552" spans="1:17" x14ac:dyDescent="0.35">
      <c r="A552" t="s">
        <v>474</v>
      </c>
      <c r="B552" t="s">
        <v>229</v>
      </c>
      <c r="C552" s="18" t="s">
        <v>225</v>
      </c>
      <c r="D552" s="18" t="s">
        <v>210</v>
      </c>
      <c r="E552" s="18" t="s">
        <v>499</v>
      </c>
      <c r="F552" s="18" t="s">
        <v>212</v>
      </c>
      <c r="G552" t="str">
        <f t="shared" si="8"/>
        <v>EB205010276</v>
      </c>
      <c r="O552">
        <v>100</v>
      </c>
      <c r="P552">
        <v>30</v>
      </c>
      <c r="Q552">
        <v>50</v>
      </c>
    </row>
    <row r="553" spans="1:17" x14ac:dyDescent="0.35">
      <c r="A553" t="s">
        <v>474</v>
      </c>
      <c r="B553" t="s">
        <v>243</v>
      </c>
      <c r="C553" s="18" t="s">
        <v>210</v>
      </c>
      <c r="D553" s="18" t="s">
        <v>213</v>
      </c>
      <c r="E553" s="18" t="s">
        <v>499</v>
      </c>
      <c r="F553" s="18" t="s">
        <v>212</v>
      </c>
      <c r="G553" t="str">
        <f t="shared" si="8"/>
        <v>EB301020276</v>
      </c>
      <c r="O553">
        <v>100</v>
      </c>
      <c r="P553">
        <v>30</v>
      </c>
      <c r="Q553">
        <v>50</v>
      </c>
    </row>
    <row r="554" spans="1:17" x14ac:dyDescent="0.35">
      <c r="A554" t="s">
        <v>474</v>
      </c>
      <c r="B554" t="s">
        <v>243</v>
      </c>
      <c r="C554" s="18" t="s">
        <v>210</v>
      </c>
      <c r="D554" s="18" t="s">
        <v>210</v>
      </c>
      <c r="E554" s="18" t="s">
        <v>500</v>
      </c>
      <c r="F554" s="18" t="s">
        <v>212</v>
      </c>
      <c r="G554" t="str">
        <f t="shared" si="8"/>
        <v>EB301010277</v>
      </c>
      <c r="O554">
        <v>100</v>
      </c>
      <c r="P554">
        <v>30</v>
      </c>
      <c r="Q554">
        <v>50</v>
      </c>
    </row>
    <row r="555" spans="1:17" x14ac:dyDescent="0.35">
      <c r="A555" t="s">
        <v>474</v>
      </c>
      <c r="B555" t="s">
        <v>243</v>
      </c>
      <c r="C555" s="18" t="s">
        <v>210</v>
      </c>
      <c r="D555" s="18" t="s">
        <v>213</v>
      </c>
      <c r="E555" s="18" t="s">
        <v>500</v>
      </c>
      <c r="F555" s="18" t="s">
        <v>212</v>
      </c>
      <c r="G555" t="str">
        <f t="shared" si="8"/>
        <v>EB301020277</v>
      </c>
      <c r="O555">
        <v>100</v>
      </c>
      <c r="P555">
        <v>30</v>
      </c>
      <c r="Q555">
        <v>50</v>
      </c>
    </row>
    <row r="556" spans="1:17" x14ac:dyDescent="0.35">
      <c r="A556" t="s">
        <v>474</v>
      </c>
      <c r="B556" t="s">
        <v>243</v>
      </c>
      <c r="C556" s="18" t="s">
        <v>210</v>
      </c>
      <c r="D556" s="18" t="s">
        <v>210</v>
      </c>
      <c r="E556" s="18" t="s">
        <v>501</v>
      </c>
      <c r="F556" s="18" t="s">
        <v>212</v>
      </c>
      <c r="G556" t="str">
        <f t="shared" si="8"/>
        <v>EB301010278</v>
      </c>
      <c r="O556">
        <v>100</v>
      </c>
      <c r="P556">
        <v>30</v>
      </c>
      <c r="Q556">
        <v>50</v>
      </c>
    </row>
    <row r="557" spans="1:17" x14ac:dyDescent="0.35">
      <c r="A557" t="s">
        <v>474</v>
      </c>
      <c r="B557" t="s">
        <v>243</v>
      </c>
      <c r="C557" s="18" t="s">
        <v>210</v>
      </c>
      <c r="D557" s="18" t="s">
        <v>213</v>
      </c>
      <c r="E557" s="18" t="s">
        <v>501</v>
      </c>
      <c r="F557" s="18" t="s">
        <v>212</v>
      </c>
      <c r="G557" t="str">
        <f t="shared" si="8"/>
        <v>EB301020278</v>
      </c>
      <c r="O557">
        <v>100</v>
      </c>
      <c r="P557">
        <v>30</v>
      </c>
      <c r="Q557">
        <v>50</v>
      </c>
    </row>
    <row r="558" spans="1:17" x14ac:dyDescent="0.35">
      <c r="A558" t="s">
        <v>474</v>
      </c>
      <c r="B558" t="s">
        <v>243</v>
      </c>
      <c r="C558" s="18" t="s">
        <v>213</v>
      </c>
      <c r="D558" s="18" t="s">
        <v>210</v>
      </c>
      <c r="E558" s="18" t="s">
        <v>502</v>
      </c>
      <c r="F558" s="18" t="s">
        <v>212</v>
      </c>
      <c r="G558" t="str">
        <f t="shared" si="8"/>
        <v>EB302010279</v>
      </c>
      <c r="O558">
        <v>100</v>
      </c>
      <c r="P558">
        <v>30</v>
      </c>
      <c r="Q558">
        <v>50</v>
      </c>
    </row>
    <row r="559" spans="1:17" x14ac:dyDescent="0.35">
      <c r="A559" t="s">
        <v>474</v>
      </c>
      <c r="B559" t="s">
        <v>243</v>
      </c>
      <c r="C559" s="18" t="s">
        <v>213</v>
      </c>
      <c r="D559" s="18" t="s">
        <v>213</v>
      </c>
      <c r="E559" s="18" t="s">
        <v>502</v>
      </c>
      <c r="F559" s="18" t="s">
        <v>212</v>
      </c>
      <c r="G559" t="str">
        <f t="shared" si="8"/>
        <v>EB302020279</v>
      </c>
      <c r="O559">
        <v>100</v>
      </c>
      <c r="P559">
        <v>30</v>
      </c>
      <c r="Q559">
        <v>50</v>
      </c>
    </row>
    <row r="560" spans="1:17" x14ac:dyDescent="0.35">
      <c r="A560" t="s">
        <v>474</v>
      </c>
      <c r="B560" t="s">
        <v>243</v>
      </c>
      <c r="C560" s="18" t="s">
        <v>213</v>
      </c>
      <c r="D560" s="18" t="s">
        <v>210</v>
      </c>
      <c r="E560" s="18" t="s">
        <v>503</v>
      </c>
      <c r="F560" s="18" t="s">
        <v>212</v>
      </c>
      <c r="G560" t="str">
        <f t="shared" si="8"/>
        <v>EB302010280</v>
      </c>
      <c r="O560">
        <v>100</v>
      </c>
      <c r="P560">
        <v>30</v>
      </c>
      <c r="Q560">
        <v>50</v>
      </c>
    </row>
    <row r="561" spans="1:17" x14ac:dyDescent="0.35">
      <c r="A561" t="s">
        <v>474</v>
      </c>
      <c r="B561" t="s">
        <v>243</v>
      </c>
      <c r="C561" s="18" t="s">
        <v>213</v>
      </c>
      <c r="D561" s="18" t="s">
        <v>213</v>
      </c>
      <c r="E561" s="18" t="s">
        <v>503</v>
      </c>
      <c r="F561" s="18" t="s">
        <v>212</v>
      </c>
      <c r="G561" t="str">
        <f t="shared" si="8"/>
        <v>EB302020280</v>
      </c>
      <c r="O561">
        <v>100</v>
      </c>
      <c r="P561">
        <v>30</v>
      </c>
      <c r="Q561">
        <v>50</v>
      </c>
    </row>
    <row r="562" spans="1:17" x14ac:dyDescent="0.35">
      <c r="A562" t="s">
        <v>474</v>
      </c>
      <c r="B562" t="s">
        <v>243</v>
      </c>
      <c r="C562" s="18" t="s">
        <v>213</v>
      </c>
      <c r="D562" s="18" t="s">
        <v>210</v>
      </c>
      <c r="E562" s="18" t="s">
        <v>504</v>
      </c>
      <c r="F562" s="18" t="s">
        <v>212</v>
      </c>
      <c r="G562" t="str">
        <f t="shared" si="8"/>
        <v>EB302010281</v>
      </c>
      <c r="O562">
        <v>100</v>
      </c>
      <c r="P562">
        <v>30</v>
      </c>
      <c r="Q562">
        <v>50</v>
      </c>
    </row>
    <row r="563" spans="1:17" x14ac:dyDescent="0.35">
      <c r="A563" t="s">
        <v>474</v>
      </c>
      <c r="B563" t="s">
        <v>243</v>
      </c>
      <c r="C563" s="18" t="s">
        <v>218</v>
      </c>
      <c r="D563" s="18" t="s">
        <v>213</v>
      </c>
      <c r="E563" s="18" t="s">
        <v>504</v>
      </c>
      <c r="F563" s="18" t="s">
        <v>212</v>
      </c>
      <c r="G563" t="str">
        <f t="shared" si="8"/>
        <v>EB303020281</v>
      </c>
      <c r="O563">
        <v>100</v>
      </c>
      <c r="P563">
        <v>30</v>
      </c>
      <c r="Q563">
        <v>50</v>
      </c>
    </row>
    <row r="564" spans="1:17" x14ac:dyDescent="0.35">
      <c r="A564" t="s">
        <v>474</v>
      </c>
      <c r="B564" t="s">
        <v>243</v>
      </c>
      <c r="C564" s="18" t="s">
        <v>218</v>
      </c>
      <c r="D564" s="18" t="s">
        <v>210</v>
      </c>
      <c r="E564" s="18" t="s">
        <v>505</v>
      </c>
      <c r="F564" s="18" t="s">
        <v>212</v>
      </c>
      <c r="G564" t="str">
        <f t="shared" si="8"/>
        <v>EB303010282</v>
      </c>
      <c r="O564">
        <v>100</v>
      </c>
      <c r="P564">
        <v>30</v>
      </c>
      <c r="Q564">
        <v>50</v>
      </c>
    </row>
    <row r="565" spans="1:17" x14ac:dyDescent="0.35">
      <c r="A565" t="s">
        <v>474</v>
      </c>
      <c r="B565" t="s">
        <v>243</v>
      </c>
      <c r="C565" s="18" t="s">
        <v>218</v>
      </c>
      <c r="D565" s="18" t="s">
        <v>213</v>
      </c>
      <c r="E565" s="18" t="s">
        <v>505</v>
      </c>
      <c r="F565" s="18" t="s">
        <v>212</v>
      </c>
      <c r="G565" t="str">
        <f t="shared" si="8"/>
        <v>EB303020282</v>
      </c>
      <c r="O565">
        <v>100</v>
      </c>
      <c r="P565">
        <v>30</v>
      </c>
      <c r="Q565">
        <v>50</v>
      </c>
    </row>
    <row r="566" spans="1:17" x14ac:dyDescent="0.35">
      <c r="A566" t="s">
        <v>474</v>
      </c>
      <c r="B566" t="s">
        <v>243</v>
      </c>
      <c r="C566" s="18" t="s">
        <v>218</v>
      </c>
      <c r="D566" s="18" t="s">
        <v>210</v>
      </c>
      <c r="E566" s="18" t="s">
        <v>506</v>
      </c>
      <c r="F566" s="18" t="s">
        <v>212</v>
      </c>
      <c r="G566" t="str">
        <f t="shared" si="8"/>
        <v>EB303010283</v>
      </c>
      <c r="O566">
        <v>100</v>
      </c>
      <c r="P566">
        <v>30</v>
      </c>
      <c r="Q566">
        <v>50</v>
      </c>
    </row>
    <row r="567" spans="1:17" x14ac:dyDescent="0.35">
      <c r="A567" t="s">
        <v>474</v>
      </c>
      <c r="B567" t="s">
        <v>243</v>
      </c>
      <c r="C567" s="18" t="s">
        <v>218</v>
      </c>
      <c r="D567" s="18" t="s">
        <v>213</v>
      </c>
      <c r="E567" s="18" t="s">
        <v>506</v>
      </c>
      <c r="F567" s="18" t="s">
        <v>212</v>
      </c>
      <c r="G567" t="str">
        <f t="shared" si="8"/>
        <v>EB303020283</v>
      </c>
      <c r="O567">
        <v>100</v>
      </c>
      <c r="P567">
        <v>30</v>
      </c>
      <c r="Q567">
        <v>50</v>
      </c>
    </row>
    <row r="568" spans="1:17" x14ac:dyDescent="0.35">
      <c r="A568" t="s">
        <v>474</v>
      </c>
      <c r="B568" t="s">
        <v>243</v>
      </c>
      <c r="C568" s="18" t="s">
        <v>222</v>
      </c>
      <c r="D568" s="18" t="s">
        <v>210</v>
      </c>
      <c r="E568" s="18" t="s">
        <v>507</v>
      </c>
      <c r="F568" s="18" t="s">
        <v>212</v>
      </c>
      <c r="G568" t="str">
        <f t="shared" si="8"/>
        <v>EB304010284</v>
      </c>
      <c r="O568">
        <v>100</v>
      </c>
      <c r="P568">
        <v>30</v>
      </c>
      <c r="Q568">
        <v>50</v>
      </c>
    </row>
    <row r="569" spans="1:17" x14ac:dyDescent="0.35">
      <c r="A569" t="s">
        <v>474</v>
      </c>
      <c r="B569" t="s">
        <v>243</v>
      </c>
      <c r="C569" s="18" t="s">
        <v>222</v>
      </c>
      <c r="D569" s="18" t="s">
        <v>213</v>
      </c>
      <c r="E569" s="18" t="s">
        <v>507</v>
      </c>
      <c r="F569" s="18" t="s">
        <v>212</v>
      </c>
      <c r="G569" t="str">
        <f t="shared" si="8"/>
        <v>EB304020284</v>
      </c>
      <c r="O569">
        <v>100</v>
      </c>
      <c r="P569">
        <v>30</v>
      </c>
      <c r="Q569">
        <v>50</v>
      </c>
    </row>
    <row r="570" spans="1:17" x14ac:dyDescent="0.35">
      <c r="A570" t="s">
        <v>474</v>
      </c>
      <c r="B570" t="s">
        <v>243</v>
      </c>
      <c r="C570" s="18" t="s">
        <v>222</v>
      </c>
      <c r="D570" s="18" t="s">
        <v>210</v>
      </c>
      <c r="E570" s="18" t="s">
        <v>508</v>
      </c>
      <c r="F570" s="18" t="s">
        <v>212</v>
      </c>
      <c r="G570" t="str">
        <f t="shared" si="8"/>
        <v>EB304010285</v>
      </c>
      <c r="O570">
        <v>100</v>
      </c>
      <c r="P570">
        <v>30</v>
      </c>
      <c r="Q570">
        <v>50</v>
      </c>
    </row>
    <row r="571" spans="1:17" x14ac:dyDescent="0.35">
      <c r="A571" t="s">
        <v>474</v>
      </c>
      <c r="B571" t="s">
        <v>243</v>
      </c>
      <c r="C571" s="18" t="s">
        <v>222</v>
      </c>
      <c r="D571" s="18" t="s">
        <v>213</v>
      </c>
      <c r="E571" s="18" t="s">
        <v>508</v>
      </c>
      <c r="F571" s="18" t="s">
        <v>212</v>
      </c>
      <c r="G571" t="str">
        <f t="shared" si="8"/>
        <v>EB304020285</v>
      </c>
      <c r="O571">
        <v>100</v>
      </c>
      <c r="P571">
        <v>30</v>
      </c>
      <c r="Q571">
        <v>50</v>
      </c>
    </row>
    <row r="572" spans="1:17" x14ac:dyDescent="0.35">
      <c r="A572" t="s">
        <v>474</v>
      </c>
      <c r="B572" t="s">
        <v>243</v>
      </c>
      <c r="C572" s="18" t="s">
        <v>222</v>
      </c>
      <c r="D572" s="18" t="s">
        <v>210</v>
      </c>
      <c r="E572" s="18" t="s">
        <v>509</v>
      </c>
      <c r="F572" s="18" t="s">
        <v>212</v>
      </c>
      <c r="G572" t="str">
        <f t="shared" si="8"/>
        <v>EB304010286</v>
      </c>
      <c r="O572">
        <v>100</v>
      </c>
      <c r="P572">
        <v>30</v>
      </c>
      <c r="Q572">
        <v>50</v>
      </c>
    </row>
    <row r="573" spans="1:17" x14ac:dyDescent="0.35">
      <c r="A573" t="s">
        <v>474</v>
      </c>
      <c r="B573" t="s">
        <v>243</v>
      </c>
      <c r="C573" s="18" t="s">
        <v>225</v>
      </c>
      <c r="D573" s="18" t="s">
        <v>213</v>
      </c>
      <c r="E573" s="18" t="s">
        <v>509</v>
      </c>
      <c r="F573" s="18" t="s">
        <v>212</v>
      </c>
      <c r="G573" t="str">
        <f t="shared" si="8"/>
        <v>EB305020286</v>
      </c>
      <c r="O573">
        <v>100</v>
      </c>
      <c r="P573">
        <v>30</v>
      </c>
      <c r="Q573">
        <v>50</v>
      </c>
    </row>
    <row r="574" spans="1:17" x14ac:dyDescent="0.35">
      <c r="A574" t="s">
        <v>474</v>
      </c>
      <c r="B574" t="s">
        <v>243</v>
      </c>
      <c r="C574" s="18" t="s">
        <v>225</v>
      </c>
      <c r="D574" s="18" t="s">
        <v>210</v>
      </c>
      <c r="E574" s="18" t="s">
        <v>510</v>
      </c>
      <c r="F574" s="18" t="s">
        <v>212</v>
      </c>
      <c r="G574" t="str">
        <f t="shared" si="8"/>
        <v>EB305010287</v>
      </c>
      <c r="O574">
        <v>100</v>
      </c>
      <c r="P574">
        <v>30</v>
      </c>
      <c r="Q574">
        <v>50</v>
      </c>
    </row>
    <row r="575" spans="1:17" x14ac:dyDescent="0.35">
      <c r="A575" t="s">
        <v>474</v>
      </c>
      <c r="B575" t="s">
        <v>243</v>
      </c>
      <c r="C575" s="18" t="s">
        <v>225</v>
      </c>
      <c r="D575" s="18" t="s">
        <v>213</v>
      </c>
      <c r="E575" s="18" t="s">
        <v>510</v>
      </c>
      <c r="F575" s="18" t="s">
        <v>212</v>
      </c>
      <c r="G575" t="str">
        <f t="shared" si="8"/>
        <v>EB305020287</v>
      </c>
      <c r="O575">
        <v>100</v>
      </c>
      <c r="P575">
        <v>30</v>
      </c>
      <c r="Q575">
        <v>50</v>
      </c>
    </row>
    <row r="576" spans="1:17" x14ac:dyDescent="0.35">
      <c r="A576" t="s">
        <v>474</v>
      </c>
      <c r="B576" t="s">
        <v>243</v>
      </c>
      <c r="C576" s="18" t="s">
        <v>225</v>
      </c>
      <c r="D576" s="18" t="s">
        <v>210</v>
      </c>
      <c r="E576" s="18" t="s">
        <v>511</v>
      </c>
      <c r="F576" s="18" t="s">
        <v>212</v>
      </c>
      <c r="G576" t="str">
        <f t="shared" si="8"/>
        <v>EB305010288</v>
      </c>
      <c r="O576">
        <v>100</v>
      </c>
      <c r="P576">
        <v>30</v>
      </c>
      <c r="Q576">
        <v>50</v>
      </c>
    </row>
    <row r="577" spans="1:17" x14ac:dyDescent="0.35">
      <c r="A577" t="s">
        <v>474</v>
      </c>
      <c r="B577" t="s">
        <v>243</v>
      </c>
      <c r="C577" s="18" t="s">
        <v>225</v>
      </c>
      <c r="D577" s="18" t="s">
        <v>213</v>
      </c>
      <c r="E577" s="18" t="s">
        <v>511</v>
      </c>
      <c r="F577" s="18" t="s">
        <v>212</v>
      </c>
      <c r="G577" t="str">
        <f t="shared" si="8"/>
        <v>EB305020288</v>
      </c>
      <c r="O577">
        <v>100</v>
      </c>
      <c r="P577">
        <v>30</v>
      </c>
      <c r="Q577">
        <v>50</v>
      </c>
    </row>
    <row r="578" spans="1:17" x14ac:dyDescent="0.35">
      <c r="A578" t="s">
        <v>474</v>
      </c>
      <c r="B578" t="s">
        <v>256</v>
      </c>
      <c r="C578" s="18" t="s">
        <v>210</v>
      </c>
      <c r="D578" s="18" t="s">
        <v>210</v>
      </c>
      <c r="E578" s="18" t="s">
        <v>512</v>
      </c>
      <c r="F578" s="18" t="s">
        <v>212</v>
      </c>
      <c r="G578" t="str">
        <f t="shared" si="8"/>
        <v>EB401010289</v>
      </c>
      <c r="O578">
        <v>100</v>
      </c>
      <c r="P578">
        <v>30</v>
      </c>
      <c r="Q578">
        <v>50</v>
      </c>
    </row>
    <row r="579" spans="1:17" x14ac:dyDescent="0.35">
      <c r="A579" t="s">
        <v>474</v>
      </c>
      <c r="B579" t="s">
        <v>256</v>
      </c>
      <c r="C579" s="18" t="s">
        <v>210</v>
      </c>
      <c r="D579" s="18" t="s">
        <v>213</v>
      </c>
      <c r="E579" s="18" t="s">
        <v>512</v>
      </c>
      <c r="F579" s="18" t="s">
        <v>212</v>
      </c>
      <c r="G579" t="str">
        <f t="shared" si="8"/>
        <v>EB401020289</v>
      </c>
      <c r="O579">
        <v>100</v>
      </c>
      <c r="P579">
        <v>30</v>
      </c>
      <c r="Q579">
        <v>50</v>
      </c>
    </row>
    <row r="580" spans="1:17" x14ac:dyDescent="0.35">
      <c r="A580" t="s">
        <v>474</v>
      </c>
      <c r="B580" t="s">
        <v>256</v>
      </c>
      <c r="C580" s="18" t="s">
        <v>210</v>
      </c>
      <c r="D580" s="18" t="s">
        <v>210</v>
      </c>
      <c r="E580" s="18" t="s">
        <v>513</v>
      </c>
      <c r="F580" s="18" t="s">
        <v>212</v>
      </c>
      <c r="G580" t="str">
        <f t="shared" ref="G580:G643" si="9">CONCATENATE(A580,B580,C580,D580,E580)</f>
        <v>EB401010290</v>
      </c>
      <c r="O580">
        <v>100</v>
      </c>
      <c r="P580">
        <v>30</v>
      </c>
      <c r="Q580">
        <v>50</v>
      </c>
    </row>
    <row r="581" spans="1:17" x14ac:dyDescent="0.35">
      <c r="A581" t="s">
        <v>474</v>
      </c>
      <c r="B581" t="s">
        <v>256</v>
      </c>
      <c r="C581" s="18" t="s">
        <v>210</v>
      </c>
      <c r="D581" s="18" t="s">
        <v>213</v>
      </c>
      <c r="E581" s="18" t="s">
        <v>513</v>
      </c>
      <c r="F581" s="18" t="s">
        <v>212</v>
      </c>
      <c r="G581" t="str">
        <f t="shared" si="9"/>
        <v>EB401020290</v>
      </c>
      <c r="O581">
        <v>100</v>
      </c>
      <c r="P581">
        <v>30</v>
      </c>
      <c r="Q581">
        <v>50</v>
      </c>
    </row>
    <row r="582" spans="1:17" x14ac:dyDescent="0.35">
      <c r="A582" t="s">
        <v>474</v>
      </c>
      <c r="B582" t="s">
        <v>256</v>
      </c>
      <c r="C582" s="18" t="s">
        <v>210</v>
      </c>
      <c r="D582" s="18" t="s">
        <v>210</v>
      </c>
      <c r="E582" s="18" t="s">
        <v>514</v>
      </c>
      <c r="F582" s="18" t="s">
        <v>212</v>
      </c>
      <c r="G582" t="str">
        <f t="shared" si="9"/>
        <v>EB401010291</v>
      </c>
      <c r="O582">
        <v>100</v>
      </c>
      <c r="P582">
        <v>30</v>
      </c>
      <c r="Q582">
        <v>50</v>
      </c>
    </row>
    <row r="583" spans="1:17" x14ac:dyDescent="0.35">
      <c r="A583" t="s">
        <v>474</v>
      </c>
      <c r="B583" t="s">
        <v>256</v>
      </c>
      <c r="C583" s="18" t="s">
        <v>213</v>
      </c>
      <c r="D583" s="18" t="s">
        <v>213</v>
      </c>
      <c r="E583" s="18" t="s">
        <v>514</v>
      </c>
      <c r="F583" s="18" t="s">
        <v>212</v>
      </c>
      <c r="G583" t="str">
        <f t="shared" si="9"/>
        <v>EB402020291</v>
      </c>
      <c r="O583">
        <v>100</v>
      </c>
      <c r="P583">
        <v>30</v>
      </c>
      <c r="Q583">
        <v>50</v>
      </c>
    </row>
    <row r="584" spans="1:17" x14ac:dyDescent="0.35">
      <c r="A584" t="s">
        <v>474</v>
      </c>
      <c r="B584" t="s">
        <v>256</v>
      </c>
      <c r="C584" s="18" t="s">
        <v>213</v>
      </c>
      <c r="D584" s="18" t="s">
        <v>210</v>
      </c>
      <c r="E584" s="18" t="s">
        <v>515</v>
      </c>
      <c r="F584" s="18" t="s">
        <v>212</v>
      </c>
      <c r="G584" t="str">
        <f t="shared" si="9"/>
        <v>EB402010292</v>
      </c>
      <c r="O584">
        <v>100</v>
      </c>
      <c r="P584">
        <v>30</v>
      </c>
      <c r="Q584">
        <v>50</v>
      </c>
    </row>
    <row r="585" spans="1:17" x14ac:dyDescent="0.35">
      <c r="A585" t="s">
        <v>474</v>
      </c>
      <c r="B585" t="s">
        <v>256</v>
      </c>
      <c r="C585" s="18" t="s">
        <v>213</v>
      </c>
      <c r="D585" s="18" t="s">
        <v>213</v>
      </c>
      <c r="E585" s="18" t="s">
        <v>515</v>
      </c>
      <c r="F585" s="18" t="s">
        <v>212</v>
      </c>
      <c r="G585" t="str">
        <f t="shared" si="9"/>
        <v>EB402020292</v>
      </c>
      <c r="O585">
        <v>100</v>
      </c>
      <c r="P585">
        <v>30</v>
      </c>
      <c r="Q585">
        <v>50</v>
      </c>
    </row>
    <row r="586" spans="1:17" x14ac:dyDescent="0.35">
      <c r="A586" t="s">
        <v>474</v>
      </c>
      <c r="B586" t="s">
        <v>256</v>
      </c>
      <c r="C586" s="18" t="s">
        <v>213</v>
      </c>
      <c r="D586" s="18" t="s">
        <v>210</v>
      </c>
      <c r="E586" s="18" t="s">
        <v>516</v>
      </c>
      <c r="F586" s="18" t="s">
        <v>212</v>
      </c>
      <c r="G586" t="str">
        <f t="shared" si="9"/>
        <v>EB402010293</v>
      </c>
      <c r="O586">
        <v>100</v>
      </c>
      <c r="P586">
        <v>30</v>
      </c>
      <c r="Q586">
        <v>50</v>
      </c>
    </row>
    <row r="587" spans="1:17" x14ac:dyDescent="0.35">
      <c r="A587" t="s">
        <v>474</v>
      </c>
      <c r="B587" t="s">
        <v>256</v>
      </c>
      <c r="C587" s="18" t="s">
        <v>213</v>
      </c>
      <c r="D587" s="18" t="s">
        <v>213</v>
      </c>
      <c r="E587" s="18" t="s">
        <v>516</v>
      </c>
      <c r="F587" s="18" t="s">
        <v>212</v>
      </c>
      <c r="G587" t="str">
        <f t="shared" si="9"/>
        <v>EB402020293</v>
      </c>
      <c r="O587">
        <v>100</v>
      </c>
      <c r="P587">
        <v>30</v>
      </c>
      <c r="Q587">
        <v>50</v>
      </c>
    </row>
    <row r="588" spans="1:17" x14ac:dyDescent="0.35">
      <c r="A588" t="s">
        <v>474</v>
      </c>
      <c r="B588" t="s">
        <v>256</v>
      </c>
      <c r="C588" s="18" t="s">
        <v>218</v>
      </c>
      <c r="D588" s="18" t="s">
        <v>210</v>
      </c>
      <c r="E588" s="18" t="s">
        <v>517</v>
      </c>
      <c r="F588" s="18" t="s">
        <v>212</v>
      </c>
      <c r="G588" t="str">
        <f t="shared" si="9"/>
        <v>EB403010294</v>
      </c>
      <c r="O588">
        <v>100</v>
      </c>
      <c r="P588">
        <v>30</v>
      </c>
      <c r="Q588">
        <v>50</v>
      </c>
    </row>
    <row r="589" spans="1:17" x14ac:dyDescent="0.35">
      <c r="A589" t="s">
        <v>474</v>
      </c>
      <c r="B589" t="s">
        <v>256</v>
      </c>
      <c r="C589" s="18" t="s">
        <v>218</v>
      </c>
      <c r="D589" s="18" t="s">
        <v>213</v>
      </c>
      <c r="E589" s="18" t="s">
        <v>517</v>
      </c>
      <c r="F589" s="18" t="s">
        <v>212</v>
      </c>
      <c r="G589" t="str">
        <f t="shared" si="9"/>
        <v>EB403020294</v>
      </c>
      <c r="O589">
        <v>100</v>
      </c>
      <c r="P589">
        <v>30</v>
      </c>
      <c r="Q589">
        <v>50</v>
      </c>
    </row>
    <row r="590" spans="1:17" x14ac:dyDescent="0.35">
      <c r="A590" t="s">
        <v>474</v>
      </c>
      <c r="B590" t="s">
        <v>256</v>
      </c>
      <c r="C590" s="18" t="s">
        <v>218</v>
      </c>
      <c r="D590" s="18" t="s">
        <v>210</v>
      </c>
      <c r="E590" s="18" t="s">
        <v>518</v>
      </c>
      <c r="F590" s="18" t="s">
        <v>212</v>
      </c>
      <c r="G590" t="str">
        <f t="shared" si="9"/>
        <v>EB403010295</v>
      </c>
      <c r="O590">
        <v>100</v>
      </c>
      <c r="P590">
        <v>30</v>
      </c>
      <c r="Q590">
        <v>50</v>
      </c>
    </row>
    <row r="591" spans="1:17" x14ac:dyDescent="0.35">
      <c r="A591" t="s">
        <v>474</v>
      </c>
      <c r="B591" t="s">
        <v>256</v>
      </c>
      <c r="C591" s="18" t="s">
        <v>218</v>
      </c>
      <c r="D591" s="18" t="s">
        <v>213</v>
      </c>
      <c r="E591" s="18" t="s">
        <v>518</v>
      </c>
      <c r="F591" s="18" t="s">
        <v>212</v>
      </c>
      <c r="G591" t="str">
        <f t="shared" si="9"/>
        <v>EB403020295</v>
      </c>
      <c r="O591">
        <v>100</v>
      </c>
      <c r="P591">
        <v>30</v>
      </c>
      <c r="Q591">
        <v>50</v>
      </c>
    </row>
    <row r="592" spans="1:17" x14ac:dyDescent="0.35">
      <c r="A592" t="s">
        <v>474</v>
      </c>
      <c r="B592" t="s">
        <v>256</v>
      </c>
      <c r="C592" s="18" t="s">
        <v>218</v>
      </c>
      <c r="D592" s="18" t="s">
        <v>210</v>
      </c>
      <c r="E592" s="18" t="s">
        <v>519</v>
      </c>
      <c r="F592" s="18" t="s">
        <v>212</v>
      </c>
      <c r="G592" t="str">
        <f t="shared" si="9"/>
        <v>EB403010296</v>
      </c>
      <c r="O592">
        <v>100</v>
      </c>
      <c r="P592">
        <v>30</v>
      </c>
      <c r="Q592">
        <v>50</v>
      </c>
    </row>
    <row r="593" spans="1:17" x14ac:dyDescent="0.35">
      <c r="A593" t="s">
        <v>474</v>
      </c>
      <c r="B593" t="s">
        <v>256</v>
      </c>
      <c r="C593" s="18" t="s">
        <v>222</v>
      </c>
      <c r="D593" s="18" t="s">
        <v>213</v>
      </c>
      <c r="E593" s="18" t="s">
        <v>519</v>
      </c>
      <c r="F593" s="18" t="s">
        <v>212</v>
      </c>
      <c r="G593" t="str">
        <f t="shared" si="9"/>
        <v>EB404020296</v>
      </c>
      <c r="O593">
        <v>100</v>
      </c>
      <c r="P593">
        <v>30</v>
      </c>
      <c r="Q593">
        <v>50</v>
      </c>
    </row>
    <row r="594" spans="1:17" x14ac:dyDescent="0.35">
      <c r="A594" t="s">
        <v>474</v>
      </c>
      <c r="B594" t="s">
        <v>256</v>
      </c>
      <c r="C594" s="18" t="s">
        <v>222</v>
      </c>
      <c r="D594" s="18" t="s">
        <v>210</v>
      </c>
      <c r="E594" s="18" t="s">
        <v>520</v>
      </c>
      <c r="F594" s="18" t="s">
        <v>212</v>
      </c>
      <c r="G594" t="str">
        <f t="shared" si="9"/>
        <v>EB404010297</v>
      </c>
      <c r="O594">
        <v>100</v>
      </c>
      <c r="P594">
        <v>30</v>
      </c>
      <c r="Q594">
        <v>50</v>
      </c>
    </row>
    <row r="595" spans="1:17" x14ac:dyDescent="0.35">
      <c r="A595" t="s">
        <v>474</v>
      </c>
      <c r="B595" t="s">
        <v>256</v>
      </c>
      <c r="C595" s="18" t="s">
        <v>222</v>
      </c>
      <c r="D595" s="18" t="s">
        <v>213</v>
      </c>
      <c r="E595" s="18" t="s">
        <v>520</v>
      </c>
      <c r="F595" s="18" t="s">
        <v>212</v>
      </c>
      <c r="G595" t="str">
        <f t="shared" si="9"/>
        <v>EB404020297</v>
      </c>
      <c r="O595">
        <v>100</v>
      </c>
      <c r="P595">
        <v>30</v>
      </c>
      <c r="Q595">
        <v>50</v>
      </c>
    </row>
    <row r="596" spans="1:17" x14ac:dyDescent="0.35">
      <c r="A596" t="s">
        <v>474</v>
      </c>
      <c r="B596" t="s">
        <v>256</v>
      </c>
      <c r="C596" s="18" t="s">
        <v>222</v>
      </c>
      <c r="D596" s="18" t="s">
        <v>210</v>
      </c>
      <c r="E596" s="18" t="s">
        <v>521</v>
      </c>
      <c r="F596" s="18" t="s">
        <v>212</v>
      </c>
      <c r="G596" t="str">
        <f t="shared" si="9"/>
        <v>EB404010298</v>
      </c>
      <c r="O596">
        <v>100</v>
      </c>
      <c r="P596">
        <v>30</v>
      </c>
      <c r="Q596">
        <v>50</v>
      </c>
    </row>
    <row r="597" spans="1:17" x14ac:dyDescent="0.35">
      <c r="A597" t="s">
        <v>474</v>
      </c>
      <c r="B597" t="s">
        <v>256</v>
      </c>
      <c r="C597" s="18" t="s">
        <v>222</v>
      </c>
      <c r="D597" s="18" t="s">
        <v>213</v>
      </c>
      <c r="E597" s="18" t="s">
        <v>521</v>
      </c>
      <c r="F597" s="18" t="s">
        <v>212</v>
      </c>
      <c r="G597" t="str">
        <f t="shared" si="9"/>
        <v>EB404020298</v>
      </c>
      <c r="O597">
        <v>100</v>
      </c>
      <c r="P597">
        <v>30</v>
      </c>
      <c r="Q597">
        <v>50</v>
      </c>
    </row>
    <row r="598" spans="1:17" x14ac:dyDescent="0.35">
      <c r="A598" t="s">
        <v>474</v>
      </c>
      <c r="B598" t="s">
        <v>256</v>
      </c>
      <c r="C598" s="18" t="s">
        <v>225</v>
      </c>
      <c r="D598" s="18" t="s">
        <v>210</v>
      </c>
      <c r="E598" s="18" t="s">
        <v>522</v>
      </c>
      <c r="F598" s="18" t="s">
        <v>212</v>
      </c>
      <c r="G598" t="str">
        <f t="shared" si="9"/>
        <v>EB405010299</v>
      </c>
      <c r="O598">
        <v>100</v>
      </c>
      <c r="P598">
        <v>30</v>
      </c>
      <c r="Q598">
        <v>50</v>
      </c>
    </row>
    <row r="599" spans="1:17" x14ac:dyDescent="0.35">
      <c r="A599" t="s">
        <v>474</v>
      </c>
      <c r="B599" t="s">
        <v>256</v>
      </c>
      <c r="C599" s="18" t="s">
        <v>225</v>
      </c>
      <c r="D599" s="18" t="s">
        <v>213</v>
      </c>
      <c r="E599" s="18" t="s">
        <v>522</v>
      </c>
      <c r="F599" s="18" t="s">
        <v>212</v>
      </c>
      <c r="G599" t="str">
        <f t="shared" si="9"/>
        <v>EB405020299</v>
      </c>
      <c r="O599">
        <v>100</v>
      </c>
      <c r="P599">
        <v>30</v>
      </c>
      <c r="Q599">
        <v>50</v>
      </c>
    </row>
    <row r="600" spans="1:17" x14ac:dyDescent="0.35">
      <c r="A600" t="s">
        <v>474</v>
      </c>
      <c r="B600" t="s">
        <v>256</v>
      </c>
      <c r="C600" s="18" t="s">
        <v>225</v>
      </c>
      <c r="D600" s="18" t="s">
        <v>210</v>
      </c>
      <c r="E600" s="18" t="s">
        <v>523</v>
      </c>
      <c r="F600" s="18" t="s">
        <v>212</v>
      </c>
      <c r="G600" t="str">
        <f t="shared" si="9"/>
        <v>EB405010300</v>
      </c>
      <c r="O600">
        <v>100</v>
      </c>
      <c r="P600">
        <v>30</v>
      </c>
      <c r="Q600">
        <v>50</v>
      </c>
    </row>
    <row r="601" spans="1:17" x14ac:dyDescent="0.35">
      <c r="A601" t="s">
        <v>474</v>
      </c>
      <c r="B601" t="s">
        <v>256</v>
      </c>
      <c r="C601" s="18" t="s">
        <v>225</v>
      </c>
      <c r="D601" s="18" t="s">
        <v>213</v>
      </c>
      <c r="E601" s="18" t="s">
        <v>523</v>
      </c>
      <c r="F601" s="18" t="s">
        <v>212</v>
      </c>
      <c r="G601" t="str">
        <f t="shared" si="9"/>
        <v>EB405020300</v>
      </c>
      <c r="O601">
        <v>100</v>
      </c>
      <c r="P601">
        <v>30</v>
      </c>
      <c r="Q601">
        <v>50</v>
      </c>
    </row>
    <row r="602" spans="1:17" x14ac:dyDescent="0.35">
      <c r="A602" t="s">
        <v>474</v>
      </c>
      <c r="B602" t="s">
        <v>256</v>
      </c>
      <c r="C602" s="18" t="s">
        <v>225</v>
      </c>
      <c r="D602" s="18" t="s">
        <v>210</v>
      </c>
      <c r="E602" s="18" t="s">
        <v>524</v>
      </c>
      <c r="F602" s="18" t="s">
        <v>212</v>
      </c>
      <c r="G602" t="str">
        <f t="shared" si="9"/>
        <v>EB405010301</v>
      </c>
      <c r="O602">
        <v>100</v>
      </c>
      <c r="P602">
        <v>30</v>
      </c>
      <c r="Q602">
        <v>50</v>
      </c>
    </row>
    <row r="603" spans="1:17" x14ac:dyDescent="0.35">
      <c r="A603" t="s">
        <v>474</v>
      </c>
      <c r="B603" t="s">
        <v>270</v>
      </c>
      <c r="C603" s="18" t="s">
        <v>210</v>
      </c>
      <c r="D603" s="18" t="s">
        <v>213</v>
      </c>
      <c r="E603" s="18" t="s">
        <v>524</v>
      </c>
      <c r="F603" s="18" t="s">
        <v>212</v>
      </c>
      <c r="G603" t="str">
        <f t="shared" si="9"/>
        <v>EB501020301</v>
      </c>
      <c r="O603">
        <v>100</v>
      </c>
      <c r="P603">
        <v>30</v>
      </c>
      <c r="Q603">
        <v>50</v>
      </c>
    </row>
    <row r="604" spans="1:17" x14ac:dyDescent="0.35">
      <c r="A604" t="s">
        <v>474</v>
      </c>
      <c r="B604" t="s">
        <v>270</v>
      </c>
      <c r="C604" s="18" t="s">
        <v>210</v>
      </c>
      <c r="D604" s="18" t="s">
        <v>210</v>
      </c>
      <c r="E604" s="18" t="s">
        <v>525</v>
      </c>
      <c r="F604" s="18" t="s">
        <v>212</v>
      </c>
      <c r="G604" t="str">
        <f t="shared" si="9"/>
        <v>EB501010302</v>
      </c>
      <c r="O604">
        <v>100</v>
      </c>
      <c r="P604">
        <v>30</v>
      </c>
      <c r="Q604">
        <v>50</v>
      </c>
    </row>
    <row r="605" spans="1:17" x14ac:dyDescent="0.35">
      <c r="A605" t="s">
        <v>474</v>
      </c>
      <c r="B605" t="s">
        <v>270</v>
      </c>
      <c r="C605" s="18" t="s">
        <v>210</v>
      </c>
      <c r="D605" s="18" t="s">
        <v>213</v>
      </c>
      <c r="E605" s="18" t="s">
        <v>525</v>
      </c>
      <c r="F605" s="18" t="s">
        <v>212</v>
      </c>
      <c r="G605" t="str">
        <f t="shared" si="9"/>
        <v>EB501020302</v>
      </c>
      <c r="O605">
        <v>100</v>
      </c>
      <c r="P605">
        <v>30</v>
      </c>
      <c r="Q605">
        <v>50</v>
      </c>
    </row>
    <row r="606" spans="1:17" x14ac:dyDescent="0.35">
      <c r="A606" t="s">
        <v>474</v>
      </c>
      <c r="B606" t="s">
        <v>270</v>
      </c>
      <c r="C606" s="18" t="s">
        <v>210</v>
      </c>
      <c r="D606" s="18" t="s">
        <v>210</v>
      </c>
      <c r="E606" s="18" t="s">
        <v>526</v>
      </c>
      <c r="F606" s="18" t="s">
        <v>212</v>
      </c>
      <c r="G606" t="str">
        <f t="shared" si="9"/>
        <v>EB501010303</v>
      </c>
      <c r="O606">
        <v>100</v>
      </c>
      <c r="P606">
        <v>30</v>
      </c>
      <c r="Q606">
        <v>50</v>
      </c>
    </row>
    <row r="607" spans="1:17" x14ac:dyDescent="0.35">
      <c r="A607" t="s">
        <v>474</v>
      </c>
      <c r="B607" t="s">
        <v>270</v>
      </c>
      <c r="C607" s="18" t="s">
        <v>210</v>
      </c>
      <c r="D607" s="18" t="s">
        <v>213</v>
      </c>
      <c r="E607" s="18" t="s">
        <v>526</v>
      </c>
      <c r="F607" s="18" t="s">
        <v>212</v>
      </c>
      <c r="G607" t="str">
        <f t="shared" si="9"/>
        <v>EB501020303</v>
      </c>
      <c r="O607">
        <v>100</v>
      </c>
      <c r="P607">
        <v>30</v>
      </c>
      <c r="Q607">
        <v>50</v>
      </c>
    </row>
    <row r="608" spans="1:17" x14ac:dyDescent="0.35">
      <c r="A608" t="s">
        <v>474</v>
      </c>
      <c r="B608" t="s">
        <v>270</v>
      </c>
      <c r="C608" s="18" t="s">
        <v>213</v>
      </c>
      <c r="D608" s="18" t="s">
        <v>210</v>
      </c>
      <c r="E608" s="18" t="s">
        <v>527</v>
      </c>
      <c r="F608" s="18" t="s">
        <v>212</v>
      </c>
      <c r="G608" t="str">
        <f t="shared" si="9"/>
        <v>EB502010304</v>
      </c>
      <c r="O608">
        <v>100</v>
      </c>
      <c r="P608">
        <v>30</v>
      </c>
      <c r="Q608">
        <v>50</v>
      </c>
    </row>
    <row r="609" spans="1:17" x14ac:dyDescent="0.35">
      <c r="A609" t="s">
        <v>474</v>
      </c>
      <c r="B609" t="s">
        <v>270</v>
      </c>
      <c r="C609" s="18" t="s">
        <v>213</v>
      </c>
      <c r="D609" s="18" t="s">
        <v>213</v>
      </c>
      <c r="E609" s="18" t="s">
        <v>527</v>
      </c>
      <c r="F609" s="18" t="s">
        <v>212</v>
      </c>
      <c r="G609" t="str">
        <f t="shared" si="9"/>
        <v>EB502020304</v>
      </c>
      <c r="O609">
        <v>100</v>
      </c>
      <c r="P609">
        <v>30</v>
      </c>
      <c r="Q609">
        <v>50</v>
      </c>
    </row>
    <row r="610" spans="1:17" x14ac:dyDescent="0.35">
      <c r="A610" t="s">
        <v>474</v>
      </c>
      <c r="B610" t="s">
        <v>270</v>
      </c>
      <c r="C610" s="18" t="s">
        <v>213</v>
      </c>
      <c r="D610" s="18" t="s">
        <v>210</v>
      </c>
      <c r="E610" s="18" t="s">
        <v>528</v>
      </c>
      <c r="F610" s="18" t="s">
        <v>212</v>
      </c>
      <c r="G610" t="str">
        <f t="shared" si="9"/>
        <v>EB502010305</v>
      </c>
      <c r="O610">
        <v>100</v>
      </c>
      <c r="P610">
        <v>30</v>
      </c>
      <c r="Q610">
        <v>50</v>
      </c>
    </row>
    <row r="611" spans="1:17" x14ac:dyDescent="0.35">
      <c r="A611" t="s">
        <v>474</v>
      </c>
      <c r="B611" t="s">
        <v>270</v>
      </c>
      <c r="C611" s="18" t="s">
        <v>213</v>
      </c>
      <c r="D611" s="18" t="s">
        <v>213</v>
      </c>
      <c r="E611" s="18" t="s">
        <v>528</v>
      </c>
      <c r="F611" s="18" t="s">
        <v>212</v>
      </c>
      <c r="G611" t="str">
        <f t="shared" si="9"/>
        <v>EB502020305</v>
      </c>
      <c r="O611">
        <v>100</v>
      </c>
      <c r="P611">
        <v>30</v>
      </c>
      <c r="Q611">
        <v>50</v>
      </c>
    </row>
    <row r="612" spans="1:17" x14ac:dyDescent="0.35">
      <c r="A612" t="s">
        <v>474</v>
      </c>
      <c r="B612" t="s">
        <v>270</v>
      </c>
      <c r="C612" s="18" t="s">
        <v>213</v>
      </c>
      <c r="D612" s="18" t="s">
        <v>210</v>
      </c>
      <c r="E612" s="18" t="s">
        <v>529</v>
      </c>
      <c r="F612" s="18" t="s">
        <v>212</v>
      </c>
      <c r="G612" t="str">
        <f t="shared" si="9"/>
        <v>EB502010306</v>
      </c>
      <c r="O612">
        <v>100</v>
      </c>
      <c r="P612">
        <v>30</v>
      </c>
      <c r="Q612">
        <v>50</v>
      </c>
    </row>
    <row r="613" spans="1:17" x14ac:dyDescent="0.35">
      <c r="A613" t="s">
        <v>474</v>
      </c>
      <c r="B613" t="s">
        <v>270</v>
      </c>
      <c r="C613" s="18" t="s">
        <v>218</v>
      </c>
      <c r="D613" s="18" t="s">
        <v>213</v>
      </c>
      <c r="E613" s="18" t="s">
        <v>529</v>
      </c>
      <c r="F613" s="18" t="s">
        <v>212</v>
      </c>
      <c r="G613" t="str">
        <f t="shared" si="9"/>
        <v>EB503020306</v>
      </c>
      <c r="O613">
        <v>100</v>
      </c>
      <c r="P613">
        <v>30</v>
      </c>
      <c r="Q613">
        <v>50</v>
      </c>
    </row>
    <row r="614" spans="1:17" x14ac:dyDescent="0.35">
      <c r="A614" t="s">
        <v>474</v>
      </c>
      <c r="B614" t="s">
        <v>270</v>
      </c>
      <c r="C614" s="18" t="s">
        <v>218</v>
      </c>
      <c r="D614" s="18" t="s">
        <v>210</v>
      </c>
      <c r="E614" s="18" t="s">
        <v>530</v>
      </c>
      <c r="F614" s="18" t="s">
        <v>212</v>
      </c>
      <c r="G614" t="str">
        <f t="shared" si="9"/>
        <v>EB503010307</v>
      </c>
      <c r="O614">
        <v>100</v>
      </c>
      <c r="P614">
        <v>30</v>
      </c>
      <c r="Q614">
        <v>50</v>
      </c>
    </row>
    <row r="615" spans="1:17" x14ac:dyDescent="0.35">
      <c r="A615" t="s">
        <v>474</v>
      </c>
      <c r="B615" t="s">
        <v>270</v>
      </c>
      <c r="C615" s="18" t="s">
        <v>218</v>
      </c>
      <c r="D615" s="18" t="s">
        <v>213</v>
      </c>
      <c r="E615" s="18" t="s">
        <v>530</v>
      </c>
      <c r="F615" s="18" t="s">
        <v>212</v>
      </c>
      <c r="G615" t="str">
        <f t="shared" si="9"/>
        <v>EB503020307</v>
      </c>
      <c r="O615">
        <v>100</v>
      </c>
      <c r="P615">
        <v>30</v>
      </c>
      <c r="Q615">
        <v>50</v>
      </c>
    </row>
    <row r="616" spans="1:17" x14ac:dyDescent="0.35">
      <c r="A616" t="s">
        <v>474</v>
      </c>
      <c r="B616" t="s">
        <v>270</v>
      </c>
      <c r="C616" s="18" t="s">
        <v>218</v>
      </c>
      <c r="D616" s="18" t="s">
        <v>210</v>
      </c>
      <c r="E616" s="18" t="s">
        <v>531</v>
      </c>
      <c r="F616" s="18" t="s">
        <v>212</v>
      </c>
      <c r="G616" t="str">
        <f t="shared" si="9"/>
        <v>EB503010308</v>
      </c>
      <c r="O616">
        <v>100</v>
      </c>
      <c r="P616">
        <v>30</v>
      </c>
      <c r="Q616">
        <v>50</v>
      </c>
    </row>
    <row r="617" spans="1:17" x14ac:dyDescent="0.35">
      <c r="A617" t="s">
        <v>474</v>
      </c>
      <c r="B617" t="s">
        <v>270</v>
      </c>
      <c r="C617" s="18" t="s">
        <v>218</v>
      </c>
      <c r="D617" s="18" t="s">
        <v>213</v>
      </c>
      <c r="E617" s="18" t="s">
        <v>531</v>
      </c>
      <c r="F617" s="18" t="s">
        <v>212</v>
      </c>
      <c r="G617" t="str">
        <f t="shared" si="9"/>
        <v>EB503020308</v>
      </c>
      <c r="O617">
        <v>100</v>
      </c>
      <c r="P617">
        <v>30</v>
      </c>
      <c r="Q617">
        <v>50</v>
      </c>
    </row>
    <row r="618" spans="1:17" x14ac:dyDescent="0.35">
      <c r="A618" t="s">
        <v>474</v>
      </c>
      <c r="B618" t="s">
        <v>270</v>
      </c>
      <c r="C618" s="18" t="s">
        <v>222</v>
      </c>
      <c r="D618" s="18" t="s">
        <v>210</v>
      </c>
      <c r="E618" s="18" t="s">
        <v>532</v>
      </c>
      <c r="F618" s="18" t="s">
        <v>212</v>
      </c>
      <c r="G618" t="str">
        <f t="shared" si="9"/>
        <v>EB504010309</v>
      </c>
      <c r="O618">
        <v>100</v>
      </c>
      <c r="P618">
        <v>30</v>
      </c>
      <c r="Q618">
        <v>50</v>
      </c>
    </row>
    <row r="619" spans="1:17" x14ac:dyDescent="0.35">
      <c r="A619" t="s">
        <v>474</v>
      </c>
      <c r="B619" t="s">
        <v>270</v>
      </c>
      <c r="C619" s="18" t="s">
        <v>222</v>
      </c>
      <c r="D619" s="18" t="s">
        <v>213</v>
      </c>
      <c r="E619" s="18" t="s">
        <v>532</v>
      </c>
      <c r="F619" s="18" t="s">
        <v>212</v>
      </c>
      <c r="G619" t="str">
        <f t="shared" si="9"/>
        <v>EB504020309</v>
      </c>
      <c r="O619">
        <v>100</v>
      </c>
      <c r="P619">
        <v>30</v>
      </c>
      <c r="Q619">
        <v>50</v>
      </c>
    </row>
    <row r="620" spans="1:17" x14ac:dyDescent="0.35">
      <c r="A620" t="s">
        <v>474</v>
      </c>
      <c r="B620" t="s">
        <v>270</v>
      </c>
      <c r="C620" s="18" t="s">
        <v>222</v>
      </c>
      <c r="D620" s="18" t="s">
        <v>210</v>
      </c>
      <c r="E620" s="18" t="s">
        <v>533</v>
      </c>
      <c r="F620" s="18" t="s">
        <v>212</v>
      </c>
      <c r="G620" t="str">
        <f t="shared" si="9"/>
        <v>EB504010310</v>
      </c>
      <c r="O620">
        <v>100</v>
      </c>
      <c r="P620">
        <v>30</v>
      </c>
      <c r="Q620">
        <v>50</v>
      </c>
    </row>
    <row r="621" spans="1:17" x14ac:dyDescent="0.35">
      <c r="A621" t="s">
        <v>474</v>
      </c>
      <c r="B621" t="s">
        <v>270</v>
      </c>
      <c r="C621" s="18" t="s">
        <v>222</v>
      </c>
      <c r="D621" s="18" t="s">
        <v>213</v>
      </c>
      <c r="E621" s="18" t="s">
        <v>533</v>
      </c>
      <c r="F621" s="18" t="s">
        <v>212</v>
      </c>
      <c r="G621" t="str">
        <f t="shared" si="9"/>
        <v>EB504020310</v>
      </c>
      <c r="O621">
        <v>100</v>
      </c>
      <c r="P621">
        <v>30</v>
      </c>
      <c r="Q621">
        <v>50</v>
      </c>
    </row>
    <row r="622" spans="1:17" x14ac:dyDescent="0.35">
      <c r="A622" t="s">
        <v>474</v>
      </c>
      <c r="B622" t="s">
        <v>270</v>
      </c>
      <c r="C622" s="18" t="s">
        <v>222</v>
      </c>
      <c r="D622" s="18" t="s">
        <v>210</v>
      </c>
      <c r="E622" s="18" t="s">
        <v>534</v>
      </c>
      <c r="F622" s="18" t="s">
        <v>212</v>
      </c>
      <c r="G622" t="str">
        <f t="shared" si="9"/>
        <v>EB504010311</v>
      </c>
      <c r="O622">
        <v>100</v>
      </c>
      <c r="P622">
        <v>30</v>
      </c>
      <c r="Q622">
        <v>50</v>
      </c>
    </row>
    <row r="623" spans="1:17" x14ac:dyDescent="0.35">
      <c r="A623" t="s">
        <v>474</v>
      </c>
      <c r="B623" t="s">
        <v>270</v>
      </c>
      <c r="C623" s="18" t="s">
        <v>225</v>
      </c>
      <c r="D623" s="18" t="s">
        <v>213</v>
      </c>
      <c r="E623" s="18" t="s">
        <v>534</v>
      </c>
      <c r="F623" s="18" t="s">
        <v>212</v>
      </c>
      <c r="G623" t="str">
        <f t="shared" si="9"/>
        <v>EB505020311</v>
      </c>
      <c r="O623">
        <v>100</v>
      </c>
      <c r="P623">
        <v>30</v>
      </c>
      <c r="Q623">
        <v>50</v>
      </c>
    </row>
    <row r="624" spans="1:17" x14ac:dyDescent="0.35">
      <c r="A624" t="s">
        <v>474</v>
      </c>
      <c r="B624" t="s">
        <v>270</v>
      </c>
      <c r="C624" s="18" t="s">
        <v>225</v>
      </c>
      <c r="D624" s="18" t="s">
        <v>210</v>
      </c>
      <c r="E624" s="18" t="s">
        <v>535</v>
      </c>
      <c r="F624" s="18" t="s">
        <v>212</v>
      </c>
      <c r="G624" t="str">
        <f t="shared" si="9"/>
        <v>EB505010312</v>
      </c>
      <c r="O624">
        <v>100</v>
      </c>
      <c r="P624">
        <v>30</v>
      </c>
      <c r="Q624">
        <v>50</v>
      </c>
    </row>
    <row r="625" spans="1:17" x14ac:dyDescent="0.35">
      <c r="A625" t="s">
        <v>474</v>
      </c>
      <c r="B625" t="s">
        <v>270</v>
      </c>
      <c r="C625" s="18" t="s">
        <v>225</v>
      </c>
      <c r="D625" s="18" t="s">
        <v>213</v>
      </c>
      <c r="E625" s="18" t="s">
        <v>535</v>
      </c>
      <c r="F625" s="18" t="s">
        <v>212</v>
      </c>
      <c r="G625" t="str">
        <f t="shared" si="9"/>
        <v>EB505020312</v>
      </c>
      <c r="O625">
        <v>100</v>
      </c>
      <c r="P625">
        <v>30</v>
      </c>
      <c r="Q625">
        <v>50</v>
      </c>
    </row>
    <row r="626" spans="1:17" x14ac:dyDescent="0.35">
      <c r="A626" t="s">
        <v>474</v>
      </c>
      <c r="B626" t="s">
        <v>270</v>
      </c>
      <c r="C626" s="18" t="s">
        <v>225</v>
      </c>
      <c r="D626" s="18" t="s">
        <v>210</v>
      </c>
      <c r="E626" s="18" t="s">
        <v>536</v>
      </c>
      <c r="F626" s="18" t="s">
        <v>212</v>
      </c>
      <c r="G626" t="str">
        <f t="shared" si="9"/>
        <v>EB505010313</v>
      </c>
      <c r="O626">
        <v>100</v>
      </c>
      <c r="P626">
        <v>30</v>
      </c>
      <c r="Q626">
        <v>50</v>
      </c>
    </row>
    <row r="627" spans="1:17" x14ac:dyDescent="0.35">
      <c r="A627" t="s">
        <v>474</v>
      </c>
      <c r="B627" t="s">
        <v>270</v>
      </c>
      <c r="C627" s="18" t="s">
        <v>225</v>
      </c>
      <c r="D627" s="18" t="s">
        <v>213</v>
      </c>
      <c r="E627" s="18" t="s">
        <v>536</v>
      </c>
      <c r="F627" s="18" t="s">
        <v>212</v>
      </c>
      <c r="G627" t="str">
        <f t="shared" si="9"/>
        <v>EB505020313</v>
      </c>
      <c r="O627">
        <v>100</v>
      </c>
      <c r="P627">
        <v>30</v>
      </c>
      <c r="Q627">
        <v>50</v>
      </c>
    </row>
    <row r="628" spans="1:17" x14ac:dyDescent="0.35">
      <c r="A628" t="s">
        <v>537</v>
      </c>
      <c r="B628" t="s">
        <v>209</v>
      </c>
      <c r="C628" s="18" t="s">
        <v>210</v>
      </c>
      <c r="D628" s="18" t="s">
        <v>210</v>
      </c>
      <c r="E628" s="18" t="s">
        <v>538</v>
      </c>
      <c r="F628" s="18" t="s">
        <v>212</v>
      </c>
      <c r="G628" t="str">
        <f t="shared" si="9"/>
        <v>FB101010314</v>
      </c>
      <c r="O628">
        <v>100</v>
      </c>
      <c r="P628">
        <v>30</v>
      </c>
      <c r="Q628">
        <v>50</v>
      </c>
    </row>
    <row r="629" spans="1:17" x14ac:dyDescent="0.35">
      <c r="A629" t="s">
        <v>537</v>
      </c>
      <c r="B629" t="s">
        <v>209</v>
      </c>
      <c r="C629" s="18" t="s">
        <v>210</v>
      </c>
      <c r="D629" s="18" t="s">
        <v>213</v>
      </c>
      <c r="E629" s="18" t="s">
        <v>538</v>
      </c>
      <c r="F629" s="18" t="s">
        <v>212</v>
      </c>
      <c r="G629" t="str">
        <f t="shared" si="9"/>
        <v>FB101020314</v>
      </c>
      <c r="O629">
        <v>100</v>
      </c>
      <c r="P629">
        <v>30</v>
      </c>
      <c r="Q629">
        <v>50</v>
      </c>
    </row>
    <row r="630" spans="1:17" x14ac:dyDescent="0.35">
      <c r="A630" t="s">
        <v>537</v>
      </c>
      <c r="B630" t="s">
        <v>209</v>
      </c>
      <c r="C630" s="18" t="s">
        <v>210</v>
      </c>
      <c r="D630" s="18" t="s">
        <v>210</v>
      </c>
      <c r="E630" s="18" t="s">
        <v>539</v>
      </c>
      <c r="F630" s="18" t="s">
        <v>212</v>
      </c>
      <c r="G630" t="str">
        <f t="shared" si="9"/>
        <v>FB101010315</v>
      </c>
      <c r="O630">
        <v>100</v>
      </c>
      <c r="P630">
        <v>30</v>
      </c>
      <c r="Q630">
        <v>50</v>
      </c>
    </row>
    <row r="631" spans="1:17" x14ac:dyDescent="0.35">
      <c r="A631" t="s">
        <v>537</v>
      </c>
      <c r="B631" t="s">
        <v>209</v>
      </c>
      <c r="C631" s="18" t="s">
        <v>210</v>
      </c>
      <c r="D631" s="18" t="s">
        <v>213</v>
      </c>
      <c r="E631" s="18" t="s">
        <v>539</v>
      </c>
      <c r="F631" s="18" t="s">
        <v>212</v>
      </c>
      <c r="G631" t="str">
        <f t="shared" si="9"/>
        <v>FB101020315</v>
      </c>
      <c r="O631">
        <v>100</v>
      </c>
      <c r="P631">
        <v>30</v>
      </c>
      <c r="Q631">
        <v>50</v>
      </c>
    </row>
    <row r="632" spans="1:17" x14ac:dyDescent="0.35">
      <c r="A632" t="s">
        <v>537</v>
      </c>
      <c r="B632" t="s">
        <v>209</v>
      </c>
      <c r="C632" s="18" t="s">
        <v>210</v>
      </c>
      <c r="D632" s="18" t="s">
        <v>210</v>
      </c>
      <c r="E632" s="18" t="s">
        <v>540</v>
      </c>
      <c r="F632" s="18" t="s">
        <v>212</v>
      </c>
      <c r="G632" t="str">
        <f t="shared" si="9"/>
        <v>FB101010316</v>
      </c>
      <c r="O632">
        <v>100</v>
      </c>
      <c r="P632">
        <v>30</v>
      </c>
      <c r="Q632">
        <v>50</v>
      </c>
    </row>
    <row r="633" spans="1:17" x14ac:dyDescent="0.35">
      <c r="A633" t="s">
        <v>537</v>
      </c>
      <c r="B633" t="s">
        <v>209</v>
      </c>
      <c r="C633" s="18" t="s">
        <v>213</v>
      </c>
      <c r="D633" s="18" t="s">
        <v>213</v>
      </c>
      <c r="E633" s="18" t="s">
        <v>540</v>
      </c>
      <c r="F633" s="18" t="s">
        <v>212</v>
      </c>
      <c r="G633" t="str">
        <f t="shared" si="9"/>
        <v>FB102020316</v>
      </c>
      <c r="O633">
        <v>100</v>
      </c>
      <c r="P633">
        <v>30</v>
      </c>
      <c r="Q633">
        <v>50</v>
      </c>
    </row>
    <row r="634" spans="1:17" x14ac:dyDescent="0.35">
      <c r="A634" t="s">
        <v>537</v>
      </c>
      <c r="B634" t="s">
        <v>209</v>
      </c>
      <c r="C634" s="18" t="s">
        <v>213</v>
      </c>
      <c r="D634" s="18" t="s">
        <v>210</v>
      </c>
      <c r="E634" s="18" t="s">
        <v>541</v>
      </c>
      <c r="F634" s="18" t="s">
        <v>212</v>
      </c>
      <c r="G634" t="str">
        <f t="shared" si="9"/>
        <v>FB102010317</v>
      </c>
      <c r="O634">
        <v>100</v>
      </c>
      <c r="P634">
        <v>30</v>
      </c>
      <c r="Q634">
        <v>50</v>
      </c>
    </row>
    <row r="635" spans="1:17" x14ac:dyDescent="0.35">
      <c r="A635" t="s">
        <v>537</v>
      </c>
      <c r="B635" t="s">
        <v>209</v>
      </c>
      <c r="C635" s="18" t="s">
        <v>213</v>
      </c>
      <c r="D635" s="18" t="s">
        <v>213</v>
      </c>
      <c r="E635" s="18" t="s">
        <v>541</v>
      </c>
      <c r="F635" s="18" t="s">
        <v>212</v>
      </c>
      <c r="G635" t="str">
        <f t="shared" si="9"/>
        <v>FB102020317</v>
      </c>
      <c r="O635">
        <v>100</v>
      </c>
      <c r="P635">
        <v>30</v>
      </c>
      <c r="Q635">
        <v>50</v>
      </c>
    </row>
    <row r="636" spans="1:17" x14ac:dyDescent="0.35">
      <c r="A636" t="s">
        <v>537</v>
      </c>
      <c r="B636" t="s">
        <v>209</v>
      </c>
      <c r="C636" s="18" t="s">
        <v>213</v>
      </c>
      <c r="D636" s="18" t="s">
        <v>210</v>
      </c>
      <c r="E636" s="18" t="s">
        <v>542</v>
      </c>
      <c r="F636" s="18" t="s">
        <v>212</v>
      </c>
      <c r="G636" t="str">
        <f t="shared" si="9"/>
        <v>FB102010318</v>
      </c>
      <c r="O636">
        <v>100</v>
      </c>
      <c r="P636">
        <v>30</v>
      </c>
      <c r="Q636">
        <v>50</v>
      </c>
    </row>
    <row r="637" spans="1:17" x14ac:dyDescent="0.35">
      <c r="A637" t="s">
        <v>537</v>
      </c>
      <c r="B637" t="s">
        <v>209</v>
      </c>
      <c r="C637" s="18" t="s">
        <v>213</v>
      </c>
      <c r="D637" s="18" t="s">
        <v>213</v>
      </c>
      <c r="E637" s="18" t="s">
        <v>542</v>
      </c>
      <c r="F637" s="18" t="s">
        <v>212</v>
      </c>
      <c r="G637" t="str">
        <f t="shared" si="9"/>
        <v>FB102020318</v>
      </c>
      <c r="O637">
        <v>100</v>
      </c>
      <c r="P637">
        <v>30</v>
      </c>
      <c r="Q637">
        <v>50</v>
      </c>
    </row>
    <row r="638" spans="1:17" x14ac:dyDescent="0.35">
      <c r="A638" t="s">
        <v>537</v>
      </c>
      <c r="B638" t="s">
        <v>209</v>
      </c>
      <c r="C638" s="18" t="s">
        <v>218</v>
      </c>
      <c r="D638" s="18" t="s">
        <v>210</v>
      </c>
      <c r="E638" s="18" t="s">
        <v>543</v>
      </c>
      <c r="F638" s="18" t="s">
        <v>212</v>
      </c>
      <c r="G638" t="str">
        <f t="shared" si="9"/>
        <v>FB103010319</v>
      </c>
      <c r="O638">
        <v>100</v>
      </c>
      <c r="P638">
        <v>30</v>
      </c>
      <c r="Q638">
        <v>50</v>
      </c>
    </row>
    <row r="639" spans="1:17" x14ac:dyDescent="0.35">
      <c r="A639" t="s">
        <v>537</v>
      </c>
      <c r="B639" t="s">
        <v>209</v>
      </c>
      <c r="C639" s="18" t="s">
        <v>218</v>
      </c>
      <c r="D639" s="18" t="s">
        <v>213</v>
      </c>
      <c r="E639" s="18" t="s">
        <v>543</v>
      </c>
      <c r="F639" s="18" t="s">
        <v>212</v>
      </c>
      <c r="G639" t="str">
        <f t="shared" si="9"/>
        <v>FB103020319</v>
      </c>
      <c r="O639">
        <v>100</v>
      </c>
      <c r="P639">
        <v>30</v>
      </c>
      <c r="Q639">
        <v>50</v>
      </c>
    </row>
    <row r="640" spans="1:17" x14ac:dyDescent="0.35">
      <c r="A640" t="s">
        <v>537</v>
      </c>
      <c r="B640" t="s">
        <v>209</v>
      </c>
      <c r="C640" s="18" t="s">
        <v>218</v>
      </c>
      <c r="D640" s="18" t="s">
        <v>210</v>
      </c>
      <c r="E640" s="18" t="s">
        <v>544</v>
      </c>
      <c r="F640" s="18" t="s">
        <v>212</v>
      </c>
      <c r="G640" t="str">
        <f t="shared" si="9"/>
        <v>FB103010320</v>
      </c>
      <c r="O640">
        <v>100</v>
      </c>
      <c r="P640">
        <v>30</v>
      </c>
      <c r="Q640">
        <v>50</v>
      </c>
    </row>
    <row r="641" spans="1:17" x14ac:dyDescent="0.35">
      <c r="A641" t="s">
        <v>537</v>
      </c>
      <c r="B641" t="s">
        <v>209</v>
      </c>
      <c r="C641" s="18" t="s">
        <v>218</v>
      </c>
      <c r="D641" s="18" t="s">
        <v>213</v>
      </c>
      <c r="E641" s="18" t="s">
        <v>544</v>
      </c>
      <c r="F641" s="18" t="s">
        <v>212</v>
      </c>
      <c r="G641" t="str">
        <f t="shared" si="9"/>
        <v>FB103020320</v>
      </c>
      <c r="O641">
        <v>100</v>
      </c>
      <c r="P641">
        <v>30</v>
      </c>
      <c r="Q641">
        <v>50</v>
      </c>
    </row>
    <row r="642" spans="1:17" x14ac:dyDescent="0.35">
      <c r="A642" t="s">
        <v>537</v>
      </c>
      <c r="B642" t="s">
        <v>209</v>
      </c>
      <c r="C642" s="18" t="s">
        <v>218</v>
      </c>
      <c r="D642" s="18" t="s">
        <v>210</v>
      </c>
      <c r="E642" s="18" t="s">
        <v>545</v>
      </c>
      <c r="F642" s="18" t="s">
        <v>212</v>
      </c>
      <c r="G642" t="str">
        <f t="shared" si="9"/>
        <v>FB103010321</v>
      </c>
      <c r="O642">
        <v>100</v>
      </c>
      <c r="P642">
        <v>30</v>
      </c>
      <c r="Q642">
        <v>50</v>
      </c>
    </row>
    <row r="643" spans="1:17" x14ac:dyDescent="0.35">
      <c r="A643" t="s">
        <v>537</v>
      </c>
      <c r="B643" t="s">
        <v>209</v>
      </c>
      <c r="C643" s="18" t="s">
        <v>222</v>
      </c>
      <c r="D643" s="18" t="s">
        <v>213</v>
      </c>
      <c r="E643" s="18" t="s">
        <v>545</v>
      </c>
      <c r="F643" s="18" t="s">
        <v>212</v>
      </c>
      <c r="G643" t="str">
        <f t="shared" si="9"/>
        <v>FB104020321</v>
      </c>
      <c r="O643">
        <v>100</v>
      </c>
      <c r="P643">
        <v>30</v>
      </c>
      <c r="Q643">
        <v>50</v>
      </c>
    </row>
    <row r="644" spans="1:17" x14ac:dyDescent="0.35">
      <c r="A644" t="s">
        <v>537</v>
      </c>
      <c r="B644" t="s">
        <v>209</v>
      </c>
      <c r="C644" s="18" t="s">
        <v>222</v>
      </c>
      <c r="D644" s="18" t="s">
        <v>210</v>
      </c>
      <c r="E644" s="18" t="s">
        <v>546</v>
      </c>
      <c r="F644" s="18" t="s">
        <v>212</v>
      </c>
      <c r="G644" t="str">
        <f t="shared" ref="G644:G707" si="10">CONCATENATE(A644,B644,C644,D644,E644)</f>
        <v>FB104010322</v>
      </c>
      <c r="O644">
        <v>100</v>
      </c>
      <c r="P644">
        <v>30</v>
      </c>
      <c r="Q644">
        <v>50</v>
      </c>
    </row>
    <row r="645" spans="1:17" x14ac:dyDescent="0.35">
      <c r="A645" t="s">
        <v>537</v>
      </c>
      <c r="B645" t="s">
        <v>209</v>
      </c>
      <c r="C645" s="18" t="s">
        <v>222</v>
      </c>
      <c r="D645" s="18" t="s">
        <v>213</v>
      </c>
      <c r="E645" s="18" t="s">
        <v>546</v>
      </c>
      <c r="F645" s="18" t="s">
        <v>212</v>
      </c>
      <c r="G645" t="str">
        <f t="shared" si="10"/>
        <v>FB104020322</v>
      </c>
      <c r="O645">
        <v>100</v>
      </c>
      <c r="P645">
        <v>30</v>
      </c>
      <c r="Q645">
        <v>50</v>
      </c>
    </row>
    <row r="646" spans="1:17" x14ac:dyDescent="0.35">
      <c r="A646" t="s">
        <v>537</v>
      </c>
      <c r="B646" t="s">
        <v>209</v>
      </c>
      <c r="C646" s="18" t="s">
        <v>222</v>
      </c>
      <c r="D646" s="18" t="s">
        <v>210</v>
      </c>
      <c r="E646" s="18" t="s">
        <v>547</v>
      </c>
      <c r="F646" s="18" t="s">
        <v>212</v>
      </c>
      <c r="G646" t="str">
        <f t="shared" si="10"/>
        <v>FB104010323</v>
      </c>
      <c r="O646">
        <v>100</v>
      </c>
      <c r="P646">
        <v>30</v>
      </c>
      <c r="Q646">
        <v>50</v>
      </c>
    </row>
    <row r="647" spans="1:17" x14ac:dyDescent="0.35">
      <c r="A647" t="s">
        <v>537</v>
      </c>
      <c r="B647" t="s">
        <v>209</v>
      </c>
      <c r="C647" s="18" t="s">
        <v>222</v>
      </c>
      <c r="D647" s="18" t="s">
        <v>213</v>
      </c>
      <c r="E647" s="18" t="s">
        <v>547</v>
      </c>
      <c r="F647" s="18" t="s">
        <v>212</v>
      </c>
      <c r="G647" t="str">
        <f t="shared" si="10"/>
        <v>FB104020323</v>
      </c>
      <c r="O647">
        <v>100</v>
      </c>
      <c r="P647">
        <v>30</v>
      </c>
      <c r="Q647">
        <v>50</v>
      </c>
    </row>
    <row r="648" spans="1:17" x14ac:dyDescent="0.35">
      <c r="A648" t="s">
        <v>537</v>
      </c>
      <c r="B648" t="s">
        <v>209</v>
      </c>
      <c r="C648" s="18" t="s">
        <v>225</v>
      </c>
      <c r="D648" s="18" t="s">
        <v>210</v>
      </c>
      <c r="E648" s="18" t="s">
        <v>548</v>
      </c>
      <c r="F648" s="18" t="s">
        <v>212</v>
      </c>
      <c r="G648" t="str">
        <f t="shared" si="10"/>
        <v>FB105010324</v>
      </c>
      <c r="O648">
        <v>100</v>
      </c>
      <c r="P648">
        <v>30</v>
      </c>
      <c r="Q648">
        <v>50</v>
      </c>
    </row>
    <row r="649" spans="1:17" x14ac:dyDescent="0.35">
      <c r="A649" t="s">
        <v>537</v>
      </c>
      <c r="B649" t="s">
        <v>209</v>
      </c>
      <c r="C649" s="18" t="s">
        <v>225</v>
      </c>
      <c r="D649" s="18" t="s">
        <v>213</v>
      </c>
      <c r="E649" s="18" t="s">
        <v>548</v>
      </c>
      <c r="F649" s="18" t="s">
        <v>212</v>
      </c>
      <c r="G649" t="str">
        <f t="shared" si="10"/>
        <v>FB105020324</v>
      </c>
      <c r="O649">
        <v>100</v>
      </c>
      <c r="P649">
        <v>30</v>
      </c>
      <c r="Q649">
        <v>50</v>
      </c>
    </row>
    <row r="650" spans="1:17" x14ac:dyDescent="0.35">
      <c r="A650" t="s">
        <v>537</v>
      </c>
      <c r="B650" t="s">
        <v>209</v>
      </c>
      <c r="C650" s="18" t="s">
        <v>225</v>
      </c>
      <c r="D650" s="18" t="s">
        <v>210</v>
      </c>
      <c r="E650" s="18" t="s">
        <v>549</v>
      </c>
      <c r="F650" s="18" t="s">
        <v>212</v>
      </c>
      <c r="G650" t="str">
        <f t="shared" si="10"/>
        <v>FB105010325</v>
      </c>
      <c r="O650">
        <v>100</v>
      </c>
      <c r="P650">
        <v>30</v>
      </c>
      <c r="Q650">
        <v>50</v>
      </c>
    </row>
    <row r="651" spans="1:17" x14ac:dyDescent="0.35">
      <c r="A651" t="s">
        <v>537</v>
      </c>
      <c r="B651" t="s">
        <v>209</v>
      </c>
      <c r="C651" s="18" t="s">
        <v>225</v>
      </c>
      <c r="D651" s="18" t="s">
        <v>213</v>
      </c>
      <c r="E651" s="18" t="s">
        <v>549</v>
      </c>
      <c r="F651" s="18" t="s">
        <v>212</v>
      </c>
      <c r="G651" t="str">
        <f t="shared" si="10"/>
        <v>FB105020325</v>
      </c>
      <c r="O651">
        <v>100</v>
      </c>
      <c r="P651">
        <v>30</v>
      </c>
      <c r="Q651">
        <v>50</v>
      </c>
    </row>
    <row r="652" spans="1:17" x14ac:dyDescent="0.35">
      <c r="A652" t="s">
        <v>537</v>
      </c>
      <c r="B652" t="s">
        <v>209</v>
      </c>
      <c r="C652" s="18" t="s">
        <v>225</v>
      </c>
      <c r="D652" s="18" t="s">
        <v>210</v>
      </c>
      <c r="E652" s="18" t="s">
        <v>550</v>
      </c>
      <c r="F652" s="18" t="s">
        <v>212</v>
      </c>
      <c r="G652" t="str">
        <f t="shared" si="10"/>
        <v>FB105010326</v>
      </c>
      <c r="O652">
        <v>100</v>
      </c>
      <c r="P652">
        <v>30</v>
      </c>
      <c r="Q652">
        <v>50</v>
      </c>
    </row>
    <row r="653" spans="1:17" x14ac:dyDescent="0.35">
      <c r="A653" t="s">
        <v>537</v>
      </c>
      <c r="B653" t="s">
        <v>229</v>
      </c>
      <c r="C653" s="18" t="s">
        <v>210</v>
      </c>
      <c r="D653" s="18" t="s">
        <v>213</v>
      </c>
      <c r="E653" s="18" t="s">
        <v>550</v>
      </c>
      <c r="F653" s="18" t="s">
        <v>212</v>
      </c>
      <c r="G653" t="str">
        <f t="shared" si="10"/>
        <v>FB201020326</v>
      </c>
      <c r="O653">
        <v>100</v>
      </c>
      <c r="P653">
        <v>30</v>
      </c>
      <c r="Q653">
        <v>50</v>
      </c>
    </row>
    <row r="654" spans="1:17" x14ac:dyDescent="0.35">
      <c r="A654" t="s">
        <v>537</v>
      </c>
      <c r="B654" t="s">
        <v>229</v>
      </c>
      <c r="C654" s="18" t="s">
        <v>210</v>
      </c>
      <c r="D654" s="18" t="s">
        <v>210</v>
      </c>
      <c r="E654" s="18" t="s">
        <v>551</v>
      </c>
      <c r="F654" s="18" t="s">
        <v>212</v>
      </c>
      <c r="G654" t="str">
        <f t="shared" si="10"/>
        <v>FB201010327</v>
      </c>
      <c r="O654">
        <v>100</v>
      </c>
      <c r="P654">
        <v>30</v>
      </c>
      <c r="Q654">
        <v>50</v>
      </c>
    </row>
    <row r="655" spans="1:17" x14ac:dyDescent="0.35">
      <c r="A655" t="s">
        <v>537</v>
      </c>
      <c r="B655" t="s">
        <v>229</v>
      </c>
      <c r="C655" s="18" t="s">
        <v>210</v>
      </c>
      <c r="D655" s="18" t="s">
        <v>213</v>
      </c>
      <c r="E655" s="18" t="s">
        <v>551</v>
      </c>
      <c r="F655" s="18" t="s">
        <v>212</v>
      </c>
      <c r="G655" t="str">
        <f t="shared" si="10"/>
        <v>FB201020327</v>
      </c>
      <c r="O655">
        <v>100</v>
      </c>
      <c r="P655">
        <v>30</v>
      </c>
      <c r="Q655">
        <v>50</v>
      </c>
    </row>
    <row r="656" spans="1:17" x14ac:dyDescent="0.35">
      <c r="A656" t="s">
        <v>537</v>
      </c>
      <c r="B656" t="s">
        <v>229</v>
      </c>
      <c r="C656" s="18" t="s">
        <v>210</v>
      </c>
      <c r="D656" s="18" t="s">
        <v>210</v>
      </c>
      <c r="E656" s="18" t="s">
        <v>552</v>
      </c>
      <c r="F656" s="18" t="s">
        <v>212</v>
      </c>
      <c r="G656" t="str">
        <f t="shared" si="10"/>
        <v>FB201010328</v>
      </c>
      <c r="O656">
        <v>100</v>
      </c>
      <c r="P656">
        <v>30</v>
      </c>
      <c r="Q656">
        <v>50</v>
      </c>
    </row>
    <row r="657" spans="1:17" x14ac:dyDescent="0.35">
      <c r="A657" t="s">
        <v>537</v>
      </c>
      <c r="B657" t="s">
        <v>229</v>
      </c>
      <c r="C657" s="18" t="s">
        <v>210</v>
      </c>
      <c r="D657" s="18" t="s">
        <v>213</v>
      </c>
      <c r="E657" s="18" t="s">
        <v>552</v>
      </c>
      <c r="F657" s="18" t="s">
        <v>212</v>
      </c>
      <c r="G657" t="str">
        <f t="shared" si="10"/>
        <v>FB201020328</v>
      </c>
      <c r="O657">
        <v>100</v>
      </c>
      <c r="P657">
        <v>30</v>
      </c>
      <c r="Q657">
        <v>50</v>
      </c>
    </row>
    <row r="658" spans="1:17" x14ac:dyDescent="0.35">
      <c r="A658" t="s">
        <v>537</v>
      </c>
      <c r="B658" t="s">
        <v>229</v>
      </c>
      <c r="C658" s="18" t="s">
        <v>213</v>
      </c>
      <c r="D658" s="18" t="s">
        <v>210</v>
      </c>
      <c r="E658" s="18" t="s">
        <v>553</v>
      </c>
      <c r="F658" s="18" t="s">
        <v>212</v>
      </c>
      <c r="G658" t="str">
        <f t="shared" si="10"/>
        <v>FB202010329</v>
      </c>
      <c r="O658">
        <v>100</v>
      </c>
      <c r="P658">
        <v>30</v>
      </c>
      <c r="Q658">
        <v>50</v>
      </c>
    </row>
    <row r="659" spans="1:17" x14ac:dyDescent="0.35">
      <c r="A659" t="s">
        <v>537</v>
      </c>
      <c r="B659" t="s">
        <v>229</v>
      </c>
      <c r="C659" s="18" t="s">
        <v>213</v>
      </c>
      <c r="D659" s="18" t="s">
        <v>213</v>
      </c>
      <c r="E659" s="18" t="s">
        <v>553</v>
      </c>
      <c r="F659" s="18" t="s">
        <v>212</v>
      </c>
      <c r="G659" t="str">
        <f t="shared" si="10"/>
        <v>FB202020329</v>
      </c>
      <c r="O659">
        <v>100</v>
      </c>
      <c r="P659">
        <v>30</v>
      </c>
      <c r="Q659">
        <v>50</v>
      </c>
    </row>
    <row r="660" spans="1:17" x14ac:dyDescent="0.35">
      <c r="A660" t="s">
        <v>537</v>
      </c>
      <c r="B660" t="s">
        <v>229</v>
      </c>
      <c r="C660" s="18" t="s">
        <v>213</v>
      </c>
      <c r="D660" s="18" t="s">
        <v>210</v>
      </c>
      <c r="E660" s="18" t="s">
        <v>554</v>
      </c>
      <c r="F660" s="18" t="s">
        <v>212</v>
      </c>
      <c r="G660" t="str">
        <f t="shared" si="10"/>
        <v>FB202010330</v>
      </c>
      <c r="O660">
        <v>100</v>
      </c>
      <c r="P660">
        <v>30</v>
      </c>
      <c r="Q660">
        <v>50</v>
      </c>
    </row>
    <row r="661" spans="1:17" x14ac:dyDescent="0.35">
      <c r="A661" t="s">
        <v>537</v>
      </c>
      <c r="B661" t="s">
        <v>229</v>
      </c>
      <c r="C661" s="18" t="s">
        <v>213</v>
      </c>
      <c r="D661" s="18" t="s">
        <v>213</v>
      </c>
      <c r="E661" s="18" t="s">
        <v>554</v>
      </c>
      <c r="F661" s="18" t="s">
        <v>212</v>
      </c>
      <c r="G661" t="str">
        <f t="shared" si="10"/>
        <v>FB202020330</v>
      </c>
      <c r="O661">
        <v>100</v>
      </c>
      <c r="P661">
        <v>30</v>
      </c>
      <c r="Q661">
        <v>50</v>
      </c>
    </row>
    <row r="662" spans="1:17" x14ac:dyDescent="0.35">
      <c r="A662" t="s">
        <v>537</v>
      </c>
      <c r="B662" t="s">
        <v>229</v>
      </c>
      <c r="C662" s="18" t="s">
        <v>213</v>
      </c>
      <c r="D662" s="18" t="s">
        <v>210</v>
      </c>
      <c r="E662" s="18" t="s">
        <v>555</v>
      </c>
      <c r="F662" s="18" t="s">
        <v>212</v>
      </c>
      <c r="G662" t="str">
        <f t="shared" si="10"/>
        <v>FB202010331</v>
      </c>
      <c r="O662">
        <v>100</v>
      </c>
      <c r="P662">
        <v>30</v>
      </c>
      <c r="Q662">
        <v>50</v>
      </c>
    </row>
    <row r="663" spans="1:17" x14ac:dyDescent="0.35">
      <c r="A663" t="s">
        <v>537</v>
      </c>
      <c r="B663" t="s">
        <v>229</v>
      </c>
      <c r="C663" s="18" t="s">
        <v>218</v>
      </c>
      <c r="D663" s="18" t="s">
        <v>213</v>
      </c>
      <c r="E663" s="18" t="s">
        <v>555</v>
      </c>
      <c r="F663" s="18" t="s">
        <v>212</v>
      </c>
      <c r="G663" t="str">
        <f t="shared" si="10"/>
        <v>FB203020331</v>
      </c>
      <c r="O663">
        <v>100</v>
      </c>
      <c r="P663">
        <v>30</v>
      </c>
      <c r="Q663">
        <v>50</v>
      </c>
    </row>
    <row r="664" spans="1:17" x14ac:dyDescent="0.35">
      <c r="A664" t="s">
        <v>537</v>
      </c>
      <c r="B664" t="s">
        <v>229</v>
      </c>
      <c r="C664" s="18" t="s">
        <v>218</v>
      </c>
      <c r="D664" s="18" t="s">
        <v>210</v>
      </c>
      <c r="E664" s="18" t="s">
        <v>556</v>
      </c>
      <c r="F664" s="18" t="s">
        <v>212</v>
      </c>
      <c r="G664" t="str">
        <f t="shared" si="10"/>
        <v>FB203010332</v>
      </c>
      <c r="O664">
        <v>100</v>
      </c>
      <c r="P664">
        <v>30</v>
      </c>
      <c r="Q664">
        <v>50</v>
      </c>
    </row>
    <row r="665" spans="1:17" x14ac:dyDescent="0.35">
      <c r="A665" t="s">
        <v>537</v>
      </c>
      <c r="B665" t="s">
        <v>229</v>
      </c>
      <c r="C665" s="18" t="s">
        <v>218</v>
      </c>
      <c r="D665" s="18" t="s">
        <v>213</v>
      </c>
      <c r="E665" s="18" t="s">
        <v>556</v>
      </c>
      <c r="F665" s="18" t="s">
        <v>212</v>
      </c>
      <c r="G665" t="str">
        <f t="shared" si="10"/>
        <v>FB203020332</v>
      </c>
      <c r="O665">
        <v>100</v>
      </c>
      <c r="P665">
        <v>30</v>
      </c>
      <c r="Q665">
        <v>50</v>
      </c>
    </row>
    <row r="666" spans="1:17" x14ac:dyDescent="0.35">
      <c r="A666" t="s">
        <v>537</v>
      </c>
      <c r="B666" t="s">
        <v>229</v>
      </c>
      <c r="C666" s="18" t="s">
        <v>218</v>
      </c>
      <c r="D666" s="18" t="s">
        <v>210</v>
      </c>
      <c r="E666" s="18" t="s">
        <v>557</v>
      </c>
      <c r="F666" s="18" t="s">
        <v>212</v>
      </c>
      <c r="G666" t="str">
        <f t="shared" si="10"/>
        <v>FB203010333</v>
      </c>
      <c r="O666">
        <v>100</v>
      </c>
      <c r="P666">
        <v>30</v>
      </c>
      <c r="Q666">
        <v>50</v>
      </c>
    </row>
    <row r="667" spans="1:17" x14ac:dyDescent="0.35">
      <c r="A667" t="s">
        <v>537</v>
      </c>
      <c r="B667" t="s">
        <v>229</v>
      </c>
      <c r="C667" s="18" t="s">
        <v>218</v>
      </c>
      <c r="D667" s="18" t="s">
        <v>213</v>
      </c>
      <c r="E667" s="18" t="s">
        <v>557</v>
      </c>
      <c r="F667" s="18" t="s">
        <v>212</v>
      </c>
      <c r="G667" t="str">
        <f t="shared" si="10"/>
        <v>FB203020333</v>
      </c>
      <c r="O667">
        <v>100</v>
      </c>
      <c r="P667">
        <v>30</v>
      </c>
      <c r="Q667">
        <v>50</v>
      </c>
    </row>
    <row r="668" spans="1:17" x14ac:dyDescent="0.35">
      <c r="A668" t="s">
        <v>537</v>
      </c>
      <c r="B668" t="s">
        <v>229</v>
      </c>
      <c r="C668" s="18" t="s">
        <v>222</v>
      </c>
      <c r="D668" s="18" t="s">
        <v>210</v>
      </c>
      <c r="E668" s="18" t="s">
        <v>558</v>
      </c>
      <c r="F668" s="18" t="s">
        <v>212</v>
      </c>
      <c r="G668" t="str">
        <f t="shared" si="10"/>
        <v>FB204010334</v>
      </c>
      <c r="O668">
        <v>100</v>
      </c>
      <c r="P668">
        <v>30</v>
      </c>
      <c r="Q668">
        <v>50</v>
      </c>
    </row>
    <row r="669" spans="1:17" x14ac:dyDescent="0.35">
      <c r="A669" t="s">
        <v>537</v>
      </c>
      <c r="B669" t="s">
        <v>229</v>
      </c>
      <c r="C669" s="18" t="s">
        <v>222</v>
      </c>
      <c r="D669" s="18" t="s">
        <v>213</v>
      </c>
      <c r="E669" s="18" t="s">
        <v>558</v>
      </c>
      <c r="F669" s="18" t="s">
        <v>212</v>
      </c>
      <c r="G669" t="str">
        <f t="shared" si="10"/>
        <v>FB204020334</v>
      </c>
      <c r="O669">
        <v>100</v>
      </c>
      <c r="P669">
        <v>30</v>
      </c>
      <c r="Q669">
        <v>50</v>
      </c>
    </row>
    <row r="670" spans="1:17" x14ac:dyDescent="0.35">
      <c r="A670" t="s">
        <v>537</v>
      </c>
      <c r="B670" t="s">
        <v>229</v>
      </c>
      <c r="C670" s="18" t="s">
        <v>222</v>
      </c>
      <c r="D670" s="18" t="s">
        <v>210</v>
      </c>
      <c r="E670" s="18" t="s">
        <v>559</v>
      </c>
      <c r="F670" s="18" t="s">
        <v>212</v>
      </c>
      <c r="G670" t="str">
        <f t="shared" si="10"/>
        <v>FB204010335</v>
      </c>
      <c r="O670">
        <v>100</v>
      </c>
      <c r="P670">
        <v>30</v>
      </c>
      <c r="Q670">
        <v>50</v>
      </c>
    </row>
    <row r="671" spans="1:17" x14ac:dyDescent="0.35">
      <c r="A671" t="s">
        <v>537</v>
      </c>
      <c r="B671" t="s">
        <v>229</v>
      </c>
      <c r="C671" s="18" t="s">
        <v>222</v>
      </c>
      <c r="D671" s="18" t="s">
        <v>213</v>
      </c>
      <c r="E671" s="18" t="s">
        <v>559</v>
      </c>
      <c r="F671" s="18" t="s">
        <v>212</v>
      </c>
      <c r="G671" t="str">
        <f t="shared" si="10"/>
        <v>FB204020335</v>
      </c>
      <c r="O671">
        <v>100</v>
      </c>
      <c r="P671">
        <v>30</v>
      </c>
      <c r="Q671">
        <v>50</v>
      </c>
    </row>
    <row r="672" spans="1:17" x14ac:dyDescent="0.35">
      <c r="A672" t="s">
        <v>537</v>
      </c>
      <c r="B672" t="s">
        <v>229</v>
      </c>
      <c r="C672" s="18" t="s">
        <v>222</v>
      </c>
      <c r="D672" s="18" t="s">
        <v>210</v>
      </c>
      <c r="E672" s="18" t="s">
        <v>560</v>
      </c>
      <c r="F672" s="18" t="s">
        <v>212</v>
      </c>
      <c r="G672" t="str">
        <f t="shared" si="10"/>
        <v>FB204010336</v>
      </c>
      <c r="O672">
        <v>100</v>
      </c>
      <c r="P672">
        <v>30</v>
      </c>
      <c r="Q672">
        <v>50</v>
      </c>
    </row>
    <row r="673" spans="1:17" x14ac:dyDescent="0.35">
      <c r="A673" t="s">
        <v>537</v>
      </c>
      <c r="B673" t="s">
        <v>229</v>
      </c>
      <c r="C673" s="18" t="s">
        <v>225</v>
      </c>
      <c r="D673" s="18" t="s">
        <v>213</v>
      </c>
      <c r="E673" s="18" t="s">
        <v>560</v>
      </c>
      <c r="F673" s="18" t="s">
        <v>212</v>
      </c>
      <c r="G673" t="str">
        <f t="shared" si="10"/>
        <v>FB205020336</v>
      </c>
      <c r="O673">
        <v>100</v>
      </c>
      <c r="P673">
        <v>30</v>
      </c>
      <c r="Q673">
        <v>50</v>
      </c>
    </row>
    <row r="674" spans="1:17" x14ac:dyDescent="0.35">
      <c r="A674" t="s">
        <v>537</v>
      </c>
      <c r="B674" t="s">
        <v>229</v>
      </c>
      <c r="C674" s="18" t="s">
        <v>225</v>
      </c>
      <c r="D674" s="18" t="s">
        <v>210</v>
      </c>
      <c r="E674" s="18" t="s">
        <v>561</v>
      </c>
      <c r="F674" s="18" t="s">
        <v>212</v>
      </c>
      <c r="G674" t="str">
        <f t="shared" si="10"/>
        <v>FB205010337</v>
      </c>
      <c r="O674">
        <v>100</v>
      </c>
      <c r="P674">
        <v>30</v>
      </c>
      <c r="Q674">
        <v>50</v>
      </c>
    </row>
    <row r="675" spans="1:17" x14ac:dyDescent="0.35">
      <c r="A675" t="s">
        <v>537</v>
      </c>
      <c r="B675" t="s">
        <v>229</v>
      </c>
      <c r="C675" s="18" t="s">
        <v>225</v>
      </c>
      <c r="D675" s="18" t="s">
        <v>213</v>
      </c>
      <c r="E675" s="18" t="s">
        <v>561</v>
      </c>
      <c r="F675" s="18" t="s">
        <v>212</v>
      </c>
      <c r="G675" t="str">
        <f t="shared" si="10"/>
        <v>FB205020337</v>
      </c>
      <c r="O675">
        <v>100</v>
      </c>
      <c r="P675">
        <v>30</v>
      </c>
      <c r="Q675">
        <v>50</v>
      </c>
    </row>
    <row r="676" spans="1:17" x14ac:dyDescent="0.35">
      <c r="A676" t="s">
        <v>537</v>
      </c>
      <c r="B676" t="s">
        <v>229</v>
      </c>
      <c r="C676" s="18" t="s">
        <v>225</v>
      </c>
      <c r="D676" s="18" t="s">
        <v>210</v>
      </c>
      <c r="E676" s="18" t="s">
        <v>562</v>
      </c>
      <c r="F676" s="18" t="s">
        <v>212</v>
      </c>
      <c r="G676" t="str">
        <f t="shared" si="10"/>
        <v>FB205010338</v>
      </c>
      <c r="O676">
        <v>100</v>
      </c>
      <c r="P676">
        <v>30</v>
      </c>
      <c r="Q676">
        <v>50</v>
      </c>
    </row>
    <row r="677" spans="1:17" x14ac:dyDescent="0.35">
      <c r="A677" t="s">
        <v>537</v>
      </c>
      <c r="B677" t="s">
        <v>229</v>
      </c>
      <c r="C677" s="18" t="s">
        <v>225</v>
      </c>
      <c r="D677" s="18" t="s">
        <v>213</v>
      </c>
      <c r="E677" s="18" t="s">
        <v>562</v>
      </c>
      <c r="F677" s="18" t="s">
        <v>212</v>
      </c>
      <c r="G677" t="str">
        <f t="shared" si="10"/>
        <v>FB205020338</v>
      </c>
      <c r="O677">
        <v>100</v>
      </c>
      <c r="P677">
        <v>30</v>
      </c>
      <c r="Q677">
        <v>50</v>
      </c>
    </row>
    <row r="678" spans="1:17" x14ac:dyDescent="0.35">
      <c r="A678" t="s">
        <v>537</v>
      </c>
      <c r="B678" t="s">
        <v>243</v>
      </c>
      <c r="C678" s="18" t="s">
        <v>210</v>
      </c>
      <c r="D678" s="18" t="s">
        <v>210</v>
      </c>
      <c r="E678" s="18" t="s">
        <v>563</v>
      </c>
      <c r="F678" s="18" t="s">
        <v>212</v>
      </c>
      <c r="G678" t="str">
        <f t="shared" si="10"/>
        <v>FB301010339</v>
      </c>
      <c r="O678">
        <v>100</v>
      </c>
      <c r="P678">
        <v>30</v>
      </c>
      <c r="Q678">
        <v>50</v>
      </c>
    </row>
    <row r="679" spans="1:17" x14ac:dyDescent="0.35">
      <c r="A679" t="s">
        <v>537</v>
      </c>
      <c r="B679" t="s">
        <v>243</v>
      </c>
      <c r="C679" s="18" t="s">
        <v>210</v>
      </c>
      <c r="D679" s="18" t="s">
        <v>213</v>
      </c>
      <c r="E679" s="18" t="s">
        <v>563</v>
      </c>
      <c r="F679" s="18" t="s">
        <v>212</v>
      </c>
      <c r="G679" t="str">
        <f t="shared" si="10"/>
        <v>FB301020339</v>
      </c>
      <c r="O679">
        <v>100</v>
      </c>
      <c r="P679">
        <v>30</v>
      </c>
      <c r="Q679">
        <v>50</v>
      </c>
    </row>
    <row r="680" spans="1:17" x14ac:dyDescent="0.35">
      <c r="A680" t="s">
        <v>537</v>
      </c>
      <c r="B680" t="s">
        <v>243</v>
      </c>
      <c r="C680" s="18" t="s">
        <v>210</v>
      </c>
      <c r="D680" s="18" t="s">
        <v>210</v>
      </c>
      <c r="E680" s="18" t="s">
        <v>564</v>
      </c>
      <c r="F680" s="18" t="s">
        <v>212</v>
      </c>
      <c r="G680" t="str">
        <f t="shared" si="10"/>
        <v>FB301010340</v>
      </c>
      <c r="O680">
        <v>100</v>
      </c>
      <c r="P680">
        <v>30</v>
      </c>
      <c r="Q680">
        <v>50</v>
      </c>
    </row>
    <row r="681" spans="1:17" x14ac:dyDescent="0.35">
      <c r="A681" t="s">
        <v>537</v>
      </c>
      <c r="B681" t="s">
        <v>243</v>
      </c>
      <c r="C681" s="18" t="s">
        <v>210</v>
      </c>
      <c r="D681" s="18" t="s">
        <v>213</v>
      </c>
      <c r="E681" s="18" t="s">
        <v>564</v>
      </c>
      <c r="F681" s="18" t="s">
        <v>212</v>
      </c>
      <c r="G681" t="str">
        <f t="shared" si="10"/>
        <v>FB301020340</v>
      </c>
      <c r="O681">
        <v>100</v>
      </c>
      <c r="P681">
        <v>30</v>
      </c>
      <c r="Q681">
        <v>50</v>
      </c>
    </row>
    <row r="682" spans="1:17" x14ac:dyDescent="0.35">
      <c r="A682" t="s">
        <v>537</v>
      </c>
      <c r="B682" t="s">
        <v>243</v>
      </c>
      <c r="C682" s="18" t="s">
        <v>210</v>
      </c>
      <c r="D682" s="18" t="s">
        <v>210</v>
      </c>
      <c r="E682" s="18" t="s">
        <v>565</v>
      </c>
      <c r="F682" s="18" t="s">
        <v>212</v>
      </c>
      <c r="G682" t="str">
        <f t="shared" si="10"/>
        <v>FB301010341</v>
      </c>
      <c r="O682">
        <v>100</v>
      </c>
      <c r="P682">
        <v>30</v>
      </c>
      <c r="Q682">
        <v>50</v>
      </c>
    </row>
    <row r="683" spans="1:17" x14ac:dyDescent="0.35">
      <c r="A683" t="s">
        <v>537</v>
      </c>
      <c r="B683" t="s">
        <v>243</v>
      </c>
      <c r="C683" s="18" t="s">
        <v>213</v>
      </c>
      <c r="D683" s="18" t="s">
        <v>213</v>
      </c>
      <c r="E683" s="18" t="s">
        <v>565</v>
      </c>
      <c r="F683" s="18" t="s">
        <v>212</v>
      </c>
      <c r="G683" t="str">
        <f t="shared" si="10"/>
        <v>FB302020341</v>
      </c>
      <c r="O683">
        <v>100</v>
      </c>
      <c r="P683">
        <v>30</v>
      </c>
      <c r="Q683">
        <v>50</v>
      </c>
    </row>
    <row r="684" spans="1:17" x14ac:dyDescent="0.35">
      <c r="A684" t="s">
        <v>537</v>
      </c>
      <c r="B684" t="s">
        <v>243</v>
      </c>
      <c r="C684" s="18" t="s">
        <v>213</v>
      </c>
      <c r="D684" s="18" t="s">
        <v>210</v>
      </c>
      <c r="E684" s="18" t="s">
        <v>566</v>
      </c>
      <c r="F684" s="18" t="s">
        <v>212</v>
      </c>
      <c r="G684" t="str">
        <f t="shared" si="10"/>
        <v>FB302010342</v>
      </c>
      <c r="O684">
        <v>100</v>
      </c>
      <c r="P684">
        <v>30</v>
      </c>
      <c r="Q684">
        <v>50</v>
      </c>
    </row>
    <row r="685" spans="1:17" x14ac:dyDescent="0.35">
      <c r="A685" t="s">
        <v>537</v>
      </c>
      <c r="B685" t="s">
        <v>243</v>
      </c>
      <c r="C685" s="18" t="s">
        <v>213</v>
      </c>
      <c r="D685" s="18" t="s">
        <v>213</v>
      </c>
      <c r="E685" s="18" t="s">
        <v>566</v>
      </c>
      <c r="F685" s="18" t="s">
        <v>212</v>
      </c>
      <c r="G685" t="str">
        <f t="shared" si="10"/>
        <v>FB302020342</v>
      </c>
      <c r="O685">
        <v>100</v>
      </c>
      <c r="P685">
        <v>30</v>
      </c>
      <c r="Q685">
        <v>50</v>
      </c>
    </row>
    <row r="686" spans="1:17" x14ac:dyDescent="0.35">
      <c r="A686" t="s">
        <v>537</v>
      </c>
      <c r="B686" t="s">
        <v>243</v>
      </c>
      <c r="C686" s="18" t="s">
        <v>213</v>
      </c>
      <c r="D686" s="18" t="s">
        <v>210</v>
      </c>
      <c r="E686" s="18" t="s">
        <v>567</v>
      </c>
      <c r="F686" s="18" t="s">
        <v>212</v>
      </c>
      <c r="G686" t="str">
        <f t="shared" si="10"/>
        <v>FB302010343</v>
      </c>
      <c r="O686">
        <v>100</v>
      </c>
      <c r="P686">
        <v>30</v>
      </c>
      <c r="Q686">
        <v>50</v>
      </c>
    </row>
    <row r="687" spans="1:17" x14ac:dyDescent="0.35">
      <c r="A687" t="s">
        <v>537</v>
      </c>
      <c r="B687" t="s">
        <v>243</v>
      </c>
      <c r="C687" s="18" t="s">
        <v>213</v>
      </c>
      <c r="D687" s="18" t="s">
        <v>213</v>
      </c>
      <c r="E687" s="18" t="s">
        <v>567</v>
      </c>
      <c r="F687" s="18" t="s">
        <v>212</v>
      </c>
      <c r="G687" t="str">
        <f t="shared" si="10"/>
        <v>FB302020343</v>
      </c>
      <c r="O687">
        <v>100</v>
      </c>
      <c r="P687">
        <v>30</v>
      </c>
      <c r="Q687">
        <v>50</v>
      </c>
    </row>
    <row r="688" spans="1:17" x14ac:dyDescent="0.35">
      <c r="A688" t="s">
        <v>537</v>
      </c>
      <c r="B688" t="s">
        <v>243</v>
      </c>
      <c r="C688" s="18" t="s">
        <v>218</v>
      </c>
      <c r="D688" s="18" t="s">
        <v>210</v>
      </c>
      <c r="E688" s="18" t="s">
        <v>568</v>
      </c>
      <c r="F688" s="18" t="s">
        <v>212</v>
      </c>
      <c r="G688" t="str">
        <f t="shared" si="10"/>
        <v>FB303010344</v>
      </c>
      <c r="O688">
        <v>100</v>
      </c>
      <c r="P688">
        <v>30</v>
      </c>
      <c r="Q688">
        <v>50</v>
      </c>
    </row>
    <row r="689" spans="1:17" x14ac:dyDescent="0.35">
      <c r="A689" t="s">
        <v>537</v>
      </c>
      <c r="B689" t="s">
        <v>243</v>
      </c>
      <c r="C689" s="18" t="s">
        <v>218</v>
      </c>
      <c r="D689" s="18" t="s">
        <v>213</v>
      </c>
      <c r="E689" s="18" t="s">
        <v>568</v>
      </c>
      <c r="F689" s="18" t="s">
        <v>212</v>
      </c>
      <c r="G689" t="str">
        <f t="shared" si="10"/>
        <v>FB303020344</v>
      </c>
      <c r="O689">
        <v>100</v>
      </c>
      <c r="P689">
        <v>30</v>
      </c>
      <c r="Q689">
        <v>50</v>
      </c>
    </row>
    <row r="690" spans="1:17" x14ac:dyDescent="0.35">
      <c r="A690" t="s">
        <v>537</v>
      </c>
      <c r="B690" t="s">
        <v>243</v>
      </c>
      <c r="C690" s="18" t="s">
        <v>218</v>
      </c>
      <c r="D690" s="18" t="s">
        <v>210</v>
      </c>
      <c r="E690" s="18" t="s">
        <v>569</v>
      </c>
      <c r="F690" s="18" t="s">
        <v>212</v>
      </c>
      <c r="G690" t="str">
        <f t="shared" si="10"/>
        <v>FB303010345</v>
      </c>
      <c r="O690">
        <v>100</v>
      </c>
      <c r="P690">
        <v>30</v>
      </c>
      <c r="Q690">
        <v>50</v>
      </c>
    </row>
    <row r="691" spans="1:17" x14ac:dyDescent="0.35">
      <c r="A691" t="s">
        <v>537</v>
      </c>
      <c r="B691" t="s">
        <v>243</v>
      </c>
      <c r="C691" s="18" t="s">
        <v>218</v>
      </c>
      <c r="D691" s="18" t="s">
        <v>213</v>
      </c>
      <c r="E691" s="18" t="s">
        <v>569</v>
      </c>
      <c r="F691" s="18" t="s">
        <v>212</v>
      </c>
      <c r="G691" t="str">
        <f t="shared" si="10"/>
        <v>FB303020345</v>
      </c>
      <c r="O691">
        <v>100</v>
      </c>
      <c r="P691">
        <v>30</v>
      </c>
      <c r="Q691">
        <v>50</v>
      </c>
    </row>
    <row r="692" spans="1:17" x14ac:dyDescent="0.35">
      <c r="A692" t="s">
        <v>537</v>
      </c>
      <c r="B692" t="s">
        <v>243</v>
      </c>
      <c r="C692" s="18" t="s">
        <v>218</v>
      </c>
      <c r="D692" s="18" t="s">
        <v>210</v>
      </c>
      <c r="E692" s="18" t="s">
        <v>570</v>
      </c>
      <c r="F692" s="18" t="s">
        <v>212</v>
      </c>
      <c r="G692" t="str">
        <f t="shared" si="10"/>
        <v>FB303010346</v>
      </c>
      <c r="O692">
        <v>100</v>
      </c>
      <c r="P692">
        <v>30</v>
      </c>
      <c r="Q692">
        <v>50</v>
      </c>
    </row>
    <row r="693" spans="1:17" x14ac:dyDescent="0.35">
      <c r="A693" t="s">
        <v>537</v>
      </c>
      <c r="B693" t="s">
        <v>243</v>
      </c>
      <c r="C693" s="18" t="s">
        <v>222</v>
      </c>
      <c r="D693" s="18" t="s">
        <v>213</v>
      </c>
      <c r="E693" s="18" t="s">
        <v>570</v>
      </c>
      <c r="F693" s="18" t="s">
        <v>212</v>
      </c>
      <c r="G693" t="str">
        <f t="shared" si="10"/>
        <v>FB304020346</v>
      </c>
      <c r="O693">
        <v>100</v>
      </c>
      <c r="P693">
        <v>30</v>
      </c>
      <c r="Q693">
        <v>50</v>
      </c>
    </row>
    <row r="694" spans="1:17" x14ac:dyDescent="0.35">
      <c r="A694" t="s">
        <v>537</v>
      </c>
      <c r="B694" t="s">
        <v>243</v>
      </c>
      <c r="C694" s="18" t="s">
        <v>222</v>
      </c>
      <c r="D694" s="18" t="s">
        <v>210</v>
      </c>
      <c r="E694" s="18" t="s">
        <v>571</v>
      </c>
      <c r="F694" s="18" t="s">
        <v>212</v>
      </c>
      <c r="G694" t="str">
        <f t="shared" si="10"/>
        <v>FB304010347</v>
      </c>
      <c r="O694">
        <v>100</v>
      </c>
      <c r="P694">
        <v>30</v>
      </c>
      <c r="Q694">
        <v>50</v>
      </c>
    </row>
    <row r="695" spans="1:17" x14ac:dyDescent="0.35">
      <c r="A695" t="s">
        <v>537</v>
      </c>
      <c r="B695" t="s">
        <v>243</v>
      </c>
      <c r="C695" s="18" t="s">
        <v>222</v>
      </c>
      <c r="D695" s="18" t="s">
        <v>213</v>
      </c>
      <c r="E695" s="18" t="s">
        <v>571</v>
      </c>
      <c r="F695" s="18" t="s">
        <v>212</v>
      </c>
      <c r="G695" t="str">
        <f t="shared" si="10"/>
        <v>FB304020347</v>
      </c>
      <c r="O695">
        <v>100</v>
      </c>
      <c r="P695">
        <v>30</v>
      </c>
      <c r="Q695">
        <v>50</v>
      </c>
    </row>
    <row r="696" spans="1:17" x14ac:dyDescent="0.35">
      <c r="A696" t="s">
        <v>537</v>
      </c>
      <c r="B696" t="s">
        <v>243</v>
      </c>
      <c r="C696" s="18" t="s">
        <v>222</v>
      </c>
      <c r="D696" s="18" t="s">
        <v>210</v>
      </c>
      <c r="E696" s="18" t="s">
        <v>572</v>
      </c>
      <c r="F696" s="18" t="s">
        <v>212</v>
      </c>
      <c r="G696" t="str">
        <f t="shared" si="10"/>
        <v>FB304010348</v>
      </c>
      <c r="O696">
        <v>100</v>
      </c>
      <c r="P696">
        <v>30</v>
      </c>
      <c r="Q696">
        <v>50</v>
      </c>
    </row>
    <row r="697" spans="1:17" x14ac:dyDescent="0.35">
      <c r="A697" t="s">
        <v>537</v>
      </c>
      <c r="B697" t="s">
        <v>243</v>
      </c>
      <c r="C697" s="18" t="s">
        <v>222</v>
      </c>
      <c r="D697" s="18" t="s">
        <v>213</v>
      </c>
      <c r="E697" s="18" t="s">
        <v>572</v>
      </c>
      <c r="F697" s="18" t="s">
        <v>212</v>
      </c>
      <c r="G697" t="str">
        <f t="shared" si="10"/>
        <v>FB304020348</v>
      </c>
      <c r="O697">
        <v>100</v>
      </c>
      <c r="P697">
        <v>30</v>
      </c>
      <c r="Q697">
        <v>50</v>
      </c>
    </row>
    <row r="698" spans="1:17" x14ac:dyDescent="0.35">
      <c r="A698" t="s">
        <v>537</v>
      </c>
      <c r="B698" t="s">
        <v>243</v>
      </c>
      <c r="C698" s="18" t="s">
        <v>225</v>
      </c>
      <c r="D698" s="18" t="s">
        <v>210</v>
      </c>
      <c r="E698" s="18" t="s">
        <v>573</v>
      </c>
      <c r="F698" s="18" t="s">
        <v>212</v>
      </c>
      <c r="G698" t="str">
        <f t="shared" si="10"/>
        <v>FB305010349</v>
      </c>
      <c r="O698">
        <v>100</v>
      </c>
      <c r="P698">
        <v>30</v>
      </c>
      <c r="Q698">
        <v>50</v>
      </c>
    </row>
    <row r="699" spans="1:17" x14ac:dyDescent="0.35">
      <c r="A699" t="s">
        <v>537</v>
      </c>
      <c r="B699" t="s">
        <v>243</v>
      </c>
      <c r="C699" s="18" t="s">
        <v>225</v>
      </c>
      <c r="D699" s="18" t="s">
        <v>213</v>
      </c>
      <c r="E699" s="18" t="s">
        <v>573</v>
      </c>
      <c r="F699" s="18" t="s">
        <v>212</v>
      </c>
      <c r="G699" t="str">
        <f t="shared" si="10"/>
        <v>FB305020349</v>
      </c>
      <c r="O699">
        <v>100</v>
      </c>
      <c r="P699">
        <v>30</v>
      </c>
      <c r="Q699">
        <v>50</v>
      </c>
    </row>
    <row r="700" spans="1:17" x14ac:dyDescent="0.35">
      <c r="A700" t="s">
        <v>537</v>
      </c>
      <c r="B700" t="s">
        <v>243</v>
      </c>
      <c r="C700" s="18" t="s">
        <v>225</v>
      </c>
      <c r="D700" s="18" t="s">
        <v>210</v>
      </c>
      <c r="E700" s="18" t="s">
        <v>574</v>
      </c>
      <c r="F700" s="18" t="s">
        <v>212</v>
      </c>
      <c r="G700" t="str">
        <f t="shared" si="10"/>
        <v>FB305010350</v>
      </c>
      <c r="O700">
        <v>100</v>
      </c>
      <c r="P700">
        <v>30</v>
      </c>
      <c r="Q700">
        <v>50</v>
      </c>
    </row>
    <row r="701" spans="1:17" x14ac:dyDescent="0.35">
      <c r="A701" t="s">
        <v>537</v>
      </c>
      <c r="B701" t="s">
        <v>243</v>
      </c>
      <c r="C701" s="18" t="s">
        <v>225</v>
      </c>
      <c r="D701" s="18" t="s">
        <v>213</v>
      </c>
      <c r="E701" s="18" t="s">
        <v>574</v>
      </c>
      <c r="F701" s="18" t="s">
        <v>212</v>
      </c>
      <c r="G701" t="str">
        <f t="shared" si="10"/>
        <v>FB305020350</v>
      </c>
      <c r="O701">
        <v>100</v>
      </c>
      <c r="P701">
        <v>30</v>
      </c>
      <c r="Q701">
        <v>50</v>
      </c>
    </row>
    <row r="702" spans="1:17" x14ac:dyDescent="0.35">
      <c r="A702" t="s">
        <v>537</v>
      </c>
      <c r="B702" t="s">
        <v>243</v>
      </c>
      <c r="C702" s="18" t="s">
        <v>225</v>
      </c>
      <c r="D702" s="18" t="s">
        <v>210</v>
      </c>
      <c r="E702" s="18" t="s">
        <v>575</v>
      </c>
      <c r="F702" s="18" t="s">
        <v>212</v>
      </c>
      <c r="G702" t="str">
        <f t="shared" si="10"/>
        <v>FB305010351</v>
      </c>
      <c r="O702">
        <v>100</v>
      </c>
      <c r="P702">
        <v>30</v>
      </c>
      <c r="Q702">
        <v>50</v>
      </c>
    </row>
    <row r="703" spans="1:17" x14ac:dyDescent="0.35">
      <c r="A703" t="s">
        <v>537</v>
      </c>
      <c r="B703" t="s">
        <v>256</v>
      </c>
      <c r="C703" s="18" t="s">
        <v>210</v>
      </c>
      <c r="D703" s="18" t="s">
        <v>213</v>
      </c>
      <c r="E703" s="18" t="s">
        <v>575</v>
      </c>
      <c r="F703" s="18" t="s">
        <v>212</v>
      </c>
      <c r="G703" t="str">
        <f t="shared" si="10"/>
        <v>FB401020351</v>
      </c>
      <c r="O703">
        <v>100</v>
      </c>
      <c r="P703">
        <v>30</v>
      </c>
      <c r="Q703">
        <v>50</v>
      </c>
    </row>
    <row r="704" spans="1:17" x14ac:dyDescent="0.35">
      <c r="A704" t="s">
        <v>537</v>
      </c>
      <c r="B704" t="s">
        <v>256</v>
      </c>
      <c r="C704" s="18" t="s">
        <v>210</v>
      </c>
      <c r="D704" s="18" t="s">
        <v>210</v>
      </c>
      <c r="E704" s="18" t="s">
        <v>576</v>
      </c>
      <c r="F704" s="18" t="s">
        <v>212</v>
      </c>
      <c r="G704" t="str">
        <f t="shared" si="10"/>
        <v>FB401010352</v>
      </c>
      <c r="O704">
        <v>100</v>
      </c>
      <c r="P704">
        <v>30</v>
      </c>
      <c r="Q704">
        <v>50</v>
      </c>
    </row>
    <row r="705" spans="1:17" x14ac:dyDescent="0.35">
      <c r="A705" t="s">
        <v>537</v>
      </c>
      <c r="B705" t="s">
        <v>256</v>
      </c>
      <c r="C705" s="18" t="s">
        <v>210</v>
      </c>
      <c r="D705" s="18" t="s">
        <v>213</v>
      </c>
      <c r="E705" s="18" t="s">
        <v>576</v>
      </c>
      <c r="F705" s="18" t="s">
        <v>212</v>
      </c>
      <c r="G705" t="str">
        <f t="shared" si="10"/>
        <v>FB401020352</v>
      </c>
      <c r="O705">
        <v>100</v>
      </c>
      <c r="P705">
        <v>30</v>
      </c>
      <c r="Q705">
        <v>50</v>
      </c>
    </row>
    <row r="706" spans="1:17" x14ac:dyDescent="0.35">
      <c r="A706" t="s">
        <v>537</v>
      </c>
      <c r="B706" t="s">
        <v>256</v>
      </c>
      <c r="C706" s="18" t="s">
        <v>210</v>
      </c>
      <c r="D706" s="18" t="s">
        <v>210</v>
      </c>
      <c r="E706" s="18" t="s">
        <v>577</v>
      </c>
      <c r="F706" s="18" t="s">
        <v>212</v>
      </c>
      <c r="G706" t="str">
        <f t="shared" si="10"/>
        <v>FB401010353</v>
      </c>
      <c r="O706">
        <v>100</v>
      </c>
      <c r="P706">
        <v>30</v>
      </c>
      <c r="Q706">
        <v>50</v>
      </c>
    </row>
    <row r="707" spans="1:17" x14ac:dyDescent="0.35">
      <c r="A707" t="s">
        <v>537</v>
      </c>
      <c r="B707" t="s">
        <v>256</v>
      </c>
      <c r="C707" s="18" t="s">
        <v>210</v>
      </c>
      <c r="D707" s="18" t="s">
        <v>213</v>
      </c>
      <c r="E707" s="18" t="s">
        <v>577</v>
      </c>
      <c r="F707" s="18" t="s">
        <v>212</v>
      </c>
      <c r="G707" t="str">
        <f t="shared" si="10"/>
        <v>FB401020353</v>
      </c>
      <c r="O707">
        <v>100</v>
      </c>
      <c r="P707">
        <v>30</v>
      </c>
      <c r="Q707">
        <v>50</v>
      </c>
    </row>
    <row r="708" spans="1:17" x14ac:dyDescent="0.35">
      <c r="A708" t="s">
        <v>537</v>
      </c>
      <c r="B708" t="s">
        <v>256</v>
      </c>
      <c r="C708" s="18" t="s">
        <v>213</v>
      </c>
      <c r="D708" s="18" t="s">
        <v>210</v>
      </c>
      <c r="E708" s="18" t="s">
        <v>578</v>
      </c>
      <c r="F708" s="18" t="s">
        <v>212</v>
      </c>
      <c r="G708" t="str">
        <f t="shared" ref="G708:G751" si="11">CONCATENATE(A708,B708,C708,D708,E708)</f>
        <v>FB402010354</v>
      </c>
      <c r="O708">
        <v>100</v>
      </c>
      <c r="P708">
        <v>30</v>
      </c>
      <c r="Q708">
        <v>50</v>
      </c>
    </row>
    <row r="709" spans="1:17" x14ac:dyDescent="0.35">
      <c r="A709" t="s">
        <v>537</v>
      </c>
      <c r="B709" t="s">
        <v>256</v>
      </c>
      <c r="C709" s="18" t="s">
        <v>213</v>
      </c>
      <c r="D709" s="18" t="s">
        <v>213</v>
      </c>
      <c r="E709" s="18" t="s">
        <v>578</v>
      </c>
      <c r="F709" s="18" t="s">
        <v>212</v>
      </c>
      <c r="G709" t="str">
        <f t="shared" si="11"/>
        <v>FB402020354</v>
      </c>
      <c r="O709">
        <v>100</v>
      </c>
      <c r="P709">
        <v>30</v>
      </c>
      <c r="Q709">
        <v>50</v>
      </c>
    </row>
    <row r="710" spans="1:17" x14ac:dyDescent="0.35">
      <c r="A710" t="s">
        <v>537</v>
      </c>
      <c r="B710" t="s">
        <v>256</v>
      </c>
      <c r="C710" s="18" t="s">
        <v>213</v>
      </c>
      <c r="D710" s="18" t="s">
        <v>210</v>
      </c>
      <c r="E710" s="18" t="s">
        <v>579</v>
      </c>
      <c r="F710" s="18" t="s">
        <v>212</v>
      </c>
      <c r="G710" t="str">
        <f t="shared" si="11"/>
        <v>FB402010355</v>
      </c>
      <c r="O710">
        <v>100</v>
      </c>
      <c r="P710">
        <v>30</v>
      </c>
      <c r="Q710">
        <v>50</v>
      </c>
    </row>
    <row r="711" spans="1:17" x14ac:dyDescent="0.35">
      <c r="A711" t="s">
        <v>537</v>
      </c>
      <c r="B711" t="s">
        <v>256</v>
      </c>
      <c r="C711" s="18" t="s">
        <v>213</v>
      </c>
      <c r="D711" s="18" t="s">
        <v>213</v>
      </c>
      <c r="E711" s="18" t="s">
        <v>579</v>
      </c>
      <c r="F711" s="18" t="s">
        <v>212</v>
      </c>
      <c r="G711" t="str">
        <f t="shared" si="11"/>
        <v>FB402020355</v>
      </c>
      <c r="O711">
        <v>100</v>
      </c>
      <c r="P711">
        <v>30</v>
      </c>
      <c r="Q711">
        <v>50</v>
      </c>
    </row>
    <row r="712" spans="1:17" x14ac:dyDescent="0.35">
      <c r="A712" t="s">
        <v>537</v>
      </c>
      <c r="B712" t="s">
        <v>256</v>
      </c>
      <c r="C712" s="18" t="s">
        <v>213</v>
      </c>
      <c r="D712" s="18" t="s">
        <v>210</v>
      </c>
      <c r="E712" s="18" t="s">
        <v>580</v>
      </c>
      <c r="F712" s="18" t="s">
        <v>212</v>
      </c>
      <c r="G712" t="str">
        <f t="shared" si="11"/>
        <v>FB402010356</v>
      </c>
      <c r="O712">
        <v>100</v>
      </c>
      <c r="P712">
        <v>30</v>
      </c>
      <c r="Q712">
        <v>50</v>
      </c>
    </row>
    <row r="713" spans="1:17" x14ac:dyDescent="0.35">
      <c r="A713" t="s">
        <v>537</v>
      </c>
      <c r="B713" t="s">
        <v>256</v>
      </c>
      <c r="C713" s="18" t="s">
        <v>218</v>
      </c>
      <c r="D713" s="18" t="s">
        <v>213</v>
      </c>
      <c r="E713" s="18" t="s">
        <v>580</v>
      </c>
      <c r="F713" s="18" t="s">
        <v>212</v>
      </c>
      <c r="G713" t="str">
        <f t="shared" si="11"/>
        <v>FB403020356</v>
      </c>
      <c r="O713">
        <v>100</v>
      </c>
      <c r="P713">
        <v>30</v>
      </c>
      <c r="Q713">
        <v>50</v>
      </c>
    </row>
    <row r="714" spans="1:17" x14ac:dyDescent="0.35">
      <c r="A714" t="s">
        <v>537</v>
      </c>
      <c r="B714" t="s">
        <v>256</v>
      </c>
      <c r="C714" s="18" t="s">
        <v>218</v>
      </c>
      <c r="D714" s="18" t="s">
        <v>210</v>
      </c>
      <c r="E714" s="18" t="s">
        <v>581</v>
      </c>
      <c r="F714" s="18" t="s">
        <v>212</v>
      </c>
      <c r="G714" t="str">
        <f t="shared" si="11"/>
        <v>FB403010357</v>
      </c>
      <c r="O714">
        <v>100</v>
      </c>
      <c r="P714">
        <v>30</v>
      </c>
      <c r="Q714">
        <v>50</v>
      </c>
    </row>
    <row r="715" spans="1:17" x14ac:dyDescent="0.35">
      <c r="A715" t="s">
        <v>537</v>
      </c>
      <c r="B715" t="s">
        <v>256</v>
      </c>
      <c r="C715" s="18" t="s">
        <v>218</v>
      </c>
      <c r="D715" s="18" t="s">
        <v>213</v>
      </c>
      <c r="E715" s="18" t="s">
        <v>581</v>
      </c>
      <c r="F715" s="18" t="s">
        <v>212</v>
      </c>
      <c r="G715" t="str">
        <f t="shared" si="11"/>
        <v>FB403020357</v>
      </c>
      <c r="O715">
        <v>100</v>
      </c>
      <c r="P715">
        <v>30</v>
      </c>
      <c r="Q715">
        <v>50</v>
      </c>
    </row>
    <row r="716" spans="1:17" x14ac:dyDescent="0.35">
      <c r="A716" t="s">
        <v>537</v>
      </c>
      <c r="B716" t="s">
        <v>256</v>
      </c>
      <c r="C716" s="18" t="s">
        <v>218</v>
      </c>
      <c r="D716" s="18" t="s">
        <v>210</v>
      </c>
      <c r="E716" s="18" t="s">
        <v>582</v>
      </c>
      <c r="F716" s="18" t="s">
        <v>212</v>
      </c>
      <c r="G716" t="str">
        <f t="shared" si="11"/>
        <v>FB403010358</v>
      </c>
      <c r="O716">
        <v>100</v>
      </c>
      <c r="P716">
        <v>30</v>
      </c>
      <c r="Q716">
        <v>50</v>
      </c>
    </row>
    <row r="717" spans="1:17" x14ac:dyDescent="0.35">
      <c r="A717" t="s">
        <v>537</v>
      </c>
      <c r="B717" t="s">
        <v>256</v>
      </c>
      <c r="C717" s="18" t="s">
        <v>218</v>
      </c>
      <c r="D717" s="18" t="s">
        <v>213</v>
      </c>
      <c r="E717" s="18" t="s">
        <v>582</v>
      </c>
      <c r="F717" s="18" t="s">
        <v>212</v>
      </c>
      <c r="G717" t="str">
        <f t="shared" si="11"/>
        <v>FB403020358</v>
      </c>
      <c r="O717">
        <v>100</v>
      </c>
      <c r="P717">
        <v>30</v>
      </c>
      <c r="Q717">
        <v>50</v>
      </c>
    </row>
    <row r="718" spans="1:17" x14ac:dyDescent="0.35">
      <c r="A718" t="s">
        <v>537</v>
      </c>
      <c r="B718" t="s">
        <v>256</v>
      </c>
      <c r="C718" s="18" t="s">
        <v>222</v>
      </c>
      <c r="D718" s="18" t="s">
        <v>210</v>
      </c>
      <c r="E718" s="18" t="s">
        <v>583</v>
      </c>
      <c r="F718" s="18" t="s">
        <v>212</v>
      </c>
      <c r="G718" t="str">
        <f t="shared" si="11"/>
        <v>FB404010359</v>
      </c>
      <c r="O718">
        <v>100</v>
      </c>
      <c r="P718">
        <v>30</v>
      </c>
      <c r="Q718">
        <v>50</v>
      </c>
    </row>
    <row r="719" spans="1:17" x14ac:dyDescent="0.35">
      <c r="A719" t="s">
        <v>537</v>
      </c>
      <c r="B719" t="s">
        <v>256</v>
      </c>
      <c r="C719" s="18" t="s">
        <v>222</v>
      </c>
      <c r="D719" s="18" t="s">
        <v>213</v>
      </c>
      <c r="E719" s="18" t="s">
        <v>583</v>
      </c>
      <c r="F719" s="18" t="s">
        <v>212</v>
      </c>
      <c r="G719" t="str">
        <f t="shared" si="11"/>
        <v>FB404020359</v>
      </c>
      <c r="O719">
        <v>100</v>
      </c>
      <c r="P719">
        <v>30</v>
      </c>
      <c r="Q719">
        <v>50</v>
      </c>
    </row>
    <row r="720" spans="1:17" x14ac:dyDescent="0.35">
      <c r="A720" t="s">
        <v>537</v>
      </c>
      <c r="B720" t="s">
        <v>256</v>
      </c>
      <c r="C720" s="18" t="s">
        <v>222</v>
      </c>
      <c r="D720" s="18" t="s">
        <v>210</v>
      </c>
      <c r="E720" s="18" t="s">
        <v>584</v>
      </c>
      <c r="F720" s="18" t="s">
        <v>212</v>
      </c>
      <c r="G720" t="str">
        <f t="shared" si="11"/>
        <v>FB404010360</v>
      </c>
      <c r="O720">
        <v>100</v>
      </c>
      <c r="P720">
        <v>30</v>
      </c>
      <c r="Q720">
        <v>50</v>
      </c>
    </row>
    <row r="721" spans="1:17" x14ac:dyDescent="0.35">
      <c r="A721" t="s">
        <v>537</v>
      </c>
      <c r="B721" t="s">
        <v>256</v>
      </c>
      <c r="C721" s="18" t="s">
        <v>222</v>
      </c>
      <c r="D721" s="18" t="s">
        <v>213</v>
      </c>
      <c r="E721" s="18" t="s">
        <v>584</v>
      </c>
      <c r="F721" s="18" t="s">
        <v>212</v>
      </c>
      <c r="G721" t="str">
        <f t="shared" si="11"/>
        <v>FB404020360</v>
      </c>
      <c r="O721">
        <v>100</v>
      </c>
      <c r="P721">
        <v>30</v>
      </c>
      <c r="Q721">
        <v>50</v>
      </c>
    </row>
    <row r="722" spans="1:17" x14ac:dyDescent="0.35">
      <c r="A722" t="s">
        <v>537</v>
      </c>
      <c r="B722" t="s">
        <v>256</v>
      </c>
      <c r="C722" s="18" t="s">
        <v>222</v>
      </c>
      <c r="D722" s="18" t="s">
        <v>210</v>
      </c>
      <c r="E722" s="18" t="s">
        <v>585</v>
      </c>
      <c r="F722" s="18" t="s">
        <v>212</v>
      </c>
      <c r="G722" t="str">
        <f t="shared" si="11"/>
        <v>FB404010361</v>
      </c>
      <c r="O722">
        <v>100</v>
      </c>
      <c r="P722">
        <v>30</v>
      </c>
      <c r="Q722">
        <v>50</v>
      </c>
    </row>
    <row r="723" spans="1:17" x14ac:dyDescent="0.35">
      <c r="A723" t="s">
        <v>537</v>
      </c>
      <c r="B723" t="s">
        <v>256</v>
      </c>
      <c r="C723" s="18" t="s">
        <v>225</v>
      </c>
      <c r="D723" s="18" t="s">
        <v>213</v>
      </c>
      <c r="E723" s="18" t="s">
        <v>585</v>
      </c>
      <c r="F723" s="18" t="s">
        <v>212</v>
      </c>
      <c r="G723" t="str">
        <f t="shared" si="11"/>
        <v>FB405020361</v>
      </c>
      <c r="O723">
        <v>100</v>
      </c>
      <c r="P723">
        <v>30</v>
      </c>
      <c r="Q723">
        <v>50</v>
      </c>
    </row>
    <row r="724" spans="1:17" x14ac:dyDescent="0.35">
      <c r="A724" t="s">
        <v>537</v>
      </c>
      <c r="B724" t="s">
        <v>256</v>
      </c>
      <c r="C724" s="18" t="s">
        <v>225</v>
      </c>
      <c r="D724" s="18" t="s">
        <v>210</v>
      </c>
      <c r="E724" s="18" t="s">
        <v>586</v>
      </c>
      <c r="F724" s="18" t="s">
        <v>212</v>
      </c>
      <c r="G724" t="str">
        <f t="shared" si="11"/>
        <v>FB405010362</v>
      </c>
      <c r="O724">
        <v>100</v>
      </c>
      <c r="P724">
        <v>30</v>
      </c>
      <c r="Q724">
        <v>50</v>
      </c>
    </row>
    <row r="725" spans="1:17" x14ac:dyDescent="0.35">
      <c r="A725" t="s">
        <v>537</v>
      </c>
      <c r="B725" t="s">
        <v>256</v>
      </c>
      <c r="C725" s="18" t="s">
        <v>225</v>
      </c>
      <c r="D725" s="18" t="s">
        <v>213</v>
      </c>
      <c r="E725" s="18" t="s">
        <v>586</v>
      </c>
      <c r="F725" s="18" t="s">
        <v>212</v>
      </c>
      <c r="G725" t="str">
        <f t="shared" si="11"/>
        <v>FB405020362</v>
      </c>
      <c r="O725">
        <v>100</v>
      </c>
      <c r="P725">
        <v>30</v>
      </c>
      <c r="Q725">
        <v>50</v>
      </c>
    </row>
    <row r="726" spans="1:17" x14ac:dyDescent="0.35">
      <c r="A726" t="s">
        <v>537</v>
      </c>
      <c r="B726" t="s">
        <v>256</v>
      </c>
      <c r="C726" s="18" t="s">
        <v>225</v>
      </c>
      <c r="D726" s="18" t="s">
        <v>210</v>
      </c>
      <c r="E726" s="18" t="s">
        <v>587</v>
      </c>
      <c r="F726" s="18" t="s">
        <v>212</v>
      </c>
      <c r="G726" t="str">
        <f t="shared" si="11"/>
        <v>FB405010363</v>
      </c>
      <c r="O726">
        <v>100</v>
      </c>
      <c r="P726">
        <v>30</v>
      </c>
      <c r="Q726">
        <v>50</v>
      </c>
    </row>
    <row r="727" spans="1:17" x14ac:dyDescent="0.35">
      <c r="A727" t="s">
        <v>537</v>
      </c>
      <c r="B727" t="s">
        <v>256</v>
      </c>
      <c r="C727" s="18" t="s">
        <v>225</v>
      </c>
      <c r="D727" s="18" t="s">
        <v>213</v>
      </c>
      <c r="E727" s="18" t="s">
        <v>587</v>
      </c>
      <c r="F727" s="18" t="s">
        <v>212</v>
      </c>
      <c r="G727" t="str">
        <f t="shared" si="11"/>
        <v>FB405020363</v>
      </c>
      <c r="O727">
        <v>100</v>
      </c>
      <c r="P727">
        <v>30</v>
      </c>
      <c r="Q727">
        <v>50</v>
      </c>
    </row>
    <row r="728" spans="1:17" x14ac:dyDescent="0.35">
      <c r="A728" t="s">
        <v>537</v>
      </c>
      <c r="B728" t="s">
        <v>270</v>
      </c>
      <c r="C728" s="18" t="s">
        <v>210</v>
      </c>
      <c r="D728" s="18" t="s">
        <v>210</v>
      </c>
      <c r="E728" s="18" t="s">
        <v>588</v>
      </c>
      <c r="F728" s="18" t="s">
        <v>212</v>
      </c>
      <c r="G728" t="str">
        <f t="shared" si="11"/>
        <v>FB501010364</v>
      </c>
      <c r="O728">
        <v>100</v>
      </c>
      <c r="P728">
        <v>30</v>
      </c>
      <c r="Q728">
        <v>50</v>
      </c>
    </row>
    <row r="729" spans="1:17" x14ac:dyDescent="0.35">
      <c r="A729" t="s">
        <v>537</v>
      </c>
      <c r="B729" t="s">
        <v>270</v>
      </c>
      <c r="C729" s="18" t="s">
        <v>210</v>
      </c>
      <c r="D729" s="18" t="s">
        <v>213</v>
      </c>
      <c r="E729" s="18" t="s">
        <v>588</v>
      </c>
      <c r="F729" s="18" t="s">
        <v>212</v>
      </c>
      <c r="G729" t="str">
        <f t="shared" si="11"/>
        <v>FB501020364</v>
      </c>
      <c r="O729">
        <v>100</v>
      </c>
      <c r="P729">
        <v>30</v>
      </c>
      <c r="Q729">
        <v>50</v>
      </c>
    </row>
    <row r="730" spans="1:17" x14ac:dyDescent="0.35">
      <c r="A730" t="s">
        <v>537</v>
      </c>
      <c r="B730" t="s">
        <v>270</v>
      </c>
      <c r="C730" s="18" t="s">
        <v>210</v>
      </c>
      <c r="D730" s="18" t="s">
        <v>210</v>
      </c>
      <c r="E730" s="18" t="s">
        <v>589</v>
      </c>
      <c r="F730" s="18" t="s">
        <v>212</v>
      </c>
      <c r="G730" t="str">
        <f t="shared" si="11"/>
        <v>FB501010365</v>
      </c>
      <c r="O730">
        <v>100</v>
      </c>
      <c r="P730">
        <v>30</v>
      </c>
      <c r="Q730">
        <v>50</v>
      </c>
    </row>
    <row r="731" spans="1:17" x14ac:dyDescent="0.35">
      <c r="A731" t="s">
        <v>537</v>
      </c>
      <c r="B731" t="s">
        <v>270</v>
      </c>
      <c r="C731" s="18" t="s">
        <v>210</v>
      </c>
      <c r="D731" s="18" t="s">
        <v>213</v>
      </c>
      <c r="E731" s="18" t="s">
        <v>589</v>
      </c>
      <c r="F731" s="18" t="s">
        <v>212</v>
      </c>
      <c r="G731" t="str">
        <f t="shared" si="11"/>
        <v>FB501020365</v>
      </c>
      <c r="O731">
        <v>100</v>
      </c>
      <c r="P731">
        <v>30</v>
      </c>
      <c r="Q731">
        <v>50</v>
      </c>
    </row>
    <row r="732" spans="1:17" x14ac:dyDescent="0.35">
      <c r="A732" t="s">
        <v>537</v>
      </c>
      <c r="B732" t="s">
        <v>270</v>
      </c>
      <c r="C732" s="18" t="s">
        <v>210</v>
      </c>
      <c r="D732" s="18" t="s">
        <v>210</v>
      </c>
      <c r="E732" s="18" t="s">
        <v>590</v>
      </c>
      <c r="F732" s="18" t="s">
        <v>212</v>
      </c>
      <c r="G732" t="str">
        <f t="shared" si="11"/>
        <v>FB501010366</v>
      </c>
      <c r="O732">
        <v>100</v>
      </c>
      <c r="P732">
        <v>30</v>
      </c>
      <c r="Q732">
        <v>50</v>
      </c>
    </row>
    <row r="733" spans="1:17" x14ac:dyDescent="0.35">
      <c r="A733" t="s">
        <v>537</v>
      </c>
      <c r="B733" t="s">
        <v>270</v>
      </c>
      <c r="C733" s="18" t="s">
        <v>213</v>
      </c>
      <c r="D733" s="18" t="s">
        <v>213</v>
      </c>
      <c r="E733" s="18" t="s">
        <v>590</v>
      </c>
      <c r="F733" s="18" t="s">
        <v>212</v>
      </c>
      <c r="G733" t="str">
        <f t="shared" si="11"/>
        <v>FB502020366</v>
      </c>
      <c r="O733">
        <v>100</v>
      </c>
      <c r="P733">
        <v>30</v>
      </c>
      <c r="Q733">
        <v>50</v>
      </c>
    </row>
    <row r="734" spans="1:17" x14ac:dyDescent="0.35">
      <c r="A734" t="s">
        <v>537</v>
      </c>
      <c r="B734" t="s">
        <v>270</v>
      </c>
      <c r="C734" s="18" t="s">
        <v>213</v>
      </c>
      <c r="D734" s="18" t="s">
        <v>210</v>
      </c>
      <c r="E734" s="18" t="s">
        <v>591</v>
      </c>
      <c r="F734" s="18" t="s">
        <v>212</v>
      </c>
      <c r="G734" t="str">
        <f t="shared" si="11"/>
        <v>FB502010367</v>
      </c>
      <c r="O734">
        <v>100</v>
      </c>
      <c r="P734">
        <v>30</v>
      </c>
      <c r="Q734">
        <v>50</v>
      </c>
    </row>
    <row r="735" spans="1:17" x14ac:dyDescent="0.35">
      <c r="A735" t="s">
        <v>537</v>
      </c>
      <c r="B735" t="s">
        <v>270</v>
      </c>
      <c r="C735" s="18" t="s">
        <v>213</v>
      </c>
      <c r="D735" s="18" t="s">
        <v>213</v>
      </c>
      <c r="E735" s="18" t="s">
        <v>591</v>
      </c>
      <c r="F735" s="18" t="s">
        <v>212</v>
      </c>
      <c r="G735" t="str">
        <f t="shared" si="11"/>
        <v>FB502020367</v>
      </c>
      <c r="O735">
        <v>100</v>
      </c>
      <c r="P735">
        <v>30</v>
      </c>
      <c r="Q735">
        <v>50</v>
      </c>
    </row>
    <row r="736" spans="1:17" x14ac:dyDescent="0.35">
      <c r="A736" t="s">
        <v>537</v>
      </c>
      <c r="B736" t="s">
        <v>270</v>
      </c>
      <c r="C736" s="18" t="s">
        <v>213</v>
      </c>
      <c r="D736" s="18" t="s">
        <v>210</v>
      </c>
      <c r="E736" s="18" t="s">
        <v>592</v>
      </c>
      <c r="F736" s="18" t="s">
        <v>212</v>
      </c>
      <c r="G736" t="str">
        <f t="shared" si="11"/>
        <v>FB502010368</v>
      </c>
      <c r="O736">
        <v>100</v>
      </c>
      <c r="P736">
        <v>30</v>
      </c>
      <c r="Q736">
        <v>50</v>
      </c>
    </row>
    <row r="737" spans="1:22" x14ac:dyDescent="0.35">
      <c r="A737" t="s">
        <v>537</v>
      </c>
      <c r="B737" t="s">
        <v>270</v>
      </c>
      <c r="C737" s="18" t="s">
        <v>213</v>
      </c>
      <c r="D737" s="18" t="s">
        <v>213</v>
      </c>
      <c r="E737" s="18" t="s">
        <v>592</v>
      </c>
      <c r="F737" s="18" t="s">
        <v>212</v>
      </c>
      <c r="G737" t="str">
        <f t="shared" si="11"/>
        <v>FB502020368</v>
      </c>
      <c r="O737">
        <v>100</v>
      </c>
      <c r="P737">
        <v>30</v>
      </c>
      <c r="Q737">
        <v>50</v>
      </c>
    </row>
    <row r="738" spans="1:22" x14ac:dyDescent="0.35">
      <c r="A738" t="s">
        <v>537</v>
      </c>
      <c r="B738" t="s">
        <v>270</v>
      </c>
      <c r="C738" s="18" t="s">
        <v>218</v>
      </c>
      <c r="D738" s="18" t="s">
        <v>210</v>
      </c>
      <c r="E738" s="18" t="s">
        <v>593</v>
      </c>
      <c r="F738" s="18" t="s">
        <v>212</v>
      </c>
      <c r="G738" t="str">
        <f t="shared" si="11"/>
        <v>FB503010369</v>
      </c>
      <c r="O738">
        <v>100</v>
      </c>
      <c r="P738">
        <v>30</v>
      </c>
      <c r="Q738">
        <v>50</v>
      </c>
    </row>
    <row r="739" spans="1:22" x14ac:dyDescent="0.35">
      <c r="A739" t="s">
        <v>537</v>
      </c>
      <c r="B739" t="s">
        <v>270</v>
      </c>
      <c r="C739" s="18" t="s">
        <v>218</v>
      </c>
      <c r="D739" s="18" t="s">
        <v>213</v>
      </c>
      <c r="E739" s="18" t="s">
        <v>593</v>
      </c>
      <c r="F739" s="18" t="s">
        <v>212</v>
      </c>
      <c r="G739" t="str">
        <f t="shared" si="11"/>
        <v>FB503020369</v>
      </c>
      <c r="O739">
        <v>100</v>
      </c>
      <c r="P739">
        <v>30</v>
      </c>
      <c r="Q739">
        <v>50</v>
      </c>
    </row>
    <row r="740" spans="1:22" x14ac:dyDescent="0.35">
      <c r="A740" t="s">
        <v>537</v>
      </c>
      <c r="B740" t="s">
        <v>270</v>
      </c>
      <c r="C740" s="18" t="s">
        <v>218</v>
      </c>
      <c r="D740" s="18" t="s">
        <v>210</v>
      </c>
      <c r="E740" s="18" t="s">
        <v>594</v>
      </c>
      <c r="F740" s="18" t="s">
        <v>212</v>
      </c>
      <c r="G740" t="str">
        <f t="shared" si="11"/>
        <v>FB503010370</v>
      </c>
      <c r="O740">
        <v>100</v>
      </c>
      <c r="P740">
        <v>30</v>
      </c>
      <c r="Q740">
        <v>50</v>
      </c>
    </row>
    <row r="741" spans="1:22" x14ac:dyDescent="0.35">
      <c r="A741" t="s">
        <v>537</v>
      </c>
      <c r="B741" t="s">
        <v>270</v>
      </c>
      <c r="C741" s="18" t="s">
        <v>218</v>
      </c>
      <c r="D741" s="18" t="s">
        <v>213</v>
      </c>
      <c r="E741" s="18" t="s">
        <v>594</v>
      </c>
      <c r="F741" s="18" t="s">
        <v>212</v>
      </c>
      <c r="G741" t="str">
        <f t="shared" si="11"/>
        <v>FB503020370</v>
      </c>
      <c r="O741">
        <v>100</v>
      </c>
      <c r="P741">
        <v>30</v>
      </c>
      <c r="Q741">
        <v>50</v>
      </c>
    </row>
    <row r="742" spans="1:22" x14ac:dyDescent="0.35">
      <c r="A742" t="s">
        <v>537</v>
      </c>
      <c r="B742" t="s">
        <v>270</v>
      </c>
      <c r="C742" s="18" t="s">
        <v>218</v>
      </c>
      <c r="D742" s="18" t="s">
        <v>210</v>
      </c>
      <c r="E742" s="18" t="s">
        <v>595</v>
      </c>
      <c r="F742" s="18" t="s">
        <v>212</v>
      </c>
      <c r="G742" t="str">
        <f t="shared" si="11"/>
        <v>FB503010371</v>
      </c>
      <c r="O742">
        <v>100</v>
      </c>
      <c r="P742">
        <v>30</v>
      </c>
      <c r="Q742">
        <v>50</v>
      </c>
    </row>
    <row r="743" spans="1:22" x14ac:dyDescent="0.35">
      <c r="A743" t="s">
        <v>537</v>
      </c>
      <c r="B743" t="s">
        <v>270</v>
      </c>
      <c r="C743" s="18" t="s">
        <v>222</v>
      </c>
      <c r="D743" s="18" t="s">
        <v>213</v>
      </c>
      <c r="E743" s="18" t="s">
        <v>595</v>
      </c>
      <c r="F743" s="18" t="s">
        <v>212</v>
      </c>
      <c r="G743" t="str">
        <f t="shared" si="11"/>
        <v>FB504020371</v>
      </c>
      <c r="O743">
        <v>100</v>
      </c>
      <c r="P743">
        <v>30</v>
      </c>
      <c r="Q743">
        <v>50</v>
      </c>
    </row>
    <row r="744" spans="1:22" x14ac:dyDescent="0.35">
      <c r="A744" t="s">
        <v>537</v>
      </c>
      <c r="B744" t="s">
        <v>270</v>
      </c>
      <c r="C744" s="18" t="s">
        <v>222</v>
      </c>
      <c r="D744" s="18" t="s">
        <v>210</v>
      </c>
      <c r="E744" s="18" t="s">
        <v>596</v>
      </c>
      <c r="F744" s="18" t="s">
        <v>212</v>
      </c>
      <c r="G744" t="str">
        <f t="shared" si="11"/>
        <v>FB504010372</v>
      </c>
      <c r="O744">
        <v>100</v>
      </c>
      <c r="P744">
        <v>30</v>
      </c>
      <c r="Q744">
        <v>50</v>
      </c>
    </row>
    <row r="745" spans="1:22" x14ac:dyDescent="0.35">
      <c r="A745" t="s">
        <v>537</v>
      </c>
      <c r="B745" t="s">
        <v>270</v>
      </c>
      <c r="C745" s="18" t="s">
        <v>222</v>
      </c>
      <c r="D745" s="18" t="s">
        <v>213</v>
      </c>
      <c r="E745" s="18" t="s">
        <v>596</v>
      </c>
      <c r="F745" s="18" t="s">
        <v>212</v>
      </c>
      <c r="G745" t="str">
        <f t="shared" si="11"/>
        <v>FB504020372</v>
      </c>
      <c r="O745">
        <v>100</v>
      </c>
      <c r="P745">
        <v>30</v>
      </c>
      <c r="Q745">
        <v>50</v>
      </c>
    </row>
    <row r="746" spans="1:22" x14ac:dyDescent="0.35">
      <c r="A746" t="s">
        <v>537</v>
      </c>
      <c r="B746" t="s">
        <v>270</v>
      </c>
      <c r="C746" s="18" t="s">
        <v>222</v>
      </c>
      <c r="D746" s="18" t="s">
        <v>210</v>
      </c>
      <c r="E746" s="18" t="s">
        <v>597</v>
      </c>
      <c r="F746" s="18" t="s">
        <v>212</v>
      </c>
      <c r="G746" t="str">
        <f t="shared" si="11"/>
        <v>FB504010373</v>
      </c>
      <c r="O746">
        <v>100</v>
      </c>
      <c r="P746">
        <v>30</v>
      </c>
      <c r="Q746">
        <v>50</v>
      </c>
    </row>
    <row r="747" spans="1:22" x14ac:dyDescent="0.35">
      <c r="A747" t="s">
        <v>537</v>
      </c>
      <c r="B747" t="s">
        <v>270</v>
      </c>
      <c r="C747" s="18" t="s">
        <v>222</v>
      </c>
      <c r="D747" s="18" t="s">
        <v>213</v>
      </c>
      <c r="E747" s="18" t="s">
        <v>597</v>
      </c>
      <c r="F747" s="18" t="s">
        <v>212</v>
      </c>
      <c r="G747" t="str">
        <f t="shared" si="11"/>
        <v>FB504020373</v>
      </c>
      <c r="O747">
        <v>100</v>
      </c>
      <c r="P747">
        <v>30</v>
      </c>
      <c r="Q747">
        <v>50</v>
      </c>
    </row>
    <row r="748" spans="1:22" x14ac:dyDescent="0.35">
      <c r="A748" t="s">
        <v>537</v>
      </c>
      <c r="B748" t="s">
        <v>270</v>
      </c>
      <c r="C748" s="18" t="s">
        <v>225</v>
      </c>
      <c r="D748" s="18" t="s">
        <v>210</v>
      </c>
      <c r="E748" s="18" t="s">
        <v>598</v>
      </c>
      <c r="F748" s="18" t="s">
        <v>212</v>
      </c>
      <c r="G748" t="str">
        <f t="shared" si="11"/>
        <v>FB505010374</v>
      </c>
      <c r="O748">
        <v>100</v>
      </c>
      <c r="P748">
        <v>30</v>
      </c>
      <c r="Q748">
        <v>50</v>
      </c>
    </row>
    <row r="749" spans="1:22" x14ac:dyDescent="0.35">
      <c r="A749" t="s">
        <v>537</v>
      </c>
      <c r="B749" t="s">
        <v>270</v>
      </c>
      <c r="C749" s="18" t="s">
        <v>225</v>
      </c>
      <c r="D749" s="18" t="s">
        <v>213</v>
      </c>
      <c r="E749" s="18" t="s">
        <v>598</v>
      </c>
      <c r="F749" s="18" t="s">
        <v>212</v>
      </c>
      <c r="G749" t="str">
        <f t="shared" si="11"/>
        <v>FB505020374</v>
      </c>
      <c r="O749">
        <v>100</v>
      </c>
      <c r="P749">
        <v>30</v>
      </c>
      <c r="Q749">
        <v>50</v>
      </c>
    </row>
    <row r="750" spans="1:22" x14ac:dyDescent="0.35">
      <c r="A750" t="s">
        <v>537</v>
      </c>
      <c r="B750" t="s">
        <v>270</v>
      </c>
      <c r="C750" s="18" t="s">
        <v>225</v>
      </c>
      <c r="D750" s="18" t="s">
        <v>210</v>
      </c>
      <c r="E750" s="18" t="s">
        <v>599</v>
      </c>
      <c r="F750" s="18" t="s">
        <v>212</v>
      </c>
      <c r="G750" t="str">
        <f t="shared" si="11"/>
        <v>FB505010375</v>
      </c>
      <c r="O750">
        <v>100</v>
      </c>
      <c r="P750">
        <v>30</v>
      </c>
      <c r="Q750">
        <v>50</v>
      </c>
    </row>
    <row r="751" spans="1:22" x14ac:dyDescent="0.35">
      <c r="A751" t="s">
        <v>537</v>
      </c>
      <c r="B751" t="s">
        <v>270</v>
      </c>
      <c r="C751" s="18" t="s">
        <v>225</v>
      </c>
      <c r="D751" s="18" t="s">
        <v>213</v>
      </c>
      <c r="E751" s="18" t="s">
        <v>599</v>
      </c>
      <c r="F751" s="18" t="s">
        <v>212</v>
      </c>
      <c r="G751" t="str">
        <f t="shared" si="11"/>
        <v>FB505020375</v>
      </c>
      <c r="O751">
        <v>100</v>
      </c>
      <c r="P751">
        <v>30</v>
      </c>
      <c r="Q751">
        <v>50</v>
      </c>
    </row>
    <row r="752" spans="1:22" x14ac:dyDescent="0.35">
      <c r="A752" t="s">
        <v>600</v>
      </c>
      <c r="B752" t="s">
        <v>209</v>
      </c>
      <c r="C752" s="18" t="s">
        <v>210</v>
      </c>
      <c r="D752" s="18" t="s">
        <v>210</v>
      </c>
      <c r="E752" s="18" t="s">
        <v>211</v>
      </c>
      <c r="F752" s="18" t="s">
        <v>601</v>
      </c>
      <c r="G752" t="str">
        <f>CONCATENATE(A752,B752,C752,D752,E752)</f>
        <v>GB101010001</v>
      </c>
      <c r="I752">
        <v>12</v>
      </c>
      <c r="J752">
        <v>3</v>
      </c>
      <c r="K752">
        <v>7</v>
      </c>
      <c r="L752">
        <f t="shared" ref="L752:L815" si="12">ROUND(T752/(M752*N752),1)</f>
        <v>19.8</v>
      </c>
      <c r="M752">
        <v>8.1</v>
      </c>
      <c r="N752">
        <v>11</v>
      </c>
      <c r="O752">
        <v>100</v>
      </c>
      <c r="P752">
        <v>30</v>
      </c>
      <c r="Q752">
        <v>50</v>
      </c>
      <c r="R752">
        <f t="shared" ref="R752:R815" si="13">I752*J752*K752</f>
        <v>252</v>
      </c>
      <c r="S752">
        <v>7</v>
      </c>
      <c r="T752">
        <f>R752*S752</f>
        <v>1764</v>
      </c>
      <c r="U752">
        <f t="shared" ref="U752:U815" si="14">L752*M752*N752</f>
        <v>1764.1799999999998</v>
      </c>
      <c r="V752">
        <f>IF(T752&lt;=U752,1,0)</f>
        <v>1</v>
      </c>
    </row>
    <row r="753" spans="1:22" x14ac:dyDescent="0.35">
      <c r="A753" t="s">
        <v>600</v>
      </c>
      <c r="B753" t="s">
        <v>209</v>
      </c>
      <c r="C753" s="18" t="s">
        <v>210</v>
      </c>
      <c r="D753" s="18" t="s">
        <v>210</v>
      </c>
      <c r="E753" s="18" t="s">
        <v>214</v>
      </c>
      <c r="F753" s="18" t="s">
        <v>601</v>
      </c>
      <c r="G753" t="str">
        <f t="shared" ref="G753:G816" si="15">CONCATENATE(A753,B753,C753,D753,E753)</f>
        <v>GB101010002</v>
      </c>
      <c r="I753">
        <v>14</v>
      </c>
      <c r="J753">
        <v>3</v>
      </c>
      <c r="K753">
        <v>10</v>
      </c>
      <c r="L753">
        <f t="shared" si="12"/>
        <v>25.2</v>
      </c>
      <c r="M753">
        <v>5</v>
      </c>
      <c r="N753">
        <v>10</v>
      </c>
      <c r="O753">
        <v>100</v>
      </c>
      <c r="P753">
        <v>30</v>
      </c>
      <c r="Q753">
        <v>50</v>
      </c>
      <c r="R753">
        <f t="shared" si="13"/>
        <v>420</v>
      </c>
      <c r="S753">
        <v>3</v>
      </c>
      <c r="T753">
        <f t="shared" ref="T753:T816" si="16">R753*S753</f>
        <v>1260</v>
      </c>
      <c r="U753">
        <f t="shared" si="14"/>
        <v>1260</v>
      </c>
      <c r="V753">
        <f t="shared" ref="V753:V816" si="17">IF(T753&lt;=U753,1,0)</f>
        <v>1</v>
      </c>
    </row>
    <row r="754" spans="1:22" x14ac:dyDescent="0.35">
      <c r="A754" t="s">
        <v>600</v>
      </c>
      <c r="B754" t="s">
        <v>209</v>
      </c>
      <c r="C754" s="18" t="s">
        <v>210</v>
      </c>
      <c r="D754" s="18" t="s">
        <v>210</v>
      </c>
      <c r="E754" s="18" t="s">
        <v>215</v>
      </c>
      <c r="F754" s="18" t="s">
        <v>601</v>
      </c>
      <c r="G754" t="str">
        <f t="shared" si="15"/>
        <v>GB101010003</v>
      </c>
      <c r="I754">
        <v>15</v>
      </c>
      <c r="J754">
        <v>3</v>
      </c>
      <c r="K754">
        <v>6</v>
      </c>
      <c r="L754">
        <f t="shared" si="12"/>
        <v>23.2</v>
      </c>
      <c r="M754">
        <v>5.0999999999999996</v>
      </c>
      <c r="N754">
        <v>16</v>
      </c>
      <c r="O754">
        <v>100</v>
      </c>
      <c r="P754">
        <v>30</v>
      </c>
      <c r="Q754">
        <v>50</v>
      </c>
      <c r="R754">
        <f t="shared" si="13"/>
        <v>270</v>
      </c>
      <c r="S754">
        <v>7</v>
      </c>
      <c r="T754">
        <f t="shared" si="16"/>
        <v>1890</v>
      </c>
      <c r="U754">
        <f t="shared" si="14"/>
        <v>1893.12</v>
      </c>
      <c r="V754">
        <f t="shared" si="17"/>
        <v>1</v>
      </c>
    </row>
    <row r="755" spans="1:22" x14ac:dyDescent="0.35">
      <c r="A755" t="s">
        <v>600</v>
      </c>
      <c r="B755" t="s">
        <v>209</v>
      </c>
      <c r="C755" s="18" t="s">
        <v>210</v>
      </c>
      <c r="D755" s="18" t="s">
        <v>210</v>
      </c>
      <c r="E755" s="18" t="s">
        <v>216</v>
      </c>
      <c r="F755" s="18" t="s">
        <v>601</v>
      </c>
      <c r="G755" t="str">
        <f t="shared" si="15"/>
        <v>GB101010004</v>
      </c>
      <c r="I755">
        <v>11</v>
      </c>
      <c r="J755">
        <v>3</v>
      </c>
      <c r="K755">
        <v>10</v>
      </c>
      <c r="L755">
        <f t="shared" si="12"/>
        <v>5.9</v>
      </c>
      <c r="M755">
        <v>5.0999999999999996</v>
      </c>
      <c r="N755">
        <v>11</v>
      </c>
      <c r="O755">
        <v>100</v>
      </c>
      <c r="P755">
        <v>30</v>
      </c>
      <c r="Q755">
        <v>50</v>
      </c>
      <c r="R755">
        <f t="shared" si="13"/>
        <v>330</v>
      </c>
      <c r="S755">
        <v>1</v>
      </c>
      <c r="T755">
        <f t="shared" si="16"/>
        <v>330</v>
      </c>
      <c r="U755">
        <f t="shared" si="14"/>
        <v>330.99</v>
      </c>
      <c r="V755">
        <f t="shared" si="17"/>
        <v>1</v>
      </c>
    </row>
    <row r="756" spans="1:22" x14ac:dyDescent="0.35">
      <c r="A756" t="s">
        <v>600</v>
      </c>
      <c r="B756" t="s">
        <v>209</v>
      </c>
      <c r="C756" s="18" t="s">
        <v>210</v>
      </c>
      <c r="D756" s="18" t="s">
        <v>210</v>
      </c>
      <c r="E756" s="18" t="s">
        <v>217</v>
      </c>
      <c r="F756" s="18" t="s">
        <v>601</v>
      </c>
      <c r="G756" t="str">
        <f t="shared" si="15"/>
        <v>GB101010005</v>
      </c>
      <c r="I756">
        <v>10</v>
      </c>
      <c r="J756">
        <v>5</v>
      </c>
      <c r="K756">
        <v>4</v>
      </c>
      <c r="L756">
        <f t="shared" si="12"/>
        <v>5.3</v>
      </c>
      <c r="M756">
        <v>8</v>
      </c>
      <c r="N756">
        <v>19</v>
      </c>
      <c r="O756">
        <v>100</v>
      </c>
      <c r="P756">
        <v>30</v>
      </c>
      <c r="Q756">
        <v>50</v>
      </c>
      <c r="R756">
        <f t="shared" si="13"/>
        <v>200</v>
      </c>
      <c r="S756">
        <v>4</v>
      </c>
      <c r="T756">
        <f t="shared" si="16"/>
        <v>800</v>
      </c>
      <c r="U756">
        <f t="shared" si="14"/>
        <v>805.6</v>
      </c>
      <c r="V756">
        <f t="shared" si="17"/>
        <v>1</v>
      </c>
    </row>
    <row r="757" spans="1:22" x14ac:dyDescent="0.35">
      <c r="A757" t="s">
        <v>600</v>
      </c>
      <c r="B757" t="s">
        <v>209</v>
      </c>
      <c r="C757" s="18" t="s">
        <v>213</v>
      </c>
      <c r="D757" s="18" t="s">
        <v>210</v>
      </c>
      <c r="E757" s="18" t="s">
        <v>219</v>
      </c>
      <c r="F757" s="18" t="s">
        <v>601</v>
      </c>
      <c r="G757" t="str">
        <f t="shared" si="15"/>
        <v>GB102010006</v>
      </c>
      <c r="I757">
        <v>12</v>
      </c>
      <c r="J757">
        <v>2</v>
      </c>
      <c r="K757">
        <v>6</v>
      </c>
      <c r="L757">
        <f t="shared" si="12"/>
        <v>6</v>
      </c>
      <c r="M757">
        <v>6</v>
      </c>
      <c r="N757">
        <v>24</v>
      </c>
      <c r="O757">
        <v>100</v>
      </c>
      <c r="P757">
        <v>30</v>
      </c>
      <c r="Q757">
        <v>50</v>
      </c>
      <c r="R757">
        <f t="shared" si="13"/>
        <v>144</v>
      </c>
      <c r="S757">
        <v>6</v>
      </c>
      <c r="T757">
        <f t="shared" si="16"/>
        <v>864</v>
      </c>
      <c r="U757">
        <f t="shared" si="14"/>
        <v>864</v>
      </c>
      <c r="V757">
        <f t="shared" si="17"/>
        <v>1</v>
      </c>
    </row>
    <row r="758" spans="1:22" x14ac:dyDescent="0.35">
      <c r="A758" t="s">
        <v>600</v>
      </c>
      <c r="B758" t="s">
        <v>209</v>
      </c>
      <c r="C758" s="18" t="s">
        <v>213</v>
      </c>
      <c r="D758" s="18" t="s">
        <v>210</v>
      </c>
      <c r="E758" s="18" t="s">
        <v>220</v>
      </c>
      <c r="F758" s="18" t="s">
        <v>601</v>
      </c>
      <c r="G758" t="str">
        <f t="shared" si="15"/>
        <v>GB102010007</v>
      </c>
      <c r="I758">
        <v>10</v>
      </c>
      <c r="J758">
        <v>5</v>
      </c>
      <c r="K758">
        <v>7</v>
      </c>
      <c r="L758">
        <f t="shared" si="12"/>
        <v>7.5</v>
      </c>
      <c r="M758">
        <v>6.1</v>
      </c>
      <c r="N758">
        <v>23</v>
      </c>
      <c r="O758">
        <v>100</v>
      </c>
      <c r="P758">
        <v>30</v>
      </c>
      <c r="Q758">
        <v>50</v>
      </c>
      <c r="R758">
        <f t="shared" si="13"/>
        <v>350</v>
      </c>
      <c r="S758">
        <v>3</v>
      </c>
      <c r="T758">
        <f t="shared" si="16"/>
        <v>1050</v>
      </c>
      <c r="U758">
        <f t="shared" si="14"/>
        <v>1052.25</v>
      </c>
      <c r="V758">
        <f t="shared" si="17"/>
        <v>1</v>
      </c>
    </row>
    <row r="759" spans="1:22" x14ac:dyDescent="0.35">
      <c r="A759" t="s">
        <v>600</v>
      </c>
      <c r="B759" t="s">
        <v>209</v>
      </c>
      <c r="C759" s="18" t="s">
        <v>213</v>
      </c>
      <c r="D759" s="18" t="s">
        <v>210</v>
      </c>
      <c r="E759" s="18" t="s">
        <v>221</v>
      </c>
      <c r="F759" s="18" t="s">
        <v>601</v>
      </c>
      <c r="G759" t="str">
        <f t="shared" si="15"/>
        <v>GB102010008</v>
      </c>
      <c r="I759">
        <v>15</v>
      </c>
      <c r="J759">
        <v>3</v>
      </c>
      <c r="K759">
        <v>7</v>
      </c>
      <c r="L759">
        <f t="shared" si="12"/>
        <v>7.5</v>
      </c>
      <c r="M759">
        <v>7</v>
      </c>
      <c r="N759">
        <v>24</v>
      </c>
      <c r="O759">
        <v>100</v>
      </c>
      <c r="P759">
        <v>30</v>
      </c>
      <c r="Q759">
        <v>50</v>
      </c>
      <c r="R759">
        <f t="shared" si="13"/>
        <v>315</v>
      </c>
      <c r="S759">
        <v>4</v>
      </c>
      <c r="T759">
        <f t="shared" si="16"/>
        <v>1260</v>
      </c>
      <c r="U759">
        <f t="shared" si="14"/>
        <v>1260</v>
      </c>
      <c r="V759">
        <f t="shared" si="17"/>
        <v>1</v>
      </c>
    </row>
    <row r="760" spans="1:22" x14ac:dyDescent="0.35">
      <c r="A760" t="s">
        <v>600</v>
      </c>
      <c r="B760" t="s">
        <v>209</v>
      </c>
      <c r="C760" s="18" t="s">
        <v>213</v>
      </c>
      <c r="D760" s="18" t="s">
        <v>210</v>
      </c>
      <c r="E760" s="18" t="s">
        <v>223</v>
      </c>
      <c r="F760" s="18" t="s">
        <v>601</v>
      </c>
      <c r="G760" t="str">
        <f t="shared" si="15"/>
        <v>GB102010009</v>
      </c>
      <c r="I760">
        <v>10</v>
      </c>
      <c r="J760">
        <v>4</v>
      </c>
      <c r="K760">
        <v>6</v>
      </c>
      <c r="L760">
        <f t="shared" si="12"/>
        <v>7.5</v>
      </c>
      <c r="M760">
        <v>6</v>
      </c>
      <c r="N760">
        <v>16</v>
      </c>
      <c r="O760">
        <v>100</v>
      </c>
      <c r="P760">
        <v>30</v>
      </c>
      <c r="Q760">
        <v>50</v>
      </c>
      <c r="R760">
        <f t="shared" si="13"/>
        <v>240</v>
      </c>
      <c r="S760">
        <v>3</v>
      </c>
      <c r="T760">
        <f t="shared" si="16"/>
        <v>720</v>
      </c>
      <c r="U760">
        <f t="shared" si="14"/>
        <v>720</v>
      </c>
      <c r="V760">
        <f t="shared" si="17"/>
        <v>1</v>
      </c>
    </row>
    <row r="761" spans="1:22" x14ac:dyDescent="0.35">
      <c r="A761" t="s">
        <v>600</v>
      </c>
      <c r="B761" t="s">
        <v>209</v>
      </c>
      <c r="C761" s="18" t="s">
        <v>213</v>
      </c>
      <c r="D761" s="18" t="s">
        <v>210</v>
      </c>
      <c r="E761" s="18" t="s">
        <v>224</v>
      </c>
      <c r="F761" s="18" t="s">
        <v>601</v>
      </c>
      <c r="G761" t="str">
        <f t="shared" si="15"/>
        <v>GB102010010</v>
      </c>
      <c r="I761">
        <v>13</v>
      </c>
      <c r="J761">
        <v>2</v>
      </c>
      <c r="K761">
        <v>7</v>
      </c>
      <c r="L761">
        <f t="shared" si="12"/>
        <v>3.2</v>
      </c>
      <c r="M761">
        <v>5</v>
      </c>
      <c r="N761">
        <v>23</v>
      </c>
      <c r="O761">
        <v>100</v>
      </c>
      <c r="P761">
        <v>30</v>
      </c>
      <c r="Q761">
        <v>50</v>
      </c>
      <c r="R761">
        <f t="shared" si="13"/>
        <v>182</v>
      </c>
      <c r="S761">
        <v>2</v>
      </c>
      <c r="T761">
        <f t="shared" si="16"/>
        <v>364</v>
      </c>
      <c r="U761">
        <f t="shared" si="14"/>
        <v>368</v>
      </c>
      <c r="V761">
        <f t="shared" si="17"/>
        <v>1</v>
      </c>
    </row>
    <row r="762" spans="1:22" x14ac:dyDescent="0.35">
      <c r="A762" t="s">
        <v>600</v>
      </c>
      <c r="B762" t="s">
        <v>209</v>
      </c>
      <c r="C762" s="18" t="s">
        <v>218</v>
      </c>
      <c r="D762" s="18" t="s">
        <v>210</v>
      </c>
      <c r="E762" s="18" t="s">
        <v>226</v>
      </c>
      <c r="F762" s="18" t="s">
        <v>601</v>
      </c>
      <c r="G762" t="str">
        <f t="shared" si="15"/>
        <v>GB103010011</v>
      </c>
      <c r="I762">
        <v>12</v>
      </c>
      <c r="J762">
        <v>3</v>
      </c>
      <c r="K762">
        <v>7</v>
      </c>
      <c r="L762">
        <f t="shared" si="12"/>
        <v>7</v>
      </c>
      <c r="M762">
        <v>6</v>
      </c>
      <c r="N762">
        <v>18</v>
      </c>
      <c r="O762">
        <v>100</v>
      </c>
      <c r="P762">
        <v>30</v>
      </c>
      <c r="Q762">
        <v>50</v>
      </c>
      <c r="R762">
        <f t="shared" si="13"/>
        <v>252</v>
      </c>
      <c r="S762">
        <v>3</v>
      </c>
      <c r="T762">
        <f t="shared" si="16"/>
        <v>756</v>
      </c>
      <c r="U762">
        <f t="shared" si="14"/>
        <v>756</v>
      </c>
      <c r="V762">
        <f t="shared" si="17"/>
        <v>1</v>
      </c>
    </row>
    <row r="763" spans="1:22" x14ac:dyDescent="0.35">
      <c r="A763" t="s">
        <v>600</v>
      </c>
      <c r="B763" t="s">
        <v>209</v>
      </c>
      <c r="C763" s="18" t="s">
        <v>218</v>
      </c>
      <c r="D763" s="18" t="s">
        <v>210</v>
      </c>
      <c r="E763" s="18" t="s">
        <v>227</v>
      </c>
      <c r="F763" s="18" t="s">
        <v>601</v>
      </c>
      <c r="G763" t="str">
        <f t="shared" si="15"/>
        <v>GB103010012</v>
      </c>
      <c r="I763">
        <v>11</v>
      </c>
      <c r="J763">
        <v>2</v>
      </c>
      <c r="K763">
        <v>6</v>
      </c>
      <c r="L763">
        <f t="shared" si="12"/>
        <v>6.2</v>
      </c>
      <c r="M763">
        <v>8.3000000000000007</v>
      </c>
      <c r="N763">
        <v>18</v>
      </c>
      <c r="O763">
        <v>100</v>
      </c>
      <c r="P763">
        <v>30</v>
      </c>
      <c r="Q763">
        <v>50</v>
      </c>
      <c r="R763">
        <f t="shared" si="13"/>
        <v>132</v>
      </c>
      <c r="S763">
        <v>7</v>
      </c>
      <c r="T763">
        <f t="shared" si="16"/>
        <v>924</v>
      </c>
      <c r="U763">
        <f t="shared" si="14"/>
        <v>926.2800000000002</v>
      </c>
      <c r="V763">
        <f t="shared" si="17"/>
        <v>1</v>
      </c>
    </row>
    <row r="764" spans="1:22" x14ac:dyDescent="0.35">
      <c r="A764" t="s">
        <v>600</v>
      </c>
      <c r="B764" t="s">
        <v>209</v>
      </c>
      <c r="C764" s="18" t="s">
        <v>218</v>
      </c>
      <c r="D764" s="18" t="s">
        <v>210</v>
      </c>
      <c r="E764" s="18" t="s">
        <v>228</v>
      </c>
      <c r="F764" s="18" t="s">
        <v>601</v>
      </c>
      <c r="G764" t="str">
        <f t="shared" si="15"/>
        <v>GB103010013</v>
      </c>
      <c r="I764">
        <v>10</v>
      </c>
      <c r="J764">
        <v>2</v>
      </c>
      <c r="K764">
        <v>6</v>
      </c>
      <c r="L764">
        <f t="shared" si="12"/>
        <v>3.5</v>
      </c>
      <c r="M764">
        <v>6.1</v>
      </c>
      <c r="N764">
        <v>17</v>
      </c>
      <c r="O764">
        <v>100</v>
      </c>
      <c r="P764">
        <v>30</v>
      </c>
      <c r="Q764">
        <v>50</v>
      </c>
      <c r="R764">
        <f t="shared" si="13"/>
        <v>120</v>
      </c>
      <c r="S764">
        <v>3</v>
      </c>
      <c r="T764">
        <f t="shared" si="16"/>
        <v>360</v>
      </c>
      <c r="U764">
        <f t="shared" si="14"/>
        <v>362.95</v>
      </c>
      <c r="V764">
        <f t="shared" si="17"/>
        <v>1</v>
      </c>
    </row>
    <row r="765" spans="1:22" x14ac:dyDescent="0.35">
      <c r="A765" t="s">
        <v>600</v>
      </c>
      <c r="B765" t="s">
        <v>209</v>
      </c>
      <c r="C765" s="18" t="s">
        <v>218</v>
      </c>
      <c r="D765" s="18" t="s">
        <v>210</v>
      </c>
      <c r="E765" s="18" t="s">
        <v>230</v>
      </c>
      <c r="F765" s="18" t="s">
        <v>601</v>
      </c>
      <c r="G765" t="str">
        <f t="shared" si="15"/>
        <v>GB103010014</v>
      </c>
      <c r="I765">
        <v>12</v>
      </c>
      <c r="J765">
        <v>5</v>
      </c>
      <c r="K765">
        <v>9</v>
      </c>
      <c r="L765">
        <f t="shared" si="12"/>
        <v>36</v>
      </c>
      <c r="M765">
        <v>7</v>
      </c>
      <c r="N765">
        <v>15</v>
      </c>
      <c r="O765">
        <v>100</v>
      </c>
      <c r="P765">
        <v>30</v>
      </c>
      <c r="Q765">
        <v>50</v>
      </c>
      <c r="R765">
        <f t="shared" si="13"/>
        <v>540</v>
      </c>
      <c r="S765">
        <v>7</v>
      </c>
      <c r="T765">
        <f t="shared" si="16"/>
        <v>3780</v>
      </c>
      <c r="U765">
        <f t="shared" si="14"/>
        <v>3780</v>
      </c>
      <c r="V765">
        <f t="shared" si="17"/>
        <v>1</v>
      </c>
    </row>
    <row r="766" spans="1:22" x14ac:dyDescent="0.35">
      <c r="A766" t="s">
        <v>600</v>
      </c>
      <c r="B766" t="s">
        <v>209</v>
      </c>
      <c r="C766" s="18" t="s">
        <v>218</v>
      </c>
      <c r="D766" s="18" t="s">
        <v>210</v>
      </c>
      <c r="E766" s="18" t="s">
        <v>231</v>
      </c>
      <c r="F766" s="18" t="s">
        <v>601</v>
      </c>
      <c r="G766" t="str">
        <f t="shared" si="15"/>
        <v>GB103010015</v>
      </c>
      <c r="I766">
        <v>10</v>
      </c>
      <c r="J766">
        <v>4</v>
      </c>
      <c r="K766">
        <v>6</v>
      </c>
      <c r="L766">
        <f t="shared" si="12"/>
        <v>24</v>
      </c>
      <c r="M766">
        <v>5</v>
      </c>
      <c r="N766">
        <v>10</v>
      </c>
      <c r="O766">
        <v>100</v>
      </c>
      <c r="P766">
        <v>30</v>
      </c>
      <c r="Q766">
        <v>50</v>
      </c>
      <c r="R766">
        <f t="shared" si="13"/>
        <v>240</v>
      </c>
      <c r="S766">
        <v>5</v>
      </c>
      <c r="T766">
        <f t="shared" si="16"/>
        <v>1200</v>
      </c>
      <c r="U766">
        <f t="shared" si="14"/>
        <v>1200</v>
      </c>
      <c r="V766">
        <f t="shared" si="17"/>
        <v>1</v>
      </c>
    </row>
    <row r="767" spans="1:22" x14ac:dyDescent="0.35">
      <c r="A767" t="s">
        <v>600</v>
      </c>
      <c r="B767" t="s">
        <v>209</v>
      </c>
      <c r="C767" s="18" t="s">
        <v>222</v>
      </c>
      <c r="D767" s="18" t="s">
        <v>210</v>
      </c>
      <c r="E767" s="18" t="s">
        <v>232</v>
      </c>
      <c r="F767" s="18" t="s">
        <v>601</v>
      </c>
      <c r="G767" t="str">
        <f t="shared" si="15"/>
        <v>GB104010016</v>
      </c>
      <c r="I767">
        <v>10</v>
      </c>
      <c r="J767">
        <v>3</v>
      </c>
      <c r="K767">
        <v>6</v>
      </c>
      <c r="L767">
        <f t="shared" si="12"/>
        <v>5.4</v>
      </c>
      <c r="M767">
        <v>8</v>
      </c>
      <c r="N767">
        <v>21</v>
      </c>
      <c r="O767">
        <v>100</v>
      </c>
      <c r="P767">
        <v>30</v>
      </c>
      <c r="Q767">
        <v>50</v>
      </c>
      <c r="R767">
        <f t="shared" si="13"/>
        <v>180</v>
      </c>
      <c r="S767">
        <v>5</v>
      </c>
      <c r="T767">
        <f t="shared" si="16"/>
        <v>900</v>
      </c>
      <c r="U767">
        <f t="shared" si="14"/>
        <v>907.2</v>
      </c>
      <c r="V767">
        <f t="shared" si="17"/>
        <v>1</v>
      </c>
    </row>
    <row r="768" spans="1:22" x14ac:dyDescent="0.35">
      <c r="A768" t="s">
        <v>600</v>
      </c>
      <c r="B768" t="s">
        <v>209</v>
      </c>
      <c r="C768" s="18" t="s">
        <v>222</v>
      </c>
      <c r="D768" s="18" t="s">
        <v>210</v>
      </c>
      <c r="E768" s="18" t="s">
        <v>233</v>
      </c>
      <c r="F768" s="18" t="s">
        <v>601</v>
      </c>
      <c r="G768" t="str">
        <f t="shared" si="15"/>
        <v>GB104010017</v>
      </c>
      <c r="I768">
        <v>10</v>
      </c>
      <c r="J768">
        <v>5</v>
      </c>
      <c r="K768">
        <v>7</v>
      </c>
      <c r="L768">
        <f t="shared" si="12"/>
        <v>15</v>
      </c>
      <c r="M768">
        <v>8.5</v>
      </c>
      <c r="N768">
        <v>22</v>
      </c>
      <c r="O768">
        <v>100</v>
      </c>
      <c r="P768">
        <v>30</v>
      </c>
      <c r="Q768">
        <v>50</v>
      </c>
      <c r="R768">
        <f t="shared" si="13"/>
        <v>350</v>
      </c>
      <c r="S768">
        <v>8</v>
      </c>
      <c r="T768">
        <f t="shared" si="16"/>
        <v>2800</v>
      </c>
      <c r="U768">
        <f t="shared" si="14"/>
        <v>2805</v>
      </c>
      <c r="V768">
        <f t="shared" si="17"/>
        <v>1</v>
      </c>
    </row>
    <row r="769" spans="1:22" x14ac:dyDescent="0.35">
      <c r="A769" t="s">
        <v>600</v>
      </c>
      <c r="B769" t="s">
        <v>209</v>
      </c>
      <c r="C769" s="18" t="s">
        <v>222</v>
      </c>
      <c r="D769" s="18" t="s">
        <v>210</v>
      </c>
      <c r="E769" s="18" t="s">
        <v>234</v>
      </c>
      <c r="F769" s="18" t="s">
        <v>601</v>
      </c>
      <c r="G769" t="str">
        <f t="shared" si="15"/>
        <v>GB104010018</v>
      </c>
      <c r="I769">
        <v>12</v>
      </c>
      <c r="J769">
        <v>5</v>
      </c>
      <c r="K769">
        <v>3</v>
      </c>
      <c r="L769">
        <f t="shared" si="12"/>
        <v>10</v>
      </c>
      <c r="M769">
        <v>6</v>
      </c>
      <c r="N769">
        <v>15</v>
      </c>
      <c r="O769">
        <v>100</v>
      </c>
      <c r="P769">
        <v>30</v>
      </c>
      <c r="Q769">
        <v>50</v>
      </c>
      <c r="R769">
        <f t="shared" si="13"/>
        <v>180</v>
      </c>
      <c r="S769">
        <v>5</v>
      </c>
      <c r="T769">
        <f t="shared" si="16"/>
        <v>900</v>
      </c>
      <c r="U769">
        <f t="shared" si="14"/>
        <v>900</v>
      </c>
      <c r="V769">
        <f t="shared" si="17"/>
        <v>1</v>
      </c>
    </row>
    <row r="770" spans="1:22" x14ac:dyDescent="0.35">
      <c r="A770" t="s">
        <v>600</v>
      </c>
      <c r="B770" t="s">
        <v>209</v>
      </c>
      <c r="C770" s="18" t="s">
        <v>222</v>
      </c>
      <c r="D770" s="18" t="s">
        <v>210</v>
      </c>
      <c r="E770" s="18" t="s">
        <v>235</v>
      </c>
      <c r="F770" s="18" t="s">
        <v>601</v>
      </c>
      <c r="G770" t="str">
        <f t="shared" si="15"/>
        <v>GB104010019</v>
      </c>
      <c r="I770">
        <v>15</v>
      </c>
      <c r="J770">
        <v>5</v>
      </c>
      <c r="K770">
        <v>6</v>
      </c>
      <c r="L770">
        <f t="shared" si="12"/>
        <v>38.6</v>
      </c>
      <c r="M770">
        <v>7</v>
      </c>
      <c r="N770">
        <v>10</v>
      </c>
      <c r="O770">
        <v>100</v>
      </c>
      <c r="P770">
        <v>30</v>
      </c>
      <c r="Q770">
        <v>50</v>
      </c>
      <c r="R770">
        <f t="shared" si="13"/>
        <v>450</v>
      </c>
      <c r="S770">
        <v>6</v>
      </c>
      <c r="T770">
        <f t="shared" si="16"/>
        <v>2700</v>
      </c>
      <c r="U770">
        <f t="shared" si="14"/>
        <v>2702</v>
      </c>
      <c r="V770">
        <f t="shared" si="17"/>
        <v>1</v>
      </c>
    </row>
    <row r="771" spans="1:22" x14ac:dyDescent="0.35">
      <c r="A771" t="s">
        <v>600</v>
      </c>
      <c r="B771" t="s">
        <v>209</v>
      </c>
      <c r="C771" s="18" t="s">
        <v>222</v>
      </c>
      <c r="D771" s="18" t="s">
        <v>210</v>
      </c>
      <c r="E771" s="18" t="s">
        <v>236</v>
      </c>
      <c r="F771" s="18" t="s">
        <v>601</v>
      </c>
      <c r="G771" t="str">
        <f t="shared" si="15"/>
        <v>GB104010020</v>
      </c>
      <c r="I771">
        <v>11</v>
      </c>
      <c r="J771">
        <v>4</v>
      </c>
      <c r="K771">
        <v>9</v>
      </c>
      <c r="L771">
        <f t="shared" si="12"/>
        <v>19.8</v>
      </c>
      <c r="M771">
        <v>6</v>
      </c>
      <c r="N771">
        <v>20</v>
      </c>
      <c r="O771">
        <v>100</v>
      </c>
      <c r="P771">
        <v>30</v>
      </c>
      <c r="Q771">
        <v>50</v>
      </c>
      <c r="R771">
        <f t="shared" si="13"/>
        <v>396</v>
      </c>
      <c r="S771">
        <v>6</v>
      </c>
      <c r="T771">
        <f t="shared" si="16"/>
        <v>2376</v>
      </c>
      <c r="U771">
        <f t="shared" si="14"/>
        <v>2376</v>
      </c>
      <c r="V771">
        <f t="shared" si="17"/>
        <v>1</v>
      </c>
    </row>
    <row r="772" spans="1:22" x14ac:dyDescent="0.35">
      <c r="A772" t="s">
        <v>600</v>
      </c>
      <c r="B772" t="s">
        <v>209</v>
      </c>
      <c r="C772" s="18" t="s">
        <v>225</v>
      </c>
      <c r="D772" s="18" t="s">
        <v>210</v>
      </c>
      <c r="E772" s="18" t="s">
        <v>237</v>
      </c>
      <c r="F772" s="18" t="s">
        <v>601</v>
      </c>
      <c r="G772" t="str">
        <f t="shared" si="15"/>
        <v>GB105010021</v>
      </c>
      <c r="I772">
        <v>12</v>
      </c>
      <c r="J772">
        <v>5</v>
      </c>
      <c r="K772">
        <v>4</v>
      </c>
      <c r="L772">
        <f t="shared" si="12"/>
        <v>5.0999999999999996</v>
      </c>
      <c r="M772">
        <v>5</v>
      </c>
      <c r="N772">
        <v>19</v>
      </c>
      <c r="O772">
        <v>100</v>
      </c>
      <c r="P772">
        <v>30</v>
      </c>
      <c r="Q772">
        <v>50</v>
      </c>
      <c r="R772">
        <f t="shared" si="13"/>
        <v>240</v>
      </c>
      <c r="S772">
        <v>2</v>
      </c>
      <c r="T772">
        <f t="shared" si="16"/>
        <v>480</v>
      </c>
      <c r="U772">
        <f t="shared" si="14"/>
        <v>484.5</v>
      </c>
      <c r="V772">
        <f t="shared" si="17"/>
        <v>1</v>
      </c>
    </row>
    <row r="773" spans="1:22" x14ac:dyDescent="0.35">
      <c r="A773" t="s">
        <v>600</v>
      </c>
      <c r="B773" t="s">
        <v>209</v>
      </c>
      <c r="C773" s="18" t="s">
        <v>225</v>
      </c>
      <c r="D773" s="18" t="s">
        <v>210</v>
      </c>
      <c r="E773" s="18" t="s">
        <v>238</v>
      </c>
      <c r="F773" s="18" t="s">
        <v>601</v>
      </c>
      <c r="G773" t="str">
        <f t="shared" si="15"/>
        <v>GB105010022</v>
      </c>
      <c r="I773">
        <v>14</v>
      </c>
      <c r="J773">
        <v>4</v>
      </c>
      <c r="K773">
        <v>7</v>
      </c>
      <c r="L773">
        <f t="shared" si="12"/>
        <v>18.7</v>
      </c>
      <c r="M773">
        <v>8</v>
      </c>
      <c r="N773">
        <v>21</v>
      </c>
      <c r="O773">
        <v>100</v>
      </c>
      <c r="P773">
        <v>30</v>
      </c>
      <c r="Q773">
        <v>50</v>
      </c>
      <c r="R773">
        <f t="shared" si="13"/>
        <v>392</v>
      </c>
      <c r="S773">
        <v>8</v>
      </c>
      <c r="T773">
        <f t="shared" si="16"/>
        <v>3136</v>
      </c>
      <c r="U773">
        <f t="shared" si="14"/>
        <v>3141.6</v>
      </c>
      <c r="V773">
        <f t="shared" si="17"/>
        <v>1</v>
      </c>
    </row>
    <row r="774" spans="1:22" x14ac:dyDescent="0.35">
      <c r="A774" t="s">
        <v>600</v>
      </c>
      <c r="B774" t="s">
        <v>209</v>
      </c>
      <c r="C774" s="18" t="s">
        <v>225</v>
      </c>
      <c r="D774" s="18" t="s">
        <v>210</v>
      </c>
      <c r="E774" s="18" t="s">
        <v>239</v>
      </c>
      <c r="F774" s="18" t="s">
        <v>601</v>
      </c>
      <c r="G774" t="str">
        <f t="shared" si="15"/>
        <v>GB105010023</v>
      </c>
      <c r="I774">
        <v>11</v>
      </c>
      <c r="J774">
        <v>3</v>
      </c>
      <c r="K774">
        <v>9</v>
      </c>
      <c r="L774">
        <f t="shared" si="12"/>
        <v>2.7</v>
      </c>
      <c r="M774">
        <v>5</v>
      </c>
      <c r="N774">
        <v>22</v>
      </c>
      <c r="O774">
        <v>100</v>
      </c>
      <c r="P774">
        <v>30</v>
      </c>
      <c r="Q774">
        <v>50</v>
      </c>
      <c r="R774">
        <f t="shared" si="13"/>
        <v>297</v>
      </c>
      <c r="S774">
        <v>1</v>
      </c>
      <c r="T774">
        <f t="shared" si="16"/>
        <v>297</v>
      </c>
      <c r="U774">
        <f t="shared" si="14"/>
        <v>297</v>
      </c>
      <c r="V774">
        <f t="shared" si="17"/>
        <v>1</v>
      </c>
    </row>
    <row r="775" spans="1:22" x14ac:dyDescent="0.35">
      <c r="A775" t="s">
        <v>600</v>
      </c>
      <c r="B775" t="s">
        <v>209</v>
      </c>
      <c r="C775" s="18" t="s">
        <v>225</v>
      </c>
      <c r="D775" s="18" t="s">
        <v>210</v>
      </c>
      <c r="E775" s="18" t="s">
        <v>240</v>
      </c>
      <c r="F775" s="18" t="s">
        <v>601</v>
      </c>
      <c r="G775" t="str">
        <f t="shared" si="15"/>
        <v>GB105010024</v>
      </c>
      <c r="I775">
        <v>10</v>
      </c>
      <c r="J775">
        <v>5</v>
      </c>
      <c r="K775">
        <v>7</v>
      </c>
      <c r="L775">
        <f t="shared" si="12"/>
        <v>5.6</v>
      </c>
      <c r="M775">
        <v>7</v>
      </c>
      <c r="N775">
        <v>18</v>
      </c>
      <c r="O775">
        <v>100</v>
      </c>
      <c r="P775">
        <v>30</v>
      </c>
      <c r="Q775">
        <v>50</v>
      </c>
      <c r="R775">
        <f t="shared" si="13"/>
        <v>350</v>
      </c>
      <c r="S775">
        <v>2</v>
      </c>
      <c r="T775">
        <f t="shared" si="16"/>
        <v>700</v>
      </c>
      <c r="U775">
        <f t="shared" si="14"/>
        <v>705.59999999999991</v>
      </c>
      <c r="V775">
        <f t="shared" si="17"/>
        <v>1</v>
      </c>
    </row>
    <row r="776" spans="1:22" x14ac:dyDescent="0.35">
      <c r="A776" t="s">
        <v>600</v>
      </c>
      <c r="B776" t="s">
        <v>209</v>
      </c>
      <c r="C776" s="18" t="s">
        <v>225</v>
      </c>
      <c r="D776" s="18" t="s">
        <v>210</v>
      </c>
      <c r="E776" s="18" t="s">
        <v>241</v>
      </c>
      <c r="F776" s="18" t="s">
        <v>601</v>
      </c>
      <c r="G776" t="str">
        <f t="shared" si="15"/>
        <v>GB105010025</v>
      </c>
      <c r="I776">
        <v>10</v>
      </c>
      <c r="J776">
        <v>3</v>
      </c>
      <c r="K776">
        <v>5</v>
      </c>
      <c r="L776">
        <f t="shared" si="12"/>
        <v>1</v>
      </c>
      <c r="M776">
        <v>8</v>
      </c>
      <c r="N776">
        <v>19</v>
      </c>
      <c r="O776">
        <v>100</v>
      </c>
      <c r="P776">
        <v>30</v>
      </c>
      <c r="Q776">
        <v>50</v>
      </c>
      <c r="R776">
        <f t="shared" si="13"/>
        <v>150</v>
      </c>
      <c r="S776">
        <v>1</v>
      </c>
      <c r="T776">
        <f t="shared" si="16"/>
        <v>150</v>
      </c>
      <c r="U776">
        <f t="shared" si="14"/>
        <v>152</v>
      </c>
      <c r="V776">
        <f t="shared" si="17"/>
        <v>1</v>
      </c>
    </row>
    <row r="777" spans="1:22" x14ac:dyDescent="0.35">
      <c r="A777" t="s">
        <v>600</v>
      </c>
      <c r="B777" t="s">
        <v>229</v>
      </c>
      <c r="C777" s="18" t="s">
        <v>210</v>
      </c>
      <c r="D777" s="18" t="s">
        <v>210</v>
      </c>
      <c r="E777" s="18" t="s">
        <v>242</v>
      </c>
      <c r="F777" s="18" t="s">
        <v>601</v>
      </c>
      <c r="G777" t="str">
        <f t="shared" si="15"/>
        <v>GB201010026</v>
      </c>
      <c r="I777">
        <v>11</v>
      </c>
      <c r="J777">
        <v>5</v>
      </c>
      <c r="K777">
        <v>4</v>
      </c>
      <c r="L777">
        <f t="shared" si="12"/>
        <v>8.8000000000000007</v>
      </c>
      <c r="M777">
        <v>5</v>
      </c>
      <c r="N777">
        <v>15</v>
      </c>
      <c r="O777">
        <v>100</v>
      </c>
      <c r="P777">
        <v>30</v>
      </c>
      <c r="Q777">
        <v>50</v>
      </c>
      <c r="R777">
        <f t="shared" si="13"/>
        <v>220</v>
      </c>
      <c r="S777">
        <v>3</v>
      </c>
      <c r="T777">
        <f t="shared" si="16"/>
        <v>660</v>
      </c>
      <c r="U777">
        <f t="shared" si="14"/>
        <v>660</v>
      </c>
      <c r="V777">
        <f t="shared" si="17"/>
        <v>1</v>
      </c>
    </row>
    <row r="778" spans="1:22" x14ac:dyDescent="0.35">
      <c r="A778" t="s">
        <v>600</v>
      </c>
      <c r="B778" t="s">
        <v>229</v>
      </c>
      <c r="C778" s="18" t="s">
        <v>210</v>
      </c>
      <c r="D778" s="18" t="s">
        <v>210</v>
      </c>
      <c r="E778" s="18" t="s">
        <v>244</v>
      </c>
      <c r="F778" s="18" t="s">
        <v>601</v>
      </c>
      <c r="G778" t="str">
        <f t="shared" si="15"/>
        <v>GB201010027</v>
      </c>
      <c r="I778">
        <v>14</v>
      </c>
      <c r="J778">
        <v>4</v>
      </c>
      <c r="K778">
        <v>6</v>
      </c>
      <c r="L778">
        <f t="shared" si="12"/>
        <v>28</v>
      </c>
      <c r="M778">
        <v>6</v>
      </c>
      <c r="N778">
        <v>12</v>
      </c>
      <c r="O778">
        <v>100</v>
      </c>
      <c r="P778">
        <v>30</v>
      </c>
      <c r="Q778">
        <v>50</v>
      </c>
      <c r="R778">
        <f t="shared" si="13"/>
        <v>336</v>
      </c>
      <c r="S778">
        <v>6</v>
      </c>
      <c r="T778">
        <f t="shared" si="16"/>
        <v>2016</v>
      </c>
      <c r="U778">
        <f t="shared" si="14"/>
        <v>2016</v>
      </c>
      <c r="V778">
        <f t="shared" si="17"/>
        <v>1</v>
      </c>
    </row>
    <row r="779" spans="1:22" x14ac:dyDescent="0.35">
      <c r="A779" t="s">
        <v>600</v>
      </c>
      <c r="B779" t="s">
        <v>229</v>
      </c>
      <c r="C779" s="18" t="s">
        <v>210</v>
      </c>
      <c r="D779" s="18" t="s">
        <v>210</v>
      </c>
      <c r="E779" s="18" t="s">
        <v>245</v>
      </c>
      <c r="F779" s="18" t="s">
        <v>601</v>
      </c>
      <c r="G779" t="str">
        <f t="shared" si="15"/>
        <v>GB201010028</v>
      </c>
      <c r="I779">
        <v>10</v>
      </c>
      <c r="J779">
        <v>5</v>
      </c>
      <c r="K779">
        <v>4</v>
      </c>
      <c r="L779">
        <f t="shared" si="12"/>
        <v>2.1</v>
      </c>
      <c r="M779">
        <v>6.4</v>
      </c>
      <c r="N779">
        <v>15</v>
      </c>
      <c r="O779">
        <v>100</v>
      </c>
      <c r="P779">
        <v>30</v>
      </c>
      <c r="Q779">
        <v>50</v>
      </c>
      <c r="R779">
        <f t="shared" si="13"/>
        <v>200</v>
      </c>
      <c r="S779">
        <v>1</v>
      </c>
      <c r="T779">
        <f t="shared" si="16"/>
        <v>200</v>
      </c>
      <c r="U779">
        <f t="shared" si="14"/>
        <v>201.60000000000002</v>
      </c>
      <c r="V779">
        <f t="shared" si="17"/>
        <v>1</v>
      </c>
    </row>
    <row r="780" spans="1:22" x14ac:dyDescent="0.35">
      <c r="A780" t="s">
        <v>600</v>
      </c>
      <c r="B780" t="s">
        <v>229</v>
      </c>
      <c r="C780" s="18" t="s">
        <v>210</v>
      </c>
      <c r="D780" s="18" t="s">
        <v>210</v>
      </c>
      <c r="E780" s="18" t="s">
        <v>246</v>
      </c>
      <c r="F780" s="18" t="s">
        <v>601</v>
      </c>
      <c r="G780" t="str">
        <f t="shared" si="15"/>
        <v>GB201010029</v>
      </c>
      <c r="I780">
        <v>10</v>
      </c>
      <c r="J780">
        <v>2</v>
      </c>
      <c r="K780">
        <v>3</v>
      </c>
      <c r="L780">
        <f t="shared" si="12"/>
        <v>5.0999999999999996</v>
      </c>
      <c r="M780">
        <v>5</v>
      </c>
      <c r="N780">
        <v>19</v>
      </c>
      <c r="O780">
        <v>100</v>
      </c>
      <c r="P780">
        <v>30</v>
      </c>
      <c r="Q780">
        <v>50</v>
      </c>
      <c r="R780">
        <f t="shared" si="13"/>
        <v>60</v>
      </c>
      <c r="S780">
        <v>8</v>
      </c>
      <c r="T780">
        <f t="shared" si="16"/>
        <v>480</v>
      </c>
      <c r="U780">
        <f t="shared" si="14"/>
        <v>484.5</v>
      </c>
      <c r="V780">
        <f t="shared" si="17"/>
        <v>1</v>
      </c>
    </row>
    <row r="781" spans="1:22" x14ac:dyDescent="0.35">
      <c r="A781" t="s">
        <v>600</v>
      </c>
      <c r="B781" t="s">
        <v>229</v>
      </c>
      <c r="C781" s="18" t="s">
        <v>210</v>
      </c>
      <c r="D781" s="18" t="s">
        <v>210</v>
      </c>
      <c r="E781" s="18" t="s">
        <v>247</v>
      </c>
      <c r="F781" s="18" t="s">
        <v>601</v>
      </c>
      <c r="G781" t="str">
        <f t="shared" si="15"/>
        <v>GB201010030</v>
      </c>
      <c r="I781">
        <v>12</v>
      </c>
      <c r="J781">
        <v>3</v>
      </c>
      <c r="K781">
        <v>9</v>
      </c>
      <c r="L781">
        <f t="shared" si="12"/>
        <v>3.8</v>
      </c>
      <c r="M781">
        <v>7.8</v>
      </c>
      <c r="N781">
        <v>22</v>
      </c>
      <c r="O781">
        <v>100</v>
      </c>
      <c r="P781">
        <v>30</v>
      </c>
      <c r="Q781">
        <v>50</v>
      </c>
      <c r="R781">
        <f t="shared" si="13"/>
        <v>324</v>
      </c>
      <c r="S781">
        <v>2</v>
      </c>
      <c r="T781">
        <f t="shared" si="16"/>
        <v>648</v>
      </c>
      <c r="U781">
        <f t="shared" si="14"/>
        <v>652.07999999999993</v>
      </c>
      <c r="V781">
        <f t="shared" si="17"/>
        <v>1</v>
      </c>
    </row>
    <row r="782" spans="1:22" x14ac:dyDescent="0.35">
      <c r="A782" t="s">
        <v>600</v>
      </c>
      <c r="B782" t="s">
        <v>229</v>
      </c>
      <c r="C782" s="18" t="s">
        <v>213</v>
      </c>
      <c r="D782" s="18" t="s">
        <v>210</v>
      </c>
      <c r="E782" s="18" t="s">
        <v>248</v>
      </c>
      <c r="F782" s="18" t="s">
        <v>601</v>
      </c>
      <c r="G782" t="str">
        <f t="shared" si="15"/>
        <v>GB202010031</v>
      </c>
      <c r="I782">
        <v>10</v>
      </c>
      <c r="J782">
        <v>5</v>
      </c>
      <c r="K782">
        <v>4</v>
      </c>
      <c r="L782">
        <f t="shared" si="12"/>
        <v>1.3</v>
      </c>
      <c r="M782">
        <v>8.1999999999999993</v>
      </c>
      <c r="N782">
        <v>19</v>
      </c>
      <c r="O782">
        <v>100</v>
      </c>
      <c r="P782">
        <v>30</v>
      </c>
      <c r="Q782">
        <v>50</v>
      </c>
      <c r="R782">
        <f t="shared" si="13"/>
        <v>200</v>
      </c>
      <c r="S782">
        <v>1</v>
      </c>
      <c r="T782">
        <f t="shared" si="16"/>
        <v>200</v>
      </c>
      <c r="U782">
        <f t="shared" si="14"/>
        <v>202.54</v>
      </c>
      <c r="V782">
        <f t="shared" si="17"/>
        <v>1</v>
      </c>
    </row>
    <row r="783" spans="1:22" x14ac:dyDescent="0.35">
      <c r="A783" t="s">
        <v>600</v>
      </c>
      <c r="B783" t="s">
        <v>229</v>
      </c>
      <c r="C783" s="18" t="s">
        <v>213</v>
      </c>
      <c r="D783" s="18" t="s">
        <v>210</v>
      </c>
      <c r="E783" s="18" t="s">
        <v>249</v>
      </c>
      <c r="F783" s="18" t="s">
        <v>601</v>
      </c>
      <c r="G783" t="str">
        <f t="shared" si="15"/>
        <v>GB202010032</v>
      </c>
      <c r="I783">
        <v>15</v>
      </c>
      <c r="J783">
        <v>2</v>
      </c>
      <c r="K783">
        <v>7</v>
      </c>
      <c r="L783">
        <f t="shared" si="12"/>
        <v>10.8</v>
      </c>
      <c r="M783">
        <v>7.1</v>
      </c>
      <c r="N783">
        <v>11</v>
      </c>
      <c r="O783">
        <v>100</v>
      </c>
      <c r="P783">
        <v>30</v>
      </c>
      <c r="Q783">
        <v>50</v>
      </c>
      <c r="R783">
        <f t="shared" si="13"/>
        <v>210</v>
      </c>
      <c r="S783">
        <v>4</v>
      </c>
      <c r="T783">
        <f t="shared" si="16"/>
        <v>840</v>
      </c>
      <c r="U783">
        <f t="shared" si="14"/>
        <v>843.48</v>
      </c>
      <c r="V783">
        <f t="shared" si="17"/>
        <v>1</v>
      </c>
    </row>
    <row r="784" spans="1:22" x14ac:dyDescent="0.35">
      <c r="A784" t="s">
        <v>600</v>
      </c>
      <c r="B784" t="s">
        <v>229</v>
      </c>
      <c r="C784" s="18" t="s">
        <v>213</v>
      </c>
      <c r="D784" s="18" t="s">
        <v>210</v>
      </c>
      <c r="E784" s="18" t="s">
        <v>250</v>
      </c>
      <c r="F784" s="18" t="s">
        <v>601</v>
      </c>
      <c r="G784" t="str">
        <f t="shared" si="15"/>
        <v>GB202010033</v>
      </c>
      <c r="I784">
        <v>12</v>
      </c>
      <c r="J784">
        <v>2</v>
      </c>
      <c r="K784">
        <v>5</v>
      </c>
      <c r="L784">
        <f t="shared" si="12"/>
        <v>8</v>
      </c>
      <c r="M784">
        <v>5</v>
      </c>
      <c r="N784">
        <v>12</v>
      </c>
      <c r="O784">
        <v>100</v>
      </c>
      <c r="P784">
        <v>30</v>
      </c>
      <c r="Q784">
        <v>50</v>
      </c>
      <c r="R784">
        <f t="shared" si="13"/>
        <v>120</v>
      </c>
      <c r="S784">
        <v>4</v>
      </c>
      <c r="T784">
        <f t="shared" si="16"/>
        <v>480</v>
      </c>
      <c r="U784">
        <f t="shared" si="14"/>
        <v>480</v>
      </c>
      <c r="V784">
        <f t="shared" si="17"/>
        <v>1</v>
      </c>
    </row>
    <row r="785" spans="1:22" x14ac:dyDescent="0.35">
      <c r="A785" t="s">
        <v>600</v>
      </c>
      <c r="B785" t="s">
        <v>229</v>
      </c>
      <c r="C785" s="18" t="s">
        <v>213</v>
      </c>
      <c r="D785" s="18" t="s">
        <v>210</v>
      </c>
      <c r="E785" s="18" t="s">
        <v>251</v>
      </c>
      <c r="F785" s="18" t="s">
        <v>601</v>
      </c>
      <c r="G785" t="str">
        <f t="shared" si="15"/>
        <v>GB202010034</v>
      </c>
      <c r="I785">
        <v>15</v>
      </c>
      <c r="J785">
        <v>3</v>
      </c>
      <c r="K785">
        <v>7</v>
      </c>
      <c r="L785">
        <f t="shared" si="12"/>
        <v>8.1</v>
      </c>
      <c r="M785">
        <v>6</v>
      </c>
      <c r="N785">
        <v>13</v>
      </c>
      <c r="O785">
        <v>100</v>
      </c>
      <c r="P785">
        <v>30</v>
      </c>
      <c r="Q785">
        <v>50</v>
      </c>
      <c r="R785">
        <f t="shared" si="13"/>
        <v>315</v>
      </c>
      <c r="S785">
        <v>2</v>
      </c>
      <c r="T785">
        <f t="shared" si="16"/>
        <v>630</v>
      </c>
      <c r="U785">
        <f t="shared" si="14"/>
        <v>631.79999999999995</v>
      </c>
      <c r="V785">
        <f t="shared" si="17"/>
        <v>1</v>
      </c>
    </row>
    <row r="786" spans="1:22" x14ac:dyDescent="0.35">
      <c r="A786" t="s">
        <v>600</v>
      </c>
      <c r="B786" t="s">
        <v>229</v>
      </c>
      <c r="C786" s="18" t="s">
        <v>213</v>
      </c>
      <c r="D786" s="18" t="s">
        <v>210</v>
      </c>
      <c r="E786" s="18" t="s">
        <v>252</v>
      </c>
      <c r="F786" s="18" t="s">
        <v>601</v>
      </c>
      <c r="G786" t="str">
        <f t="shared" si="15"/>
        <v>GB202010035</v>
      </c>
      <c r="I786">
        <v>15</v>
      </c>
      <c r="J786">
        <v>5</v>
      </c>
      <c r="K786">
        <v>6</v>
      </c>
      <c r="L786">
        <f t="shared" si="12"/>
        <v>14.1</v>
      </c>
      <c r="M786">
        <v>8</v>
      </c>
      <c r="N786">
        <v>24</v>
      </c>
      <c r="O786">
        <v>100</v>
      </c>
      <c r="P786">
        <v>30</v>
      </c>
      <c r="Q786">
        <v>50</v>
      </c>
      <c r="R786">
        <f t="shared" si="13"/>
        <v>450</v>
      </c>
      <c r="S786">
        <v>6</v>
      </c>
      <c r="T786">
        <f t="shared" si="16"/>
        <v>2700</v>
      </c>
      <c r="U786">
        <f t="shared" si="14"/>
        <v>2707.2</v>
      </c>
      <c r="V786">
        <f t="shared" si="17"/>
        <v>1</v>
      </c>
    </row>
    <row r="787" spans="1:22" x14ac:dyDescent="0.35">
      <c r="A787" t="s">
        <v>600</v>
      </c>
      <c r="B787" t="s">
        <v>229</v>
      </c>
      <c r="C787" s="18" t="s">
        <v>218</v>
      </c>
      <c r="D787" s="18" t="s">
        <v>210</v>
      </c>
      <c r="E787" s="18" t="s">
        <v>253</v>
      </c>
      <c r="F787" s="18" t="s">
        <v>601</v>
      </c>
      <c r="G787" t="str">
        <f t="shared" si="15"/>
        <v>GB203010036</v>
      </c>
      <c r="I787">
        <v>11</v>
      </c>
      <c r="J787">
        <v>4</v>
      </c>
      <c r="K787">
        <v>4</v>
      </c>
      <c r="L787">
        <f t="shared" si="12"/>
        <v>10.4</v>
      </c>
      <c r="M787">
        <v>7</v>
      </c>
      <c r="N787">
        <v>17</v>
      </c>
      <c r="O787">
        <v>100</v>
      </c>
      <c r="P787">
        <v>30</v>
      </c>
      <c r="Q787">
        <v>50</v>
      </c>
      <c r="R787">
        <f t="shared" si="13"/>
        <v>176</v>
      </c>
      <c r="S787">
        <v>7</v>
      </c>
      <c r="T787">
        <f t="shared" si="16"/>
        <v>1232</v>
      </c>
      <c r="U787">
        <f t="shared" si="14"/>
        <v>1237.5999999999999</v>
      </c>
      <c r="V787">
        <f t="shared" si="17"/>
        <v>1</v>
      </c>
    </row>
    <row r="788" spans="1:22" x14ac:dyDescent="0.35">
      <c r="A788" t="s">
        <v>600</v>
      </c>
      <c r="B788" t="s">
        <v>229</v>
      </c>
      <c r="C788" s="18" t="s">
        <v>218</v>
      </c>
      <c r="D788" s="18" t="s">
        <v>210</v>
      </c>
      <c r="E788" s="18" t="s">
        <v>254</v>
      </c>
      <c r="F788" s="18" t="s">
        <v>601</v>
      </c>
      <c r="G788" t="str">
        <f t="shared" si="15"/>
        <v>GB203010037</v>
      </c>
      <c r="I788">
        <v>13</v>
      </c>
      <c r="J788">
        <v>4</v>
      </c>
      <c r="K788">
        <v>10</v>
      </c>
      <c r="L788">
        <f t="shared" si="12"/>
        <v>21.4</v>
      </c>
      <c r="M788">
        <v>5.4</v>
      </c>
      <c r="N788">
        <v>18</v>
      </c>
      <c r="O788">
        <v>100</v>
      </c>
      <c r="P788">
        <v>30</v>
      </c>
      <c r="Q788">
        <v>50</v>
      </c>
      <c r="R788">
        <f t="shared" si="13"/>
        <v>520</v>
      </c>
      <c r="S788">
        <v>4</v>
      </c>
      <c r="T788">
        <f t="shared" si="16"/>
        <v>2080</v>
      </c>
      <c r="U788">
        <f t="shared" si="14"/>
        <v>2080.08</v>
      </c>
      <c r="V788">
        <f t="shared" si="17"/>
        <v>1</v>
      </c>
    </row>
    <row r="789" spans="1:22" x14ac:dyDescent="0.35">
      <c r="A789" t="s">
        <v>600</v>
      </c>
      <c r="B789" t="s">
        <v>229</v>
      </c>
      <c r="C789" s="18" t="s">
        <v>218</v>
      </c>
      <c r="D789" s="18" t="s">
        <v>210</v>
      </c>
      <c r="E789" s="18" t="s">
        <v>255</v>
      </c>
      <c r="F789" s="18" t="s">
        <v>601</v>
      </c>
      <c r="G789" t="str">
        <f t="shared" si="15"/>
        <v>GB203010038</v>
      </c>
      <c r="I789">
        <v>11</v>
      </c>
      <c r="J789">
        <v>2</v>
      </c>
      <c r="K789">
        <v>10</v>
      </c>
      <c r="L789">
        <f t="shared" si="12"/>
        <v>4.5</v>
      </c>
      <c r="M789">
        <v>7</v>
      </c>
      <c r="N789">
        <v>14</v>
      </c>
      <c r="O789">
        <v>100</v>
      </c>
      <c r="P789">
        <v>30</v>
      </c>
      <c r="Q789">
        <v>50</v>
      </c>
      <c r="R789">
        <f t="shared" si="13"/>
        <v>220</v>
      </c>
      <c r="S789">
        <v>2</v>
      </c>
      <c r="T789">
        <f t="shared" si="16"/>
        <v>440</v>
      </c>
      <c r="U789">
        <f t="shared" si="14"/>
        <v>441</v>
      </c>
      <c r="V789">
        <f t="shared" si="17"/>
        <v>1</v>
      </c>
    </row>
    <row r="790" spans="1:22" x14ac:dyDescent="0.35">
      <c r="A790" t="s">
        <v>600</v>
      </c>
      <c r="B790" t="s">
        <v>229</v>
      </c>
      <c r="C790" s="18" t="s">
        <v>218</v>
      </c>
      <c r="D790" s="18" t="s">
        <v>210</v>
      </c>
      <c r="E790" s="18" t="s">
        <v>257</v>
      </c>
      <c r="F790" s="18" t="s">
        <v>601</v>
      </c>
      <c r="G790" t="str">
        <f t="shared" si="15"/>
        <v>GB203010039</v>
      </c>
      <c r="I790">
        <v>12</v>
      </c>
      <c r="J790">
        <v>2</v>
      </c>
      <c r="K790">
        <v>10</v>
      </c>
      <c r="L790">
        <f t="shared" si="12"/>
        <v>2.2000000000000002</v>
      </c>
      <c r="M790">
        <v>6.1</v>
      </c>
      <c r="N790">
        <v>18</v>
      </c>
      <c r="O790">
        <v>100</v>
      </c>
      <c r="P790">
        <v>30</v>
      </c>
      <c r="Q790">
        <v>50</v>
      </c>
      <c r="R790">
        <f t="shared" si="13"/>
        <v>240</v>
      </c>
      <c r="S790">
        <v>1</v>
      </c>
      <c r="T790">
        <f t="shared" si="16"/>
        <v>240</v>
      </c>
      <c r="U790">
        <f t="shared" si="14"/>
        <v>241.56</v>
      </c>
      <c r="V790">
        <f t="shared" si="17"/>
        <v>1</v>
      </c>
    </row>
    <row r="791" spans="1:22" x14ac:dyDescent="0.35">
      <c r="A791" t="s">
        <v>600</v>
      </c>
      <c r="B791" t="s">
        <v>229</v>
      </c>
      <c r="C791" s="18" t="s">
        <v>218</v>
      </c>
      <c r="D791" s="18" t="s">
        <v>210</v>
      </c>
      <c r="E791" s="18" t="s">
        <v>258</v>
      </c>
      <c r="F791" s="18" t="s">
        <v>601</v>
      </c>
      <c r="G791" t="str">
        <f t="shared" si="15"/>
        <v>GB203010040</v>
      </c>
      <c r="I791">
        <v>15</v>
      </c>
      <c r="J791">
        <v>4</v>
      </c>
      <c r="K791">
        <v>5</v>
      </c>
      <c r="L791">
        <f t="shared" si="12"/>
        <v>7.1</v>
      </c>
      <c r="M791">
        <v>5</v>
      </c>
      <c r="N791">
        <v>17</v>
      </c>
      <c r="O791">
        <v>100</v>
      </c>
      <c r="P791">
        <v>30</v>
      </c>
      <c r="Q791">
        <v>50</v>
      </c>
      <c r="R791">
        <f t="shared" si="13"/>
        <v>300</v>
      </c>
      <c r="S791">
        <v>2</v>
      </c>
      <c r="T791">
        <f t="shared" si="16"/>
        <v>600</v>
      </c>
      <c r="U791">
        <f t="shared" si="14"/>
        <v>603.5</v>
      </c>
      <c r="V791">
        <f t="shared" si="17"/>
        <v>1</v>
      </c>
    </row>
    <row r="792" spans="1:22" x14ac:dyDescent="0.35">
      <c r="A792" t="s">
        <v>600</v>
      </c>
      <c r="B792" t="s">
        <v>229</v>
      </c>
      <c r="C792" s="18" t="s">
        <v>222</v>
      </c>
      <c r="D792" s="18" t="s">
        <v>210</v>
      </c>
      <c r="E792" s="18" t="s">
        <v>259</v>
      </c>
      <c r="F792" s="18" t="s">
        <v>601</v>
      </c>
      <c r="G792" t="str">
        <f t="shared" si="15"/>
        <v>GB204010041</v>
      </c>
      <c r="I792">
        <v>11</v>
      </c>
      <c r="J792">
        <v>2</v>
      </c>
      <c r="K792">
        <v>6</v>
      </c>
      <c r="L792">
        <f t="shared" si="12"/>
        <v>8.8000000000000007</v>
      </c>
      <c r="M792">
        <v>6</v>
      </c>
      <c r="N792">
        <v>10</v>
      </c>
      <c r="O792">
        <v>100</v>
      </c>
      <c r="P792">
        <v>30</v>
      </c>
      <c r="Q792">
        <v>50</v>
      </c>
      <c r="R792">
        <f t="shared" si="13"/>
        <v>132</v>
      </c>
      <c r="S792">
        <v>4</v>
      </c>
      <c r="T792">
        <f t="shared" si="16"/>
        <v>528</v>
      </c>
      <c r="U792">
        <f t="shared" si="14"/>
        <v>528</v>
      </c>
      <c r="V792">
        <f t="shared" si="17"/>
        <v>1</v>
      </c>
    </row>
    <row r="793" spans="1:22" x14ac:dyDescent="0.35">
      <c r="A793" t="s">
        <v>600</v>
      </c>
      <c r="B793" t="s">
        <v>229</v>
      </c>
      <c r="C793" s="18" t="s">
        <v>222</v>
      </c>
      <c r="D793" s="18" t="s">
        <v>210</v>
      </c>
      <c r="E793" s="18" t="s">
        <v>260</v>
      </c>
      <c r="F793" s="18" t="s">
        <v>601</v>
      </c>
      <c r="G793" t="str">
        <f t="shared" si="15"/>
        <v>GB204010042</v>
      </c>
      <c r="I793">
        <v>15</v>
      </c>
      <c r="J793">
        <v>2</v>
      </c>
      <c r="K793">
        <v>5</v>
      </c>
      <c r="L793">
        <f t="shared" si="12"/>
        <v>5.4</v>
      </c>
      <c r="M793">
        <v>8.5</v>
      </c>
      <c r="N793">
        <v>23</v>
      </c>
      <c r="O793">
        <v>100</v>
      </c>
      <c r="P793">
        <v>30</v>
      </c>
      <c r="Q793">
        <v>50</v>
      </c>
      <c r="R793">
        <f t="shared" si="13"/>
        <v>150</v>
      </c>
      <c r="S793">
        <v>7</v>
      </c>
      <c r="T793">
        <f t="shared" si="16"/>
        <v>1050</v>
      </c>
      <c r="U793">
        <f t="shared" si="14"/>
        <v>1055.7</v>
      </c>
      <c r="V793">
        <f t="shared" si="17"/>
        <v>1</v>
      </c>
    </row>
    <row r="794" spans="1:22" x14ac:dyDescent="0.35">
      <c r="A794" t="s">
        <v>600</v>
      </c>
      <c r="B794" t="s">
        <v>229</v>
      </c>
      <c r="C794" s="18" t="s">
        <v>222</v>
      </c>
      <c r="D794" s="18" t="s">
        <v>210</v>
      </c>
      <c r="E794" s="18" t="s">
        <v>261</v>
      </c>
      <c r="F794" s="18" t="s">
        <v>601</v>
      </c>
      <c r="G794" t="str">
        <f t="shared" si="15"/>
        <v>GB204010043</v>
      </c>
      <c r="I794">
        <v>13</v>
      </c>
      <c r="J794">
        <v>3</v>
      </c>
      <c r="K794">
        <v>8</v>
      </c>
      <c r="L794">
        <f t="shared" si="12"/>
        <v>14.7</v>
      </c>
      <c r="M794">
        <v>5.6</v>
      </c>
      <c r="N794">
        <v>19</v>
      </c>
      <c r="O794">
        <v>100</v>
      </c>
      <c r="P794">
        <v>30</v>
      </c>
      <c r="Q794">
        <v>50</v>
      </c>
      <c r="R794">
        <f t="shared" si="13"/>
        <v>312</v>
      </c>
      <c r="S794">
        <v>5</v>
      </c>
      <c r="T794">
        <f t="shared" si="16"/>
        <v>1560</v>
      </c>
      <c r="U794">
        <f t="shared" si="14"/>
        <v>1564.08</v>
      </c>
      <c r="V794">
        <f t="shared" si="17"/>
        <v>1</v>
      </c>
    </row>
    <row r="795" spans="1:22" x14ac:dyDescent="0.35">
      <c r="A795" t="s">
        <v>600</v>
      </c>
      <c r="B795" t="s">
        <v>229</v>
      </c>
      <c r="C795" s="18" t="s">
        <v>222</v>
      </c>
      <c r="D795" s="18" t="s">
        <v>210</v>
      </c>
      <c r="E795" s="18" t="s">
        <v>262</v>
      </c>
      <c r="F795" s="18" t="s">
        <v>601</v>
      </c>
      <c r="G795" t="str">
        <f t="shared" si="15"/>
        <v>GB204010044</v>
      </c>
      <c r="I795">
        <v>15</v>
      </c>
      <c r="J795">
        <v>5</v>
      </c>
      <c r="K795">
        <v>8</v>
      </c>
      <c r="L795">
        <f t="shared" si="12"/>
        <v>37.5</v>
      </c>
      <c r="M795">
        <v>5</v>
      </c>
      <c r="N795">
        <v>16</v>
      </c>
      <c r="O795">
        <v>100</v>
      </c>
      <c r="P795">
        <v>30</v>
      </c>
      <c r="Q795">
        <v>50</v>
      </c>
      <c r="R795">
        <f t="shared" si="13"/>
        <v>600</v>
      </c>
      <c r="S795">
        <v>5</v>
      </c>
      <c r="T795">
        <f t="shared" si="16"/>
        <v>3000</v>
      </c>
      <c r="U795">
        <f t="shared" si="14"/>
        <v>3000</v>
      </c>
      <c r="V795">
        <f t="shared" si="17"/>
        <v>1</v>
      </c>
    </row>
    <row r="796" spans="1:22" x14ac:dyDescent="0.35">
      <c r="A796" t="s">
        <v>600</v>
      </c>
      <c r="B796" t="s">
        <v>229</v>
      </c>
      <c r="C796" s="18" t="s">
        <v>222</v>
      </c>
      <c r="D796" s="18" t="s">
        <v>210</v>
      </c>
      <c r="E796" s="18" t="s">
        <v>263</v>
      </c>
      <c r="F796" s="18" t="s">
        <v>601</v>
      </c>
      <c r="G796" t="str">
        <f t="shared" si="15"/>
        <v>GB204010045</v>
      </c>
      <c r="I796">
        <v>13</v>
      </c>
      <c r="J796">
        <v>2</v>
      </c>
      <c r="K796">
        <v>3</v>
      </c>
      <c r="L796">
        <f t="shared" si="12"/>
        <v>0.6</v>
      </c>
      <c r="M796">
        <v>8</v>
      </c>
      <c r="N796">
        <v>17</v>
      </c>
      <c r="O796">
        <v>100</v>
      </c>
      <c r="P796">
        <v>30</v>
      </c>
      <c r="Q796">
        <v>50</v>
      </c>
      <c r="R796">
        <f t="shared" si="13"/>
        <v>78</v>
      </c>
      <c r="S796">
        <v>1</v>
      </c>
      <c r="T796">
        <f t="shared" si="16"/>
        <v>78</v>
      </c>
      <c r="U796">
        <f t="shared" si="14"/>
        <v>81.599999999999994</v>
      </c>
      <c r="V796">
        <f t="shared" si="17"/>
        <v>1</v>
      </c>
    </row>
    <row r="797" spans="1:22" x14ac:dyDescent="0.35">
      <c r="A797" t="s">
        <v>600</v>
      </c>
      <c r="B797" t="s">
        <v>229</v>
      </c>
      <c r="C797" s="18" t="s">
        <v>225</v>
      </c>
      <c r="D797" s="18" t="s">
        <v>210</v>
      </c>
      <c r="E797" s="18" t="s">
        <v>264</v>
      </c>
      <c r="F797" s="18" t="s">
        <v>601</v>
      </c>
      <c r="G797" t="str">
        <f t="shared" si="15"/>
        <v>GB205010046</v>
      </c>
      <c r="I797">
        <v>14</v>
      </c>
      <c r="J797">
        <v>2</v>
      </c>
      <c r="K797">
        <v>7</v>
      </c>
      <c r="L797">
        <f t="shared" si="12"/>
        <v>15.6</v>
      </c>
      <c r="M797">
        <v>8</v>
      </c>
      <c r="N797">
        <v>11</v>
      </c>
      <c r="O797">
        <v>100</v>
      </c>
      <c r="P797">
        <v>30</v>
      </c>
      <c r="Q797">
        <v>50</v>
      </c>
      <c r="R797">
        <f t="shared" si="13"/>
        <v>196</v>
      </c>
      <c r="S797">
        <v>7</v>
      </c>
      <c r="T797">
        <f t="shared" si="16"/>
        <v>1372</v>
      </c>
      <c r="U797">
        <f t="shared" si="14"/>
        <v>1372.8</v>
      </c>
      <c r="V797">
        <f t="shared" si="17"/>
        <v>1</v>
      </c>
    </row>
    <row r="798" spans="1:22" x14ac:dyDescent="0.35">
      <c r="A798" t="s">
        <v>600</v>
      </c>
      <c r="B798" t="s">
        <v>229</v>
      </c>
      <c r="C798" s="18" t="s">
        <v>225</v>
      </c>
      <c r="D798" s="18" t="s">
        <v>210</v>
      </c>
      <c r="E798" s="18" t="s">
        <v>265</v>
      </c>
      <c r="F798" s="18" t="s">
        <v>601</v>
      </c>
      <c r="G798" t="str">
        <f t="shared" si="15"/>
        <v>GB205010047</v>
      </c>
      <c r="I798">
        <v>14</v>
      </c>
      <c r="J798">
        <v>4</v>
      </c>
      <c r="K798">
        <v>4</v>
      </c>
      <c r="L798">
        <f t="shared" si="12"/>
        <v>5</v>
      </c>
      <c r="M798">
        <v>6</v>
      </c>
      <c r="N798">
        <v>15</v>
      </c>
      <c r="O798">
        <v>100</v>
      </c>
      <c r="P798">
        <v>30</v>
      </c>
      <c r="Q798">
        <v>50</v>
      </c>
      <c r="R798">
        <f t="shared" si="13"/>
        <v>224</v>
      </c>
      <c r="S798">
        <v>2</v>
      </c>
      <c r="T798">
        <f t="shared" si="16"/>
        <v>448</v>
      </c>
      <c r="U798">
        <f t="shared" si="14"/>
        <v>450</v>
      </c>
      <c r="V798">
        <f t="shared" si="17"/>
        <v>1</v>
      </c>
    </row>
    <row r="799" spans="1:22" x14ac:dyDescent="0.35">
      <c r="A799" t="s">
        <v>600</v>
      </c>
      <c r="B799" t="s">
        <v>229</v>
      </c>
      <c r="C799" s="18" t="s">
        <v>225</v>
      </c>
      <c r="D799" s="18" t="s">
        <v>210</v>
      </c>
      <c r="E799" s="18" t="s">
        <v>266</v>
      </c>
      <c r="F799" s="18" t="s">
        <v>601</v>
      </c>
      <c r="G799" t="str">
        <f t="shared" si="15"/>
        <v>GB205010048</v>
      </c>
      <c r="I799">
        <v>15</v>
      </c>
      <c r="J799">
        <v>4</v>
      </c>
      <c r="K799">
        <v>5</v>
      </c>
      <c r="L799">
        <f t="shared" si="12"/>
        <v>7.5</v>
      </c>
      <c r="M799">
        <v>8</v>
      </c>
      <c r="N799">
        <v>15</v>
      </c>
      <c r="O799">
        <v>100</v>
      </c>
      <c r="P799">
        <v>30</v>
      </c>
      <c r="Q799">
        <v>50</v>
      </c>
      <c r="R799">
        <f t="shared" si="13"/>
        <v>300</v>
      </c>
      <c r="S799">
        <v>3</v>
      </c>
      <c r="T799">
        <f t="shared" si="16"/>
        <v>900</v>
      </c>
      <c r="U799">
        <f t="shared" si="14"/>
        <v>900</v>
      </c>
      <c r="V799">
        <f t="shared" si="17"/>
        <v>1</v>
      </c>
    </row>
    <row r="800" spans="1:22" x14ac:dyDescent="0.35">
      <c r="A800" t="s">
        <v>600</v>
      </c>
      <c r="B800" t="s">
        <v>229</v>
      </c>
      <c r="C800" s="18" t="s">
        <v>225</v>
      </c>
      <c r="D800" s="18" t="s">
        <v>210</v>
      </c>
      <c r="E800" s="18" t="s">
        <v>267</v>
      </c>
      <c r="F800" s="18" t="s">
        <v>601</v>
      </c>
      <c r="G800" t="str">
        <f t="shared" si="15"/>
        <v>GB205010049</v>
      </c>
      <c r="I800">
        <v>12</v>
      </c>
      <c r="J800">
        <v>3</v>
      </c>
      <c r="K800">
        <v>4</v>
      </c>
      <c r="L800">
        <f t="shared" si="12"/>
        <v>1.9</v>
      </c>
      <c r="M800">
        <v>5.0999999999999996</v>
      </c>
      <c r="N800">
        <v>15</v>
      </c>
      <c r="O800">
        <v>100</v>
      </c>
      <c r="P800">
        <v>30</v>
      </c>
      <c r="Q800">
        <v>50</v>
      </c>
      <c r="R800">
        <f t="shared" si="13"/>
        <v>144</v>
      </c>
      <c r="S800">
        <v>1</v>
      </c>
      <c r="T800">
        <f t="shared" si="16"/>
        <v>144</v>
      </c>
      <c r="U800">
        <f t="shared" si="14"/>
        <v>145.35</v>
      </c>
      <c r="V800">
        <f t="shared" si="17"/>
        <v>1</v>
      </c>
    </row>
    <row r="801" spans="1:22" x14ac:dyDescent="0.35">
      <c r="A801" t="s">
        <v>600</v>
      </c>
      <c r="B801" t="s">
        <v>229</v>
      </c>
      <c r="C801" s="18" t="s">
        <v>225</v>
      </c>
      <c r="D801" s="18" t="s">
        <v>210</v>
      </c>
      <c r="E801" s="18" t="s">
        <v>268</v>
      </c>
      <c r="F801" s="18" t="s">
        <v>601</v>
      </c>
      <c r="G801" t="str">
        <f t="shared" si="15"/>
        <v>GB205010050</v>
      </c>
      <c r="I801">
        <v>13</v>
      </c>
      <c r="J801">
        <v>4</v>
      </c>
      <c r="K801">
        <v>5</v>
      </c>
      <c r="L801">
        <f t="shared" si="12"/>
        <v>12.5</v>
      </c>
      <c r="M801">
        <v>6.5</v>
      </c>
      <c r="N801">
        <v>16</v>
      </c>
      <c r="O801">
        <v>100</v>
      </c>
      <c r="P801">
        <v>30</v>
      </c>
      <c r="Q801">
        <v>50</v>
      </c>
      <c r="R801">
        <f t="shared" si="13"/>
        <v>260</v>
      </c>
      <c r="S801">
        <v>5</v>
      </c>
      <c r="T801">
        <f t="shared" si="16"/>
        <v>1300</v>
      </c>
      <c r="U801">
        <f t="shared" si="14"/>
        <v>1300</v>
      </c>
      <c r="V801">
        <f t="shared" si="17"/>
        <v>1</v>
      </c>
    </row>
    <row r="802" spans="1:22" x14ac:dyDescent="0.35">
      <c r="A802" t="s">
        <v>600</v>
      </c>
      <c r="B802" t="s">
        <v>243</v>
      </c>
      <c r="C802" s="18" t="s">
        <v>210</v>
      </c>
      <c r="D802" s="18" t="s">
        <v>210</v>
      </c>
      <c r="E802" s="18" t="s">
        <v>269</v>
      </c>
      <c r="F802" s="18" t="s">
        <v>601</v>
      </c>
      <c r="G802" t="str">
        <f t="shared" si="15"/>
        <v>GB301010051</v>
      </c>
      <c r="I802">
        <v>11</v>
      </c>
      <c r="J802">
        <v>3</v>
      </c>
      <c r="K802">
        <v>6</v>
      </c>
      <c r="L802">
        <f t="shared" si="12"/>
        <v>3.3</v>
      </c>
      <c r="M802">
        <v>6</v>
      </c>
      <c r="N802">
        <v>20</v>
      </c>
      <c r="O802">
        <v>100</v>
      </c>
      <c r="P802">
        <v>30</v>
      </c>
      <c r="Q802">
        <v>50</v>
      </c>
      <c r="R802">
        <f t="shared" si="13"/>
        <v>198</v>
      </c>
      <c r="S802">
        <v>2</v>
      </c>
      <c r="T802">
        <f t="shared" si="16"/>
        <v>396</v>
      </c>
      <c r="U802">
        <f t="shared" si="14"/>
        <v>395.99999999999994</v>
      </c>
      <c r="V802">
        <f t="shared" si="17"/>
        <v>1</v>
      </c>
    </row>
    <row r="803" spans="1:22" x14ac:dyDescent="0.35">
      <c r="A803" t="s">
        <v>600</v>
      </c>
      <c r="B803" t="s">
        <v>243</v>
      </c>
      <c r="C803" s="18" t="s">
        <v>210</v>
      </c>
      <c r="D803" s="18" t="s">
        <v>210</v>
      </c>
      <c r="E803" s="18" t="s">
        <v>271</v>
      </c>
      <c r="F803" s="18" t="s">
        <v>601</v>
      </c>
      <c r="G803" t="str">
        <f t="shared" si="15"/>
        <v>GB301010052</v>
      </c>
      <c r="I803">
        <v>12</v>
      </c>
      <c r="J803">
        <v>3</v>
      </c>
      <c r="K803">
        <v>6</v>
      </c>
      <c r="L803">
        <f t="shared" si="12"/>
        <v>12.8</v>
      </c>
      <c r="M803">
        <v>5.4</v>
      </c>
      <c r="N803">
        <v>25</v>
      </c>
      <c r="O803">
        <v>100</v>
      </c>
      <c r="P803">
        <v>30</v>
      </c>
      <c r="Q803">
        <v>50</v>
      </c>
      <c r="R803">
        <f t="shared" si="13"/>
        <v>216</v>
      </c>
      <c r="S803">
        <v>8</v>
      </c>
      <c r="T803">
        <f t="shared" si="16"/>
        <v>1728</v>
      </c>
      <c r="U803">
        <f t="shared" si="14"/>
        <v>1728</v>
      </c>
      <c r="V803">
        <f t="shared" si="17"/>
        <v>1</v>
      </c>
    </row>
    <row r="804" spans="1:22" x14ac:dyDescent="0.35">
      <c r="A804" t="s">
        <v>600</v>
      </c>
      <c r="B804" t="s">
        <v>243</v>
      </c>
      <c r="C804" s="18" t="s">
        <v>210</v>
      </c>
      <c r="D804" s="18" t="s">
        <v>210</v>
      </c>
      <c r="E804" s="18" t="s">
        <v>272</v>
      </c>
      <c r="F804" s="18" t="s">
        <v>601</v>
      </c>
      <c r="G804" t="str">
        <f t="shared" si="15"/>
        <v>GB301010053</v>
      </c>
      <c r="I804">
        <v>15</v>
      </c>
      <c r="J804">
        <v>4</v>
      </c>
      <c r="K804">
        <v>3</v>
      </c>
      <c r="L804">
        <f t="shared" si="12"/>
        <v>1.1000000000000001</v>
      </c>
      <c r="M804">
        <v>7.3</v>
      </c>
      <c r="N804">
        <v>23</v>
      </c>
      <c r="O804">
        <v>100</v>
      </c>
      <c r="P804">
        <v>30</v>
      </c>
      <c r="Q804">
        <v>50</v>
      </c>
      <c r="R804">
        <f t="shared" si="13"/>
        <v>180</v>
      </c>
      <c r="S804">
        <v>1</v>
      </c>
      <c r="T804">
        <f t="shared" si="16"/>
        <v>180</v>
      </c>
      <c r="U804">
        <f t="shared" si="14"/>
        <v>184.69000000000003</v>
      </c>
      <c r="V804">
        <f t="shared" si="17"/>
        <v>1</v>
      </c>
    </row>
    <row r="805" spans="1:22" x14ac:dyDescent="0.35">
      <c r="A805" t="s">
        <v>600</v>
      </c>
      <c r="B805" t="s">
        <v>243</v>
      </c>
      <c r="C805" s="18" t="s">
        <v>210</v>
      </c>
      <c r="D805" s="18" t="s">
        <v>210</v>
      </c>
      <c r="E805" s="18" t="s">
        <v>273</v>
      </c>
      <c r="F805" s="18" t="s">
        <v>601</v>
      </c>
      <c r="G805" t="str">
        <f t="shared" si="15"/>
        <v>GB301010054</v>
      </c>
      <c r="I805">
        <v>13</v>
      </c>
      <c r="J805">
        <v>3</v>
      </c>
      <c r="K805">
        <v>4</v>
      </c>
      <c r="L805">
        <f t="shared" si="12"/>
        <v>8</v>
      </c>
      <c r="M805">
        <v>7.1</v>
      </c>
      <c r="N805">
        <v>11</v>
      </c>
      <c r="O805">
        <v>100</v>
      </c>
      <c r="P805">
        <v>30</v>
      </c>
      <c r="Q805">
        <v>50</v>
      </c>
      <c r="R805">
        <f t="shared" si="13"/>
        <v>156</v>
      </c>
      <c r="S805">
        <v>4</v>
      </c>
      <c r="T805">
        <f t="shared" si="16"/>
        <v>624</v>
      </c>
      <c r="U805">
        <f t="shared" si="14"/>
        <v>624.79999999999995</v>
      </c>
      <c r="V805">
        <f t="shared" si="17"/>
        <v>1</v>
      </c>
    </row>
    <row r="806" spans="1:22" x14ac:dyDescent="0.35">
      <c r="A806" t="s">
        <v>600</v>
      </c>
      <c r="B806" t="s">
        <v>243</v>
      </c>
      <c r="C806" s="18" t="s">
        <v>210</v>
      </c>
      <c r="D806" s="18" t="s">
        <v>210</v>
      </c>
      <c r="E806" s="18" t="s">
        <v>274</v>
      </c>
      <c r="F806" s="18" t="s">
        <v>601</v>
      </c>
      <c r="G806" t="str">
        <f t="shared" si="15"/>
        <v>GB301010055</v>
      </c>
      <c r="I806">
        <v>10</v>
      </c>
      <c r="J806">
        <v>4</v>
      </c>
      <c r="K806">
        <v>10</v>
      </c>
      <c r="L806">
        <f t="shared" si="12"/>
        <v>2.4</v>
      </c>
      <c r="M806">
        <v>8</v>
      </c>
      <c r="N806">
        <v>21</v>
      </c>
      <c r="O806">
        <v>100</v>
      </c>
      <c r="P806">
        <v>30</v>
      </c>
      <c r="Q806">
        <v>50</v>
      </c>
      <c r="R806">
        <f t="shared" si="13"/>
        <v>400</v>
      </c>
      <c r="S806">
        <v>1</v>
      </c>
      <c r="T806">
        <f t="shared" si="16"/>
        <v>400</v>
      </c>
      <c r="U806">
        <f t="shared" si="14"/>
        <v>403.2</v>
      </c>
      <c r="V806">
        <f t="shared" si="17"/>
        <v>1</v>
      </c>
    </row>
    <row r="807" spans="1:22" x14ac:dyDescent="0.35">
      <c r="A807" t="s">
        <v>600</v>
      </c>
      <c r="B807" t="s">
        <v>243</v>
      </c>
      <c r="C807" s="18" t="s">
        <v>213</v>
      </c>
      <c r="D807" s="18" t="s">
        <v>210</v>
      </c>
      <c r="E807" s="18" t="s">
        <v>275</v>
      </c>
      <c r="F807" s="18" t="s">
        <v>601</v>
      </c>
      <c r="G807" t="str">
        <f t="shared" si="15"/>
        <v>GB302010056</v>
      </c>
      <c r="I807">
        <v>14</v>
      </c>
      <c r="J807">
        <v>2</v>
      </c>
      <c r="K807">
        <v>6</v>
      </c>
      <c r="L807">
        <f t="shared" si="12"/>
        <v>7</v>
      </c>
      <c r="M807">
        <v>6</v>
      </c>
      <c r="N807">
        <v>12</v>
      </c>
      <c r="O807">
        <v>100</v>
      </c>
      <c r="P807">
        <v>30</v>
      </c>
      <c r="Q807">
        <v>50</v>
      </c>
      <c r="R807">
        <f t="shared" si="13"/>
        <v>168</v>
      </c>
      <c r="S807">
        <v>3</v>
      </c>
      <c r="T807">
        <f t="shared" si="16"/>
        <v>504</v>
      </c>
      <c r="U807">
        <f t="shared" si="14"/>
        <v>504</v>
      </c>
      <c r="V807">
        <f t="shared" si="17"/>
        <v>1</v>
      </c>
    </row>
    <row r="808" spans="1:22" x14ac:dyDescent="0.35">
      <c r="A808" t="s">
        <v>600</v>
      </c>
      <c r="B808" t="s">
        <v>243</v>
      </c>
      <c r="C808" s="18" t="s">
        <v>213</v>
      </c>
      <c r="D808" s="18" t="s">
        <v>210</v>
      </c>
      <c r="E808" s="18" t="s">
        <v>276</v>
      </c>
      <c r="F808" s="18" t="s">
        <v>601</v>
      </c>
      <c r="G808" t="str">
        <f t="shared" si="15"/>
        <v>GB302010057</v>
      </c>
      <c r="I808">
        <v>14</v>
      </c>
      <c r="J808">
        <v>2</v>
      </c>
      <c r="K808">
        <v>10</v>
      </c>
      <c r="L808">
        <f t="shared" si="12"/>
        <v>12.5</v>
      </c>
      <c r="M808">
        <v>8</v>
      </c>
      <c r="N808">
        <v>14</v>
      </c>
      <c r="O808">
        <v>100</v>
      </c>
      <c r="P808">
        <v>30</v>
      </c>
      <c r="Q808">
        <v>50</v>
      </c>
      <c r="R808">
        <f t="shared" si="13"/>
        <v>280</v>
      </c>
      <c r="S808">
        <v>5</v>
      </c>
      <c r="T808">
        <f t="shared" si="16"/>
        <v>1400</v>
      </c>
      <c r="U808">
        <f t="shared" si="14"/>
        <v>1400</v>
      </c>
      <c r="V808">
        <f t="shared" si="17"/>
        <v>1</v>
      </c>
    </row>
    <row r="809" spans="1:22" x14ac:dyDescent="0.35">
      <c r="A809" t="s">
        <v>600</v>
      </c>
      <c r="B809" t="s">
        <v>243</v>
      </c>
      <c r="C809" s="18" t="s">
        <v>213</v>
      </c>
      <c r="D809" s="18" t="s">
        <v>210</v>
      </c>
      <c r="E809" s="18" t="s">
        <v>277</v>
      </c>
      <c r="F809" s="18" t="s">
        <v>601</v>
      </c>
      <c r="G809" t="str">
        <f t="shared" si="15"/>
        <v>GB302010058</v>
      </c>
      <c r="I809">
        <v>14</v>
      </c>
      <c r="J809">
        <v>3</v>
      </c>
      <c r="K809">
        <v>4</v>
      </c>
      <c r="L809">
        <f t="shared" si="12"/>
        <v>10.8</v>
      </c>
      <c r="M809">
        <v>5</v>
      </c>
      <c r="N809">
        <v>25</v>
      </c>
      <c r="O809">
        <v>100</v>
      </c>
      <c r="P809">
        <v>30</v>
      </c>
      <c r="Q809">
        <v>50</v>
      </c>
      <c r="R809">
        <f t="shared" si="13"/>
        <v>168</v>
      </c>
      <c r="S809">
        <v>8</v>
      </c>
      <c r="T809">
        <f t="shared" si="16"/>
        <v>1344</v>
      </c>
      <c r="U809">
        <f t="shared" si="14"/>
        <v>1350</v>
      </c>
      <c r="V809">
        <f t="shared" si="17"/>
        <v>1</v>
      </c>
    </row>
    <row r="810" spans="1:22" x14ac:dyDescent="0.35">
      <c r="A810" t="s">
        <v>600</v>
      </c>
      <c r="B810" t="s">
        <v>243</v>
      </c>
      <c r="C810" s="18" t="s">
        <v>213</v>
      </c>
      <c r="D810" s="18" t="s">
        <v>210</v>
      </c>
      <c r="E810" s="18" t="s">
        <v>278</v>
      </c>
      <c r="F810" s="18" t="s">
        <v>601</v>
      </c>
      <c r="G810" t="str">
        <f t="shared" si="15"/>
        <v>GB302010059</v>
      </c>
      <c r="I810">
        <v>12</v>
      </c>
      <c r="J810">
        <v>5</v>
      </c>
      <c r="K810">
        <v>7</v>
      </c>
      <c r="L810">
        <f t="shared" si="12"/>
        <v>4.0999999999999996</v>
      </c>
      <c r="M810">
        <v>6.1</v>
      </c>
      <c r="N810">
        <v>17</v>
      </c>
      <c r="O810">
        <v>100</v>
      </c>
      <c r="P810">
        <v>30</v>
      </c>
      <c r="Q810">
        <v>50</v>
      </c>
      <c r="R810">
        <f t="shared" si="13"/>
        <v>420</v>
      </c>
      <c r="S810">
        <v>1</v>
      </c>
      <c r="T810">
        <f t="shared" si="16"/>
        <v>420</v>
      </c>
      <c r="U810">
        <f t="shared" si="14"/>
        <v>425.16999999999996</v>
      </c>
      <c r="V810">
        <f t="shared" si="17"/>
        <v>1</v>
      </c>
    </row>
    <row r="811" spans="1:22" x14ac:dyDescent="0.35">
      <c r="A811" t="s">
        <v>600</v>
      </c>
      <c r="B811" t="s">
        <v>243</v>
      </c>
      <c r="C811" s="18" t="s">
        <v>213</v>
      </c>
      <c r="D811" s="18" t="s">
        <v>210</v>
      </c>
      <c r="E811" s="18" t="s">
        <v>279</v>
      </c>
      <c r="F811" s="18" t="s">
        <v>601</v>
      </c>
      <c r="G811" t="str">
        <f t="shared" si="15"/>
        <v>GB302010060</v>
      </c>
      <c r="I811">
        <v>15</v>
      </c>
      <c r="J811">
        <v>5</v>
      </c>
      <c r="K811">
        <v>6</v>
      </c>
      <c r="L811">
        <f t="shared" si="12"/>
        <v>9.4</v>
      </c>
      <c r="M811">
        <v>8</v>
      </c>
      <c r="N811">
        <v>24</v>
      </c>
      <c r="O811">
        <v>100</v>
      </c>
      <c r="P811">
        <v>30</v>
      </c>
      <c r="Q811">
        <v>50</v>
      </c>
      <c r="R811">
        <f t="shared" si="13"/>
        <v>450</v>
      </c>
      <c r="S811">
        <v>4</v>
      </c>
      <c r="T811">
        <f t="shared" si="16"/>
        <v>1800</v>
      </c>
      <c r="U811">
        <f t="shared" si="14"/>
        <v>1804.8000000000002</v>
      </c>
      <c r="V811">
        <f t="shared" si="17"/>
        <v>1</v>
      </c>
    </row>
    <row r="812" spans="1:22" x14ac:dyDescent="0.35">
      <c r="A812" t="s">
        <v>600</v>
      </c>
      <c r="B812" t="s">
        <v>243</v>
      </c>
      <c r="C812" s="18" t="s">
        <v>218</v>
      </c>
      <c r="D812" s="18" t="s">
        <v>210</v>
      </c>
      <c r="E812" s="18" t="s">
        <v>280</v>
      </c>
      <c r="F812" s="18" t="s">
        <v>601</v>
      </c>
      <c r="G812" t="str">
        <f t="shared" si="15"/>
        <v>GB303010061</v>
      </c>
      <c r="I812">
        <v>15</v>
      </c>
      <c r="J812">
        <v>5</v>
      </c>
      <c r="K812">
        <v>6</v>
      </c>
      <c r="L812">
        <f t="shared" si="12"/>
        <v>30</v>
      </c>
      <c r="M812">
        <v>6</v>
      </c>
      <c r="N812">
        <v>20</v>
      </c>
      <c r="O812">
        <v>100</v>
      </c>
      <c r="P812">
        <v>30</v>
      </c>
      <c r="Q812">
        <v>50</v>
      </c>
      <c r="R812">
        <f t="shared" si="13"/>
        <v>450</v>
      </c>
      <c r="S812">
        <v>8</v>
      </c>
      <c r="T812">
        <f t="shared" si="16"/>
        <v>3600</v>
      </c>
      <c r="U812">
        <f t="shared" si="14"/>
        <v>3600</v>
      </c>
      <c r="V812">
        <f t="shared" si="17"/>
        <v>1</v>
      </c>
    </row>
    <row r="813" spans="1:22" x14ac:dyDescent="0.35">
      <c r="A813" t="s">
        <v>600</v>
      </c>
      <c r="B813" t="s">
        <v>243</v>
      </c>
      <c r="C813" s="18" t="s">
        <v>218</v>
      </c>
      <c r="D813" s="18" t="s">
        <v>210</v>
      </c>
      <c r="E813" s="18" t="s">
        <v>281</v>
      </c>
      <c r="F813" s="18" t="s">
        <v>601</v>
      </c>
      <c r="G813" t="str">
        <f t="shared" si="15"/>
        <v>GB303010062</v>
      </c>
      <c r="I813">
        <v>11</v>
      </c>
      <c r="J813">
        <v>5</v>
      </c>
      <c r="K813">
        <v>3</v>
      </c>
      <c r="L813">
        <f t="shared" si="12"/>
        <v>1.4</v>
      </c>
      <c r="M813">
        <v>5</v>
      </c>
      <c r="N813">
        <v>24</v>
      </c>
      <c r="O813">
        <v>100</v>
      </c>
      <c r="P813">
        <v>30</v>
      </c>
      <c r="Q813">
        <v>50</v>
      </c>
      <c r="R813">
        <f t="shared" si="13"/>
        <v>165</v>
      </c>
      <c r="S813">
        <v>1</v>
      </c>
      <c r="T813">
        <f t="shared" si="16"/>
        <v>165</v>
      </c>
      <c r="U813">
        <f t="shared" si="14"/>
        <v>168</v>
      </c>
      <c r="V813">
        <f t="shared" si="17"/>
        <v>1</v>
      </c>
    </row>
    <row r="814" spans="1:22" x14ac:dyDescent="0.35">
      <c r="A814" t="s">
        <v>600</v>
      </c>
      <c r="B814" t="s">
        <v>243</v>
      </c>
      <c r="C814" s="18" t="s">
        <v>218</v>
      </c>
      <c r="D814" s="18" t="s">
        <v>210</v>
      </c>
      <c r="E814" s="18" t="s">
        <v>282</v>
      </c>
      <c r="F814" s="18" t="s">
        <v>601</v>
      </c>
      <c r="G814" t="str">
        <f t="shared" si="15"/>
        <v>GB303010063</v>
      </c>
      <c r="I814">
        <v>12</v>
      </c>
      <c r="J814">
        <v>4</v>
      </c>
      <c r="K814">
        <v>3</v>
      </c>
      <c r="L814">
        <f t="shared" si="12"/>
        <v>2.6</v>
      </c>
      <c r="M814">
        <v>7</v>
      </c>
      <c r="N814">
        <v>24</v>
      </c>
      <c r="O814">
        <v>100</v>
      </c>
      <c r="P814">
        <v>30</v>
      </c>
      <c r="Q814">
        <v>50</v>
      </c>
      <c r="R814">
        <f t="shared" si="13"/>
        <v>144</v>
      </c>
      <c r="S814">
        <v>3</v>
      </c>
      <c r="T814">
        <f t="shared" si="16"/>
        <v>432</v>
      </c>
      <c r="U814">
        <f t="shared" si="14"/>
        <v>436.79999999999995</v>
      </c>
      <c r="V814">
        <f t="shared" si="17"/>
        <v>1</v>
      </c>
    </row>
    <row r="815" spans="1:22" x14ac:dyDescent="0.35">
      <c r="A815" t="s">
        <v>600</v>
      </c>
      <c r="B815" t="s">
        <v>243</v>
      </c>
      <c r="C815" s="18" t="s">
        <v>218</v>
      </c>
      <c r="D815" s="18" t="s">
        <v>210</v>
      </c>
      <c r="E815" s="18" t="s">
        <v>284</v>
      </c>
      <c r="F815" s="18" t="s">
        <v>601</v>
      </c>
      <c r="G815" t="str">
        <f t="shared" si="15"/>
        <v>GB303010064</v>
      </c>
      <c r="I815">
        <v>15</v>
      </c>
      <c r="J815">
        <v>3</v>
      </c>
      <c r="K815">
        <v>3</v>
      </c>
      <c r="L815">
        <f t="shared" si="12"/>
        <v>3.9</v>
      </c>
      <c r="M815">
        <v>7</v>
      </c>
      <c r="N815">
        <v>10</v>
      </c>
      <c r="O815">
        <v>100</v>
      </c>
      <c r="P815">
        <v>30</v>
      </c>
      <c r="Q815">
        <v>50</v>
      </c>
      <c r="R815">
        <f t="shared" si="13"/>
        <v>135</v>
      </c>
      <c r="S815">
        <v>2</v>
      </c>
      <c r="T815">
        <f t="shared" si="16"/>
        <v>270</v>
      </c>
      <c r="U815">
        <f t="shared" si="14"/>
        <v>273</v>
      </c>
      <c r="V815">
        <f t="shared" si="17"/>
        <v>1</v>
      </c>
    </row>
    <row r="816" spans="1:22" x14ac:dyDescent="0.35">
      <c r="A816" t="s">
        <v>600</v>
      </c>
      <c r="B816" t="s">
        <v>243</v>
      </c>
      <c r="C816" s="18" t="s">
        <v>218</v>
      </c>
      <c r="D816" s="18" t="s">
        <v>210</v>
      </c>
      <c r="E816" s="18" t="s">
        <v>285</v>
      </c>
      <c r="F816" s="18" t="s">
        <v>601</v>
      </c>
      <c r="G816" t="str">
        <f t="shared" si="15"/>
        <v>GB303010065</v>
      </c>
      <c r="I816">
        <v>11</v>
      </c>
      <c r="J816">
        <v>4</v>
      </c>
      <c r="K816">
        <v>3</v>
      </c>
      <c r="L816">
        <f t="shared" ref="L816:L879" si="18">ROUND(T816/(M816*N816),1)</f>
        <v>3</v>
      </c>
      <c r="M816">
        <v>8</v>
      </c>
      <c r="N816">
        <v>11</v>
      </c>
      <c r="O816">
        <v>100</v>
      </c>
      <c r="P816">
        <v>30</v>
      </c>
      <c r="Q816">
        <v>50</v>
      </c>
      <c r="R816">
        <f t="shared" ref="R816:R879" si="19">I816*J816*K816</f>
        <v>132</v>
      </c>
      <c r="S816">
        <v>2</v>
      </c>
      <c r="T816">
        <f t="shared" si="16"/>
        <v>264</v>
      </c>
      <c r="U816">
        <f t="shared" ref="U816:U879" si="20">L816*M816*N816</f>
        <v>264</v>
      </c>
      <c r="V816">
        <f t="shared" si="17"/>
        <v>1</v>
      </c>
    </row>
    <row r="817" spans="1:22" x14ac:dyDescent="0.35">
      <c r="A817" t="s">
        <v>600</v>
      </c>
      <c r="B817" t="s">
        <v>243</v>
      </c>
      <c r="C817" s="18" t="s">
        <v>222</v>
      </c>
      <c r="D817" s="18" t="s">
        <v>210</v>
      </c>
      <c r="E817" s="18" t="s">
        <v>286</v>
      </c>
      <c r="F817" s="18" t="s">
        <v>601</v>
      </c>
      <c r="G817" t="str">
        <f t="shared" ref="G817:G880" si="21">CONCATENATE(A817,B817,C817,D817,E817)</f>
        <v>GB304010066</v>
      </c>
      <c r="I817">
        <v>12</v>
      </c>
      <c r="J817">
        <v>2</v>
      </c>
      <c r="K817">
        <v>7</v>
      </c>
      <c r="L817">
        <f t="shared" si="18"/>
        <v>0.8</v>
      </c>
      <c r="M817">
        <v>8.8000000000000007</v>
      </c>
      <c r="N817">
        <v>25</v>
      </c>
      <c r="O817">
        <v>100</v>
      </c>
      <c r="P817">
        <v>30</v>
      </c>
      <c r="Q817">
        <v>50</v>
      </c>
      <c r="R817">
        <f t="shared" si="19"/>
        <v>168</v>
      </c>
      <c r="S817">
        <v>1</v>
      </c>
      <c r="T817">
        <f t="shared" ref="T817:T880" si="22">R817*S817</f>
        <v>168</v>
      </c>
      <c r="U817">
        <f t="shared" si="20"/>
        <v>176.00000000000003</v>
      </c>
      <c r="V817">
        <f t="shared" ref="V817:V880" si="23">IF(T817&lt;=U817,1,0)</f>
        <v>1</v>
      </c>
    </row>
    <row r="818" spans="1:22" x14ac:dyDescent="0.35">
      <c r="A818" t="s">
        <v>600</v>
      </c>
      <c r="B818" t="s">
        <v>243</v>
      </c>
      <c r="C818" s="18" t="s">
        <v>222</v>
      </c>
      <c r="D818" s="18" t="s">
        <v>210</v>
      </c>
      <c r="E818" s="18" t="s">
        <v>287</v>
      </c>
      <c r="F818" s="18" t="s">
        <v>601</v>
      </c>
      <c r="G818" t="str">
        <f t="shared" si="21"/>
        <v>GB304010067</v>
      </c>
      <c r="I818">
        <v>13</v>
      </c>
      <c r="J818">
        <v>3</v>
      </c>
      <c r="K818">
        <v>10</v>
      </c>
      <c r="L818">
        <f t="shared" si="18"/>
        <v>27.9</v>
      </c>
      <c r="M818">
        <v>6</v>
      </c>
      <c r="N818">
        <v>14</v>
      </c>
      <c r="O818">
        <v>100</v>
      </c>
      <c r="P818">
        <v>30</v>
      </c>
      <c r="Q818">
        <v>50</v>
      </c>
      <c r="R818">
        <f t="shared" si="19"/>
        <v>390</v>
      </c>
      <c r="S818">
        <v>6</v>
      </c>
      <c r="T818">
        <f t="shared" si="22"/>
        <v>2340</v>
      </c>
      <c r="U818">
        <f t="shared" si="20"/>
        <v>2343.5999999999995</v>
      </c>
      <c r="V818">
        <f t="shared" si="23"/>
        <v>1</v>
      </c>
    </row>
    <row r="819" spans="1:22" x14ac:dyDescent="0.35">
      <c r="A819" t="s">
        <v>600</v>
      </c>
      <c r="B819" t="s">
        <v>243</v>
      </c>
      <c r="C819" s="18" t="s">
        <v>222</v>
      </c>
      <c r="D819" s="18" t="s">
        <v>210</v>
      </c>
      <c r="E819" s="18" t="s">
        <v>288</v>
      </c>
      <c r="F819" s="18" t="s">
        <v>601</v>
      </c>
      <c r="G819" t="str">
        <f t="shared" si="21"/>
        <v>GB304010068</v>
      </c>
      <c r="I819">
        <v>15</v>
      </c>
      <c r="J819">
        <v>4</v>
      </c>
      <c r="K819">
        <v>8</v>
      </c>
      <c r="L819">
        <f t="shared" si="18"/>
        <v>28</v>
      </c>
      <c r="M819">
        <v>8</v>
      </c>
      <c r="N819">
        <v>15</v>
      </c>
      <c r="O819">
        <v>100</v>
      </c>
      <c r="P819">
        <v>30</v>
      </c>
      <c r="Q819">
        <v>50</v>
      </c>
      <c r="R819">
        <f t="shared" si="19"/>
        <v>480</v>
      </c>
      <c r="S819">
        <v>7</v>
      </c>
      <c r="T819">
        <f t="shared" si="22"/>
        <v>3360</v>
      </c>
      <c r="U819">
        <f t="shared" si="20"/>
        <v>3360</v>
      </c>
      <c r="V819">
        <f t="shared" si="23"/>
        <v>1</v>
      </c>
    </row>
    <row r="820" spans="1:22" x14ac:dyDescent="0.35">
      <c r="A820" t="s">
        <v>600</v>
      </c>
      <c r="B820" t="s">
        <v>243</v>
      </c>
      <c r="C820" s="18" t="s">
        <v>222</v>
      </c>
      <c r="D820" s="18" t="s">
        <v>210</v>
      </c>
      <c r="E820" s="18" t="s">
        <v>289</v>
      </c>
      <c r="F820" s="18" t="s">
        <v>601</v>
      </c>
      <c r="G820" t="str">
        <f t="shared" si="21"/>
        <v>GB304010069</v>
      </c>
      <c r="I820">
        <v>13</v>
      </c>
      <c r="J820">
        <v>4</v>
      </c>
      <c r="K820">
        <v>3</v>
      </c>
      <c r="L820">
        <f t="shared" si="18"/>
        <v>5.4</v>
      </c>
      <c r="M820">
        <v>7.6</v>
      </c>
      <c r="N820">
        <v>23</v>
      </c>
      <c r="O820">
        <v>100</v>
      </c>
      <c r="P820">
        <v>30</v>
      </c>
      <c r="Q820">
        <v>50</v>
      </c>
      <c r="R820">
        <f t="shared" si="19"/>
        <v>156</v>
      </c>
      <c r="S820">
        <v>6</v>
      </c>
      <c r="T820">
        <f t="shared" si="22"/>
        <v>936</v>
      </c>
      <c r="U820">
        <f t="shared" si="20"/>
        <v>943.92</v>
      </c>
      <c r="V820">
        <f t="shared" si="23"/>
        <v>1</v>
      </c>
    </row>
    <row r="821" spans="1:22" x14ac:dyDescent="0.35">
      <c r="A821" t="s">
        <v>600</v>
      </c>
      <c r="B821" t="s">
        <v>243</v>
      </c>
      <c r="C821" s="18" t="s">
        <v>222</v>
      </c>
      <c r="D821" s="18" t="s">
        <v>210</v>
      </c>
      <c r="E821" s="18" t="s">
        <v>290</v>
      </c>
      <c r="F821" s="18" t="s">
        <v>601</v>
      </c>
      <c r="G821" t="str">
        <f t="shared" si="21"/>
        <v>GB304010070</v>
      </c>
      <c r="I821">
        <v>14</v>
      </c>
      <c r="J821">
        <v>4</v>
      </c>
      <c r="K821">
        <v>3</v>
      </c>
      <c r="L821">
        <f t="shared" si="18"/>
        <v>3.7</v>
      </c>
      <c r="M821">
        <v>8</v>
      </c>
      <c r="N821">
        <v>23</v>
      </c>
      <c r="O821">
        <v>100</v>
      </c>
      <c r="P821">
        <v>30</v>
      </c>
      <c r="Q821">
        <v>50</v>
      </c>
      <c r="R821">
        <f t="shared" si="19"/>
        <v>168</v>
      </c>
      <c r="S821">
        <v>4</v>
      </c>
      <c r="T821">
        <f t="shared" si="22"/>
        <v>672</v>
      </c>
      <c r="U821">
        <f t="shared" si="20"/>
        <v>680.80000000000007</v>
      </c>
      <c r="V821">
        <f t="shared" si="23"/>
        <v>1</v>
      </c>
    </row>
    <row r="822" spans="1:22" x14ac:dyDescent="0.35">
      <c r="A822" t="s">
        <v>600</v>
      </c>
      <c r="B822" t="s">
        <v>243</v>
      </c>
      <c r="C822" s="18" t="s">
        <v>225</v>
      </c>
      <c r="D822" s="18" t="s">
        <v>210</v>
      </c>
      <c r="E822" s="18" t="s">
        <v>291</v>
      </c>
      <c r="F822" s="18" t="s">
        <v>601</v>
      </c>
      <c r="G822" t="str">
        <f t="shared" si="21"/>
        <v>GB305010071</v>
      </c>
      <c r="I822">
        <v>11</v>
      </c>
      <c r="J822">
        <v>3</v>
      </c>
      <c r="K822">
        <v>9</v>
      </c>
      <c r="L822">
        <f t="shared" si="18"/>
        <v>27</v>
      </c>
      <c r="M822">
        <v>5</v>
      </c>
      <c r="N822">
        <v>11</v>
      </c>
      <c r="O822">
        <v>100</v>
      </c>
      <c r="P822">
        <v>30</v>
      </c>
      <c r="Q822">
        <v>50</v>
      </c>
      <c r="R822">
        <f t="shared" si="19"/>
        <v>297</v>
      </c>
      <c r="S822">
        <v>5</v>
      </c>
      <c r="T822">
        <f t="shared" si="22"/>
        <v>1485</v>
      </c>
      <c r="U822">
        <f t="shared" si="20"/>
        <v>1485</v>
      </c>
      <c r="V822">
        <f t="shared" si="23"/>
        <v>1</v>
      </c>
    </row>
    <row r="823" spans="1:22" x14ac:dyDescent="0.35">
      <c r="A823" t="s">
        <v>600</v>
      </c>
      <c r="B823" t="s">
        <v>243</v>
      </c>
      <c r="C823" s="18" t="s">
        <v>225</v>
      </c>
      <c r="D823" s="18" t="s">
        <v>210</v>
      </c>
      <c r="E823" s="18" t="s">
        <v>292</v>
      </c>
      <c r="F823" s="18" t="s">
        <v>601</v>
      </c>
      <c r="G823" t="str">
        <f t="shared" si="21"/>
        <v>GB305010072</v>
      </c>
      <c r="I823">
        <v>11</v>
      </c>
      <c r="J823">
        <v>5</v>
      </c>
      <c r="K823">
        <v>6</v>
      </c>
      <c r="L823">
        <f t="shared" si="18"/>
        <v>21.4</v>
      </c>
      <c r="M823">
        <v>6</v>
      </c>
      <c r="N823">
        <v>18</v>
      </c>
      <c r="O823">
        <v>100</v>
      </c>
      <c r="P823">
        <v>30</v>
      </c>
      <c r="Q823">
        <v>50</v>
      </c>
      <c r="R823">
        <f t="shared" si="19"/>
        <v>330</v>
      </c>
      <c r="S823">
        <v>7</v>
      </c>
      <c r="T823">
        <f t="shared" si="22"/>
        <v>2310</v>
      </c>
      <c r="U823">
        <f t="shared" si="20"/>
        <v>2311.1999999999998</v>
      </c>
      <c r="V823">
        <f t="shared" si="23"/>
        <v>1</v>
      </c>
    </row>
    <row r="824" spans="1:22" x14ac:dyDescent="0.35">
      <c r="A824" t="s">
        <v>600</v>
      </c>
      <c r="B824" t="s">
        <v>243</v>
      </c>
      <c r="C824" s="18" t="s">
        <v>225</v>
      </c>
      <c r="D824" s="18" t="s">
        <v>210</v>
      </c>
      <c r="E824" s="18" t="s">
        <v>293</v>
      </c>
      <c r="F824" s="18" t="s">
        <v>601</v>
      </c>
      <c r="G824" t="str">
        <f t="shared" si="21"/>
        <v>GB305010073</v>
      </c>
      <c r="I824">
        <v>13</v>
      </c>
      <c r="J824">
        <v>5</v>
      </c>
      <c r="K824">
        <v>6</v>
      </c>
      <c r="L824">
        <f t="shared" si="18"/>
        <v>18.2</v>
      </c>
      <c r="M824">
        <v>6</v>
      </c>
      <c r="N824">
        <v>25</v>
      </c>
      <c r="O824">
        <v>100</v>
      </c>
      <c r="P824">
        <v>30</v>
      </c>
      <c r="Q824">
        <v>50</v>
      </c>
      <c r="R824">
        <f t="shared" si="19"/>
        <v>390</v>
      </c>
      <c r="S824">
        <v>7</v>
      </c>
      <c r="T824">
        <f t="shared" si="22"/>
        <v>2730</v>
      </c>
      <c r="U824">
        <f t="shared" si="20"/>
        <v>2729.9999999999995</v>
      </c>
      <c r="V824">
        <f t="shared" si="23"/>
        <v>1</v>
      </c>
    </row>
    <row r="825" spans="1:22" x14ac:dyDescent="0.35">
      <c r="A825" t="s">
        <v>600</v>
      </c>
      <c r="B825" t="s">
        <v>243</v>
      </c>
      <c r="C825" s="18" t="s">
        <v>225</v>
      </c>
      <c r="D825" s="18" t="s">
        <v>210</v>
      </c>
      <c r="E825" s="18" t="s">
        <v>294</v>
      </c>
      <c r="F825" s="18" t="s">
        <v>601</v>
      </c>
      <c r="G825" t="str">
        <f t="shared" si="21"/>
        <v>GB305010074</v>
      </c>
      <c r="I825">
        <v>12</v>
      </c>
      <c r="J825">
        <v>2</v>
      </c>
      <c r="K825">
        <v>4</v>
      </c>
      <c r="L825">
        <f t="shared" si="18"/>
        <v>1.2</v>
      </c>
      <c r="M825">
        <v>8</v>
      </c>
      <c r="N825">
        <v>10</v>
      </c>
      <c r="O825">
        <v>100</v>
      </c>
      <c r="P825">
        <v>30</v>
      </c>
      <c r="Q825">
        <v>50</v>
      </c>
      <c r="R825">
        <f t="shared" si="19"/>
        <v>96</v>
      </c>
      <c r="S825">
        <v>1</v>
      </c>
      <c r="T825">
        <f t="shared" si="22"/>
        <v>96</v>
      </c>
      <c r="U825">
        <f t="shared" si="20"/>
        <v>96</v>
      </c>
      <c r="V825">
        <f t="shared" si="23"/>
        <v>1</v>
      </c>
    </row>
    <row r="826" spans="1:22" x14ac:dyDescent="0.35">
      <c r="A826" t="s">
        <v>600</v>
      </c>
      <c r="B826" t="s">
        <v>243</v>
      </c>
      <c r="C826" s="18" t="s">
        <v>225</v>
      </c>
      <c r="D826" s="18" t="s">
        <v>210</v>
      </c>
      <c r="E826" s="18" t="s">
        <v>295</v>
      </c>
      <c r="F826" s="18" t="s">
        <v>601</v>
      </c>
      <c r="G826" t="str">
        <f t="shared" si="21"/>
        <v>GB305010075</v>
      </c>
      <c r="I826">
        <v>13</v>
      </c>
      <c r="J826">
        <v>4</v>
      </c>
      <c r="K826">
        <v>5</v>
      </c>
      <c r="L826">
        <f t="shared" si="18"/>
        <v>18.100000000000001</v>
      </c>
      <c r="M826">
        <v>5</v>
      </c>
      <c r="N826">
        <v>23</v>
      </c>
      <c r="O826">
        <v>100</v>
      </c>
      <c r="P826">
        <v>30</v>
      </c>
      <c r="Q826">
        <v>50</v>
      </c>
      <c r="R826">
        <f t="shared" si="19"/>
        <v>260</v>
      </c>
      <c r="S826">
        <v>8</v>
      </c>
      <c r="T826">
        <f t="shared" si="22"/>
        <v>2080</v>
      </c>
      <c r="U826">
        <f t="shared" si="20"/>
        <v>2081.5</v>
      </c>
      <c r="V826">
        <f t="shared" si="23"/>
        <v>1</v>
      </c>
    </row>
    <row r="827" spans="1:22" x14ac:dyDescent="0.35">
      <c r="A827" t="s">
        <v>600</v>
      </c>
      <c r="B827" t="s">
        <v>256</v>
      </c>
      <c r="C827" s="18" t="s">
        <v>210</v>
      </c>
      <c r="D827" s="18" t="s">
        <v>210</v>
      </c>
      <c r="E827" s="18" t="s">
        <v>296</v>
      </c>
      <c r="F827" s="18" t="s">
        <v>601</v>
      </c>
      <c r="G827" t="str">
        <f t="shared" si="21"/>
        <v>GB401010076</v>
      </c>
      <c r="I827">
        <v>13</v>
      </c>
      <c r="J827">
        <v>4</v>
      </c>
      <c r="K827">
        <v>5</v>
      </c>
      <c r="L827">
        <f t="shared" si="18"/>
        <v>6.5</v>
      </c>
      <c r="M827">
        <v>5</v>
      </c>
      <c r="N827">
        <v>24</v>
      </c>
      <c r="O827">
        <v>100</v>
      </c>
      <c r="P827">
        <v>30</v>
      </c>
      <c r="Q827">
        <v>50</v>
      </c>
      <c r="R827">
        <f t="shared" si="19"/>
        <v>260</v>
      </c>
      <c r="S827">
        <v>3</v>
      </c>
      <c r="T827">
        <f t="shared" si="22"/>
        <v>780</v>
      </c>
      <c r="U827">
        <f t="shared" si="20"/>
        <v>780</v>
      </c>
      <c r="V827">
        <f t="shared" si="23"/>
        <v>1</v>
      </c>
    </row>
    <row r="828" spans="1:22" x14ac:dyDescent="0.35">
      <c r="A828" t="s">
        <v>600</v>
      </c>
      <c r="B828" t="s">
        <v>256</v>
      </c>
      <c r="C828" s="18" t="s">
        <v>210</v>
      </c>
      <c r="D828" s="18" t="s">
        <v>210</v>
      </c>
      <c r="E828" s="18" t="s">
        <v>297</v>
      </c>
      <c r="F828" s="18" t="s">
        <v>601</v>
      </c>
      <c r="G828" t="str">
        <f t="shared" si="21"/>
        <v>GB401010077</v>
      </c>
      <c r="I828">
        <v>14</v>
      </c>
      <c r="J828">
        <v>2</v>
      </c>
      <c r="K828">
        <v>7</v>
      </c>
      <c r="L828">
        <f t="shared" si="18"/>
        <v>4.3</v>
      </c>
      <c r="M828">
        <v>6</v>
      </c>
      <c r="N828">
        <v>23</v>
      </c>
      <c r="O828">
        <v>100</v>
      </c>
      <c r="P828">
        <v>30</v>
      </c>
      <c r="Q828">
        <v>50</v>
      </c>
      <c r="R828">
        <f t="shared" si="19"/>
        <v>196</v>
      </c>
      <c r="S828">
        <v>3</v>
      </c>
      <c r="T828">
        <f t="shared" si="22"/>
        <v>588</v>
      </c>
      <c r="U828">
        <f t="shared" si="20"/>
        <v>593.4</v>
      </c>
      <c r="V828">
        <f t="shared" si="23"/>
        <v>1</v>
      </c>
    </row>
    <row r="829" spans="1:22" x14ac:dyDescent="0.35">
      <c r="A829" t="s">
        <v>600</v>
      </c>
      <c r="B829" t="s">
        <v>256</v>
      </c>
      <c r="C829" s="18" t="s">
        <v>210</v>
      </c>
      <c r="D829" s="18" t="s">
        <v>210</v>
      </c>
      <c r="E829" s="18" t="s">
        <v>298</v>
      </c>
      <c r="F829" s="18" t="s">
        <v>601</v>
      </c>
      <c r="G829" t="str">
        <f t="shared" si="21"/>
        <v>GB401010078</v>
      </c>
      <c r="I829">
        <v>11</v>
      </c>
      <c r="J829">
        <v>4</v>
      </c>
      <c r="K829">
        <v>10</v>
      </c>
      <c r="L829">
        <f t="shared" si="18"/>
        <v>5</v>
      </c>
      <c r="M829">
        <v>8</v>
      </c>
      <c r="N829">
        <v>11</v>
      </c>
      <c r="O829">
        <v>100</v>
      </c>
      <c r="P829">
        <v>30</v>
      </c>
      <c r="Q829">
        <v>50</v>
      </c>
      <c r="R829">
        <f t="shared" si="19"/>
        <v>440</v>
      </c>
      <c r="S829">
        <v>1</v>
      </c>
      <c r="T829">
        <f t="shared" si="22"/>
        <v>440</v>
      </c>
      <c r="U829">
        <f t="shared" si="20"/>
        <v>440</v>
      </c>
      <c r="V829">
        <f t="shared" si="23"/>
        <v>1</v>
      </c>
    </row>
    <row r="830" spans="1:22" x14ac:dyDescent="0.35">
      <c r="A830" t="s">
        <v>600</v>
      </c>
      <c r="B830" t="s">
        <v>256</v>
      </c>
      <c r="C830" s="18" t="s">
        <v>210</v>
      </c>
      <c r="D830" s="18" t="s">
        <v>210</v>
      </c>
      <c r="E830" s="18" t="s">
        <v>299</v>
      </c>
      <c r="F830" s="18" t="s">
        <v>601</v>
      </c>
      <c r="G830" t="str">
        <f t="shared" si="21"/>
        <v>GB401010079</v>
      </c>
      <c r="I830">
        <v>12</v>
      </c>
      <c r="J830">
        <v>3</v>
      </c>
      <c r="K830">
        <v>7</v>
      </c>
      <c r="L830">
        <f t="shared" si="18"/>
        <v>4.5</v>
      </c>
      <c r="M830">
        <v>8</v>
      </c>
      <c r="N830">
        <v>14</v>
      </c>
      <c r="O830">
        <v>100</v>
      </c>
      <c r="P830">
        <v>30</v>
      </c>
      <c r="Q830">
        <v>50</v>
      </c>
      <c r="R830">
        <f t="shared" si="19"/>
        <v>252</v>
      </c>
      <c r="S830">
        <v>2</v>
      </c>
      <c r="T830">
        <f t="shared" si="22"/>
        <v>504</v>
      </c>
      <c r="U830">
        <f t="shared" si="20"/>
        <v>504</v>
      </c>
      <c r="V830">
        <f t="shared" si="23"/>
        <v>1</v>
      </c>
    </row>
    <row r="831" spans="1:22" x14ac:dyDescent="0.35">
      <c r="A831" t="s">
        <v>600</v>
      </c>
      <c r="B831" t="s">
        <v>256</v>
      </c>
      <c r="C831" s="18" t="s">
        <v>210</v>
      </c>
      <c r="D831" s="18" t="s">
        <v>210</v>
      </c>
      <c r="E831" s="18" t="s">
        <v>300</v>
      </c>
      <c r="F831" s="18" t="s">
        <v>601</v>
      </c>
      <c r="G831" t="str">
        <f t="shared" si="21"/>
        <v>GB401010080</v>
      </c>
      <c r="I831">
        <v>10</v>
      </c>
      <c r="J831">
        <v>5</v>
      </c>
      <c r="K831">
        <v>8</v>
      </c>
      <c r="L831">
        <f t="shared" si="18"/>
        <v>4.2</v>
      </c>
      <c r="M831">
        <v>6</v>
      </c>
      <c r="N831">
        <v>16</v>
      </c>
      <c r="O831">
        <v>100</v>
      </c>
      <c r="P831">
        <v>30</v>
      </c>
      <c r="Q831">
        <v>50</v>
      </c>
      <c r="R831">
        <f t="shared" si="19"/>
        <v>400</v>
      </c>
      <c r="S831">
        <v>1</v>
      </c>
      <c r="T831">
        <f t="shared" si="22"/>
        <v>400</v>
      </c>
      <c r="U831">
        <f t="shared" si="20"/>
        <v>403.20000000000005</v>
      </c>
      <c r="V831">
        <f t="shared" si="23"/>
        <v>1</v>
      </c>
    </row>
    <row r="832" spans="1:22" x14ac:dyDescent="0.35">
      <c r="A832" t="s">
        <v>600</v>
      </c>
      <c r="B832" t="s">
        <v>256</v>
      </c>
      <c r="C832" s="18" t="s">
        <v>213</v>
      </c>
      <c r="D832" s="18" t="s">
        <v>210</v>
      </c>
      <c r="E832" s="18" t="s">
        <v>301</v>
      </c>
      <c r="F832" s="18" t="s">
        <v>601</v>
      </c>
      <c r="G832" t="str">
        <f t="shared" si="21"/>
        <v>GB402010081</v>
      </c>
      <c r="I832">
        <v>12</v>
      </c>
      <c r="J832">
        <v>5</v>
      </c>
      <c r="K832">
        <v>7</v>
      </c>
      <c r="L832">
        <f t="shared" si="18"/>
        <v>2.4</v>
      </c>
      <c r="M832">
        <v>8</v>
      </c>
      <c r="N832">
        <v>22</v>
      </c>
      <c r="O832">
        <v>100</v>
      </c>
      <c r="P832">
        <v>30</v>
      </c>
      <c r="Q832">
        <v>50</v>
      </c>
      <c r="R832">
        <f t="shared" si="19"/>
        <v>420</v>
      </c>
      <c r="S832">
        <v>1</v>
      </c>
      <c r="T832">
        <f t="shared" si="22"/>
        <v>420</v>
      </c>
      <c r="U832">
        <f t="shared" si="20"/>
        <v>422.4</v>
      </c>
      <c r="V832">
        <f t="shared" si="23"/>
        <v>1</v>
      </c>
    </row>
    <row r="833" spans="1:22" x14ac:dyDescent="0.35">
      <c r="A833" t="s">
        <v>600</v>
      </c>
      <c r="B833" t="s">
        <v>256</v>
      </c>
      <c r="C833" s="18" t="s">
        <v>213</v>
      </c>
      <c r="D833" s="18" t="s">
        <v>210</v>
      </c>
      <c r="E833" s="18" t="s">
        <v>302</v>
      </c>
      <c r="F833" s="18" t="s">
        <v>601</v>
      </c>
      <c r="G833" t="str">
        <f t="shared" si="21"/>
        <v>GB402010082</v>
      </c>
      <c r="I833">
        <v>14</v>
      </c>
      <c r="J833">
        <v>2</v>
      </c>
      <c r="K833">
        <v>7</v>
      </c>
      <c r="L833">
        <f t="shared" si="18"/>
        <v>2.7</v>
      </c>
      <c r="M833">
        <v>7</v>
      </c>
      <c r="N833">
        <v>21</v>
      </c>
      <c r="O833">
        <v>100</v>
      </c>
      <c r="P833">
        <v>30</v>
      </c>
      <c r="Q833">
        <v>50</v>
      </c>
      <c r="R833">
        <f t="shared" si="19"/>
        <v>196</v>
      </c>
      <c r="S833">
        <v>2</v>
      </c>
      <c r="T833">
        <f t="shared" si="22"/>
        <v>392</v>
      </c>
      <c r="U833">
        <f t="shared" si="20"/>
        <v>396.90000000000003</v>
      </c>
      <c r="V833">
        <f t="shared" si="23"/>
        <v>1</v>
      </c>
    </row>
    <row r="834" spans="1:22" x14ac:dyDescent="0.35">
      <c r="A834" t="s">
        <v>600</v>
      </c>
      <c r="B834" t="s">
        <v>256</v>
      </c>
      <c r="C834" s="18" t="s">
        <v>213</v>
      </c>
      <c r="D834" s="18" t="s">
        <v>210</v>
      </c>
      <c r="E834" s="18" t="s">
        <v>303</v>
      </c>
      <c r="F834" s="18" t="s">
        <v>601</v>
      </c>
      <c r="G834" t="str">
        <f t="shared" si="21"/>
        <v>GB402010083</v>
      </c>
      <c r="I834">
        <v>12</v>
      </c>
      <c r="J834">
        <v>4</v>
      </c>
      <c r="K834">
        <v>9</v>
      </c>
      <c r="L834">
        <f t="shared" si="18"/>
        <v>12</v>
      </c>
      <c r="M834">
        <v>6</v>
      </c>
      <c r="N834">
        <v>12</v>
      </c>
      <c r="O834">
        <v>100</v>
      </c>
      <c r="P834">
        <v>30</v>
      </c>
      <c r="Q834">
        <v>50</v>
      </c>
      <c r="R834">
        <f t="shared" si="19"/>
        <v>432</v>
      </c>
      <c r="S834">
        <v>2</v>
      </c>
      <c r="T834">
        <f t="shared" si="22"/>
        <v>864</v>
      </c>
      <c r="U834">
        <f t="shared" si="20"/>
        <v>864</v>
      </c>
      <c r="V834">
        <f t="shared" si="23"/>
        <v>1</v>
      </c>
    </row>
    <row r="835" spans="1:22" x14ac:dyDescent="0.35">
      <c r="A835" t="s">
        <v>600</v>
      </c>
      <c r="B835" t="s">
        <v>256</v>
      </c>
      <c r="C835" s="18" t="s">
        <v>213</v>
      </c>
      <c r="D835" s="18" t="s">
        <v>210</v>
      </c>
      <c r="E835" s="18" t="s">
        <v>304</v>
      </c>
      <c r="F835" s="18" t="s">
        <v>601</v>
      </c>
      <c r="G835" t="str">
        <f t="shared" si="21"/>
        <v>GB402010084</v>
      </c>
      <c r="I835">
        <v>11</v>
      </c>
      <c r="J835">
        <v>4</v>
      </c>
      <c r="K835">
        <v>8</v>
      </c>
      <c r="L835">
        <f t="shared" si="18"/>
        <v>19.600000000000001</v>
      </c>
      <c r="M835">
        <v>6</v>
      </c>
      <c r="N835">
        <v>12</v>
      </c>
      <c r="O835">
        <v>100</v>
      </c>
      <c r="P835">
        <v>30</v>
      </c>
      <c r="Q835">
        <v>50</v>
      </c>
      <c r="R835">
        <f t="shared" si="19"/>
        <v>352</v>
      </c>
      <c r="S835">
        <v>4</v>
      </c>
      <c r="T835">
        <f t="shared" si="22"/>
        <v>1408</v>
      </c>
      <c r="U835">
        <f t="shared" si="20"/>
        <v>1411.2</v>
      </c>
      <c r="V835">
        <f t="shared" si="23"/>
        <v>1</v>
      </c>
    </row>
    <row r="836" spans="1:22" x14ac:dyDescent="0.35">
      <c r="A836" t="s">
        <v>600</v>
      </c>
      <c r="B836" t="s">
        <v>256</v>
      </c>
      <c r="C836" s="18" t="s">
        <v>213</v>
      </c>
      <c r="D836" s="18" t="s">
        <v>210</v>
      </c>
      <c r="E836" s="18" t="s">
        <v>305</v>
      </c>
      <c r="F836" s="18" t="s">
        <v>601</v>
      </c>
      <c r="G836" t="str">
        <f t="shared" si="21"/>
        <v>GB402010085</v>
      </c>
      <c r="I836">
        <v>10</v>
      </c>
      <c r="J836">
        <v>3</v>
      </c>
      <c r="K836">
        <v>5</v>
      </c>
      <c r="L836">
        <f t="shared" si="18"/>
        <v>7.4</v>
      </c>
      <c r="M836">
        <v>6.8</v>
      </c>
      <c r="N836">
        <v>24</v>
      </c>
      <c r="O836">
        <v>100</v>
      </c>
      <c r="P836">
        <v>30</v>
      </c>
      <c r="Q836">
        <v>50</v>
      </c>
      <c r="R836">
        <f t="shared" si="19"/>
        <v>150</v>
      </c>
      <c r="S836">
        <v>8</v>
      </c>
      <c r="T836">
        <f t="shared" si="22"/>
        <v>1200</v>
      </c>
      <c r="U836">
        <f t="shared" si="20"/>
        <v>1207.68</v>
      </c>
      <c r="V836">
        <f t="shared" si="23"/>
        <v>1</v>
      </c>
    </row>
    <row r="837" spans="1:22" x14ac:dyDescent="0.35">
      <c r="A837" t="s">
        <v>600</v>
      </c>
      <c r="B837" t="s">
        <v>256</v>
      </c>
      <c r="C837" s="18" t="s">
        <v>218</v>
      </c>
      <c r="D837" s="18" t="s">
        <v>210</v>
      </c>
      <c r="E837" s="18" t="s">
        <v>306</v>
      </c>
      <c r="F837" s="18" t="s">
        <v>601</v>
      </c>
      <c r="G837" t="str">
        <f t="shared" si="21"/>
        <v>GB403010086</v>
      </c>
      <c r="I837">
        <v>10</v>
      </c>
      <c r="J837">
        <v>4</v>
      </c>
      <c r="K837">
        <v>9</v>
      </c>
      <c r="L837">
        <f t="shared" si="18"/>
        <v>26.3</v>
      </c>
      <c r="M837">
        <v>8</v>
      </c>
      <c r="N837">
        <v>12</v>
      </c>
      <c r="O837">
        <v>100</v>
      </c>
      <c r="P837">
        <v>30</v>
      </c>
      <c r="Q837">
        <v>50</v>
      </c>
      <c r="R837">
        <f t="shared" si="19"/>
        <v>360</v>
      </c>
      <c r="S837">
        <v>7</v>
      </c>
      <c r="T837">
        <f t="shared" si="22"/>
        <v>2520</v>
      </c>
      <c r="U837">
        <f t="shared" si="20"/>
        <v>2524.8000000000002</v>
      </c>
      <c r="V837">
        <f t="shared" si="23"/>
        <v>1</v>
      </c>
    </row>
    <row r="838" spans="1:22" x14ac:dyDescent="0.35">
      <c r="A838" t="s">
        <v>600</v>
      </c>
      <c r="B838" t="s">
        <v>256</v>
      </c>
      <c r="C838" s="18" t="s">
        <v>218</v>
      </c>
      <c r="D838" s="18" t="s">
        <v>210</v>
      </c>
      <c r="E838" s="18" t="s">
        <v>307</v>
      </c>
      <c r="F838" s="18" t="s">
        <v>601</v>
      </c>
      <c r="G838" t="str">
        <f t="shared" si="21"/>
        <v>GB403010087</v>
      </c>
      <c r="I838">
        <v>12</v>
      </c>
      <c r="J838">
        <v>2</v>
      </c>
      <c r="K838">
        <v>10</v>
      </c>
      <c r="L838">
        <f t="shared" si="18"/>
        <v>16.7</v>
      </c>
      <c r="M838">
        <v>7.2</v>
      </c>
      <c r="N838">
        <v>10</v>
      </c>
      <c r="O838">
        <v>100</v>
      </c>
      <c r="P838">
        <v>30</v>
      </c>
      <c r="Q838">
        <v>50</v>
      </c>
      <c r="R838">
        <f t="shared" si="19"/>
        <v>240</v>
      </c>
      <c r="S838">
        <v>5</v>
      </c>
      <c r="T838">
        <f t="shared" si="22"/>
        <v>1200</v>
      </c>
      <c r="U838">
        <f t="shared" si="20"/>
        <v>1202.3999999999999</v>
      </c>
      <c r="V838">
        <f t="shared" si="23"/>
        <v>1</v>
      </c>
    </row>
    <row r="839" spans="1:22" x14ac:dyDescent="0.35">
      <c r="A839" t="s">
        <v>600</v>
      </c>
      <c r="B839" t="s">
        <v>256</v>
      </c>
      <c r="C839" s="18" t="s">
        <v>218</v>
      </c>
      <c r="D839" s="18" t="s">
        <v>210</v>
      </c>
      <c r="E839" s="18" t="s">
        <v>308</v>
      </c>
      <c r="F839" s="18" t="s">
        <v>601</v>
      </c>
      <c r="G839" t="str">
        <f t="shared" si="21"/>
        <v>GB403010088</v>
      </c>
      <c r="I839">
        <v>11</v>
      </c>
      <c r="J839">
        <v>5</v>
      </c>
      <c r="K839">
        <v>7</v>
      </c>
      <c r="L839">
        <f t="shared" si="18"/>
        <v>21.1</v>
      </c>
      <c r="M839">
        <v>8</v>
      </c>
      <c r="N839">
        <v>16</v>
      </c>
      <c r="O839">
        <v>100</v>
      </c>
      <c r="P839">
        <v>30</v>
      </c>
      <c r="Q839">
        <v>50</v>
      </c>
      <c r="R839">
        <f t="shared" si="19"/>
        <v>385</v>
      </c>
      <c r="S839">
        <v>7</v>
      </c>
      <c r="T839">
        <f t="shared" si="22"/>
        <v>2695</v>
      </c>
      <c r="U839">
        <f t="shared" si="20"/>
        <v>2700.8</v>
      </c>
      <c r="V839">
        <f t="shared" si="23"/>
        <v>1</v>
      </c>
    </row>
    <row r="840" spans="1:22" x14ac:dyDescent="0.35">
      <c r="A840" t="s">
        <v>600</v>
      </c>
      <c r="B840" t="s">
        <v>256</v>
      </c>
      <c r="C840" s="18" t="s">
        <v>218</v>
      </c>
      <c r="D840" s="18" t="s">
        <v>210</v>
      </c>
      <c r="E840" s="18" t="s">
        <v>309</v>
      </c>
      <c r="F840" s="18" t="s">
        <v>601</v>
      </c>
      <c r="G840" t="str">
        <f t="shared" si="21"/>
        <v>GB403010089</v>
      </c>
      <c r="I840">
        <v>11</v>
      </c>
      <c r="J840">
        <v>3</v>
      </c>
      <c r="K840">
        <v>3</v>
      </c>
      <c r="L840">
        <f t="shared" si="18"/>
        <v>6.3</v>
      </c>
      <c r="M840">
        <v>6</v>
      </c>
      <c r="N840">
        <v>21</v>
      </c>
      <c r="O840">
        <v>100</v>
      </c>
      <c r="P840">
        <v>30</v>
      </c>
      <c r="Q840">
        <v>50</v>
      </c>
      <c r="R840">
        <f t="shared" si="19"/>
        <v>99</v>
      </c>
      <c r="S840">
        <v>8</v>
      </c>
      <c r="T840">
        <f t="shared" si="22"/>
        <v>792</v>
      </c>
      <c r="U840">
        <f t="shared" si="20"/>
        <v>793.8</v>
      </c>
      <c r="V840">
        <f t="shared" si="23"/>
        <v>1</v>
      </c>
    </row>
    <row r="841" spans="1:22" x14ac:dyDescent="0.35">
      <c r="A841" t="s">
        <v>600</v>
      </c>
      <c r="B841" t="s">
        <v>256</v>
      </c>
      <c r="C841" s="18" t="s">
        <v>218</v>
      </c>
      <c r="D841" s="18" t="s">
        <v>210</v>
      </c>
      <c r="E841" s="18" t="s">
        <v>310</v>
      </c>
      <c r="F841" s="18" t="s">
        <v>601</v>
      </c>
      <c r="G841" t="str">
        <f t="shared" si="21"/>
        <v>GB403010090</v>
      </c>
      <c r="I841">
        <v>13</v>
      </c>
      <c r="J841">
        <v>2</v>
      </c>
      <c r="K841">
        <v>7</v>
      </c>
      <c r="L841">
        <f t="shared" si="18"/>
        <v>6.5</v>
      </c>
      <c r="M841">
        <v>8</v>
      </c>
      <c r="N841">
        <v>14</v>
      </c>
      <c r="O841">
        <v>100</v>
      </c>
      <c r="P841">
        <v>30</v>
      </c>
      <c r="Q841">
        <v>50</v>
      </c>
      <c r="R841">
        <f t="shared" si="19"/>
        <v>182</v>
      </c>
      <c r="S841">
        <v>4</v>
      </c>
      <c r="T841">
        <f t="shared" si="22"/>
        <v>728</v>
      </c>
      <c r="U841">
        <f t="shared" si="20"/>
        <v>728</v>
      </c>
      <c r="V841">
        <f t="shared" si="23"/>
        <v>1</v>
      </c>
    </row>
    <row r="842" spans="1:22" x14ac:dyDescent="0.35">
      <c r="A842" t="s">
        <v>600</v>
      </c>
      <c r="B842" t="s">
        <v>256</v>
      </c>
      <c r="C842" s="18" t="s">
        <v>222</v>
      </c>
      <c r="D842" s="18" t="s">
        <v>210</v>
      </c>
      <c r="E842" s="18" t="s">
        <v>311</v>
      </c>
      <c r="F842" s="18" t="s">
        <v>601</v>
      </c>
      <c r="G842" t="str">
        <f t="shared" si="21"/>
        <v>GB404010091</v>
      </c>
      <c r="I842">
        <v>12</v>
      </c>
      <c r="J842">
        <v>3</v>
      </c>
      <c r="K842">
        <v>5</v>
      </c>
      <c r="L842">
        <f t="shared" si="18"/>
        <v>0.9</v>
      </c>
      <c r="M842">
        <v>8.6999999999999993</v>
      </c>
      <c r="N842">
        <v>24</v>
      </c>
      <c r="O842">
        <v>100</v>
      </c>
      <c r="P842">
        <v>30</v>
      </c>
      <c r="Q842">
        <v>50</v>
      </c>
      <c r="R842">
        <f t="shared" si="19"/>
        <v>180</v>
      </c>
      <c r="S842">
        <v>1</v>
      </c>
      <c r="T842">
        <f t="shared" si="22"/>
        <v>180</v>
      </c>
      <c r="U842">
        <f t="shared" si="20"/>
        <v>187.92</v>
      </c>
      <c r="V842">
        <f t="shared" si="23"/>
        <v>1</v>
      </c>
    </row>
    <row r="843" spans="1:22" x14ac:dyDescent="0.35">
      <c r="A843" t="s">
        <v>600</v>
      </c>
      <c r="B843" t="s">
        <v>256</v>
      </c>
      <c r="C843" s="18" t="s">
        <v>222</v>
      </c>
      <c r="D843" s="18" t="s">
        <v>210</v>
      </c>
      <c r="E843" s="18" t="s">
        <v>312</v>
      </c>
      <c r="F843" s="18" t="s">
        <v>601</v>
      </c>
      <c r="G843" t="str">
        <f t="shared" si="21"/>
        <v>GB404010092</v>
      </c>
      <c r="I843">
        <v>15</v>
      </c>
      <c r="J843">
        <v>5</v>
      </c>
      <c r="K843">
        <v>9</v>
      </c>
      <c r="L843">
        <f t="shared" si="18"/>
        <v>21.1</v>
      </c>
      <c r="M843">
        <v>6</v>
      </c>
      <c r="N843">
        <v>16</v>
      </c>
      <c r="O843">
        <v>100</v>
      </c>
      <c r="P843">
        <v>30</v>
      </c>
      <c r="Q843">
        <v>50</v>
      </c>
      <c r="R843">
        <f t="shared" si="19"/>
        <v>675</v>
      </c>
      <c r="S843">
        <v>3</v>
      </c>
      <c r="T843">
        <f t="shared" si="22"/>
        <v>2025</v>
      </c>
      <c r="U843">
        <f t="shared" si="20"/>
        <v>2025.6000000000001</v>
      </c>
      <c r="V843">
        <f t="shared" si="23"/>
        <v>1</v>
      </c>
    </row>
    <row r="844" spans="1:22" x14ac:dyDescent="0.35">
      <c r="A844" t="s">
        <v>600</v>
      </c>
      <c r="B844" t="s">
        <v>256</v>
      </c>
      <c r="C844" s="18" t="s">
        <v>222</v>
      </c>
      <c r="D844" s="18" t="s">
        <v>210</v>
      </c>
      <c r="E844" s="18" t="s">
        <v>313</v>
      </c>
      <c r="F844" s="18" t="s">
        <v>601</v>
      </c>
      <c r="G844" t="str">
        <f t="shared" si="21"/>
        <v>GB404010093</v>
      </c>
      <c r="I844">
        <v>12</v>
      </c>
      <c r="J844">
        <v>2</v>
      </c>
      <c r="K844">
        <v>6</v>
      </c>
      <c r="L844">
        <f t="shared" si="18"/>
        <v>4.5</v>
      </c>
      <c r="M844">
        <v>8</v>
      </c>
      <c r="N844">
        <v>24</v>
      </c>
      <c r="O844">
        <v>100</v>
      </c>
      <c r="P844">
        <v>30</v>
      </c>
      <c r="Q844">
        <v>50</v>
      </c>
      <c r="R844">
        <f t="shared" si="19"/>
        <v>144</v>
      </c>
      <c r="S844">
        <v>6</v>
      </c>
      <c r="T844">
        <f t="shared" si="22"/>
        <v>864</v>
      </c>
      <c r="U844">
        <f t="shared" si="20"/>
        <v>864</v>
      </c>
      <c r="V844">
        <f t="shared" si="23"/>
        <v>1</v>
      </c>
    </row>
    <row r="845" spans="1:22" x14ac:dyDescent="0.35">
      <c r="A845" t="s">
        <v>600</v>
      </c>
      <c r="B845" t="s">
        <v>256</v>
      </c>
      <c r="C845" s="18" t="s">
        <v>222</v>
      </c>
      <c r="D845" s="18" t="s">
        <v>210</v>
      </c>
      <c r="E845" s="18" t="s">
        <v>314</v>
      </c>
      <c r="F845" s="18" t="s">
        <v>601</v>
      </c>
      <c r="G845" t="str">
        <f t="shared" si="21"/>
        <v>GB404010094</v>
      </c>
      <c r="I845">
        <v>13</v>
      </c>
      <c r="J845">
        <v>2</v>
      </c>
      <c r="K845">
        <v>8</v>
      </c>
      <c r="L845">
        <f t="shared" si="18"/>
        <v>2.2000000000000002</v>
      </c>
      <c r="M845">
        <v>6</v>
      </c>
      <c r="N845">
        <v>16</v>
      </c>
      <c r="O845">
        <v>100</v>
      </c>
      <c r="P845">
        <v>30</v>
      </c>
      <c r="Q845">
        <v>50</v>
      </c>
      <c r="R845">
        <f t="shared" si="19"/>
        <v>208</v>
      </c>
      <c r="S845">
        <v>1</v>
      </c>
      <c r="T845">
        <f t="shared" si="22"/>
        <v>208</v>
      </c>
      <c r="U845">
        <f t="shared" si="20"/>
        <v>211.20000000000002</v>
      </c>
      <c r="V845">
        <f t="shared" si="23"/>
        <v>1</v>
      </c>
    </row>
    <row r="846" spans="1:22" x14ac:dyDescent="0.35">
      <c r="A846" t="s">
        <v>600</v>
      </c>
      <c r="B846" t="s">
        <v>256</v>
      </c>
      <c r="C846" s="18" t="s">
        <v>222</v>
      </c>
      <c r="D846" s="18" t="s">
        <v>210</v>
      </c>
      <c r="E846" s="18" t="s">
        <v>315</v>
      </c>
      <c r="F846" s="18" t="s">
        <v>601</v>
      </c>
      <c r="G846" t="str">
        <f t="shared" si="21"/>
        <v>GB404010095</v>
      </c>
      <c r="I846">
        <v>14</v>
      </c>
      <c r="J846">
        <v>3</v>
      </c>
      <c r="K846">
        <v>3</v>
      </c>
      <c r="L846">
        <f t="shared" si="18"/>
        <v>7.2</v>
      </c>
      <c r="M846">
        <v>5</v>
      </c>
      <c r="N846">
        <v>14</v>
      </c>
      <c r="O846">
        <v>100</v>
      </c>
      <c r="P846">
        <v>30</v>
      </c>
      <c r="Q846">
        <v>50</v>
      </c>
      <c r="R846">
        <f t="shared" si="19"/>
        <v>126</v>
      </c>
      <c r="S846">
        <v>4</v>
      </c>
      <c r="T846">
        <f t="shared" si="22"/>
        <v>504</v>
      </c>
      <c r="U846">
        <f t="shared" si="20"/>
        <v>504</v>
      </c>
      <c r="V846">
        <f t="shared" si="23"/>
        <v>1</v>
      </c>
    </row>
    <row r="847" spans="1:22" x14ac:dyDescent="0.35">
      <c r="A847" t="s">
        <v>600</v>
      </c>
      <c r="B847" t="s">
        <v>256</v>
      </c>
      <c r="C847" s="18" t="s">
        <v>225</v>
      </c>
      <c r="D847" s="18" t="s">
        <v>210</v>
      </c>
      <c r="E847" s="18" t="s">
        <v>316</v>
      </c>
      <c r="F847" s="18" t="s">
        <v>601</v>
      </c>
      <c r="G847" t="str">
        <f t="shared" si="21"/>
        <v>GB405010096</v>
      </c>
      <c r="I847">
        <v>13</v>
      </c>
      <c r="J847">
        <v>2</v>
      </c>
      <c r="K847">
        <v>4</v>
      </c>
      <c r="L847">
        <f t="shared" si="18"/>
        <v>6.7</v>
      </c>
      <c r="M847">
        <v>6.5</v>
      </c>
      <c r="N847">
        <v>12</v>
      </c>
      <c r="O847">
        <v>100</v>
      </c>
      <c r="P847">
        <v>30</v>
      </c>
      <c r="Q847">
        <v>50</v>
      </c>
      <c r="R847">
        <f t="shared" si="19"/>
        <v>104</v>
      </c>
      <c r="S847">
        <v>5</v>
      </c>
      <c r="T847">
        <f t="shared" si="22"/>
        <v>520</v>
      </c>
      <c r="U847">
        <f t="shared" si="20"/>
        <v>522.6</v>
      </c>
      <c r="V847">
        <f t="shared" si="23"/>
        <v>1</v>
      </c>
    </row>
    <row r="848" spans="1:22" x14ac:dyDescent="0.35">
      <c r="A848" t="s">
        <v>600</v>
      </c>
      <c r="B848" t="s">
        <v>256</v>
      </c>
      <c r="C848" s="18" t="s">
        <v>225</v>
      </c>
      <c r="D848" s="18" t="s">
        <v>210</v>
      </c>
      <c r="E848" s="18" t="s">
        <v>317</v>
      </c>
      <c r="F848" s="18" t="s">
        <v>601</v>
      </c>
      <c r="G848" t="str">
        <f t="shared" si="21"/>
        <v>GB405010097</v>
      </c>
      <c r="I848">
        <v>14</v>
      </c>
      <c r="J848">
        <v>4</v>
      </c>
      <c r="K848">
        <v>6</v>
      </c>
      <c r="L848">
        <f t="shared" si="18"/>
        <v>3.1</v>
      </c>
      <c r="M848">
        <v>7.8</v>
      </c>
      <c r="N848">
        <v>14</v>
      </c>
      <c r="O848">
        <v>100</v>
      </c>
      <c r="P848">
        <v>30</v>
      </c>
      <c r="Q848">
        <v>50</v>
      </c>
      <c r="R848">
        <f t="shared" si="19"/>
        <v>336</v>
      </c>
      <c r="S848">
        <v>1</v>
      </c>
      <c r="T848">
        <f t="shared" si="22"/>
        <v>336</v>
      </c>
      <c r="U848">
        <f t="shared" si="20"/>
        <v>338.52</v>
      </c>
      <c r="V848">
        <f t="shared" si="23"/>
        <v>1</v>
      </c>
    </row>
    <row r="849" spans="1:22" x14ac:dyDescent="0.35">
      <c r="A849" t="s">
        <v>600</v>
      </c>
      <c r="B849" t="s">
        <v>256</v>
      </c>
      <c r="C849" s="18" t="s">
        <v>225</v>
      </c>
      <c r="D849" s="18" t="s">
        <v>210</v>
      </c>
      <c r="E849" s="18" t="s">
        <v>318</v>
      </c>
      <c r="F849" s="18" t="s">
        <v>601</v>
      </c>
      <c r="G849" t="str">
        <f t="shared" si="21"/>
        <v>GB405010098</v>
      </c>
      <c r="I849">
        <v>11</v>
      </c>
      <c r="J849">
        <v>5</v>
      </c>
      <c r="K849">
        <v>6</v>
      </c>
      <c r="L849">
        <f t="shared" si="18"/>
        <v>12.9</v>
      </c>
      <c r="M849">
        <v>8</v>
      </c>
      <c r="N849">
        <v>16</v>
      </c>
      <c r="O849">
        <v>100</v>
      </c>
      <c r="P849">
        <v>30</v>
      </c>
      <c r="Q849">
        <v>50</v>
      </c>
      <c r="R849">
        <f t="shared" si="19"/>
        <v>330</v>
      </c>
      <c r="S849">
        <v>5</v>
      </c>
      <c r="T849">
        <f t="shared" si="22"/>
        <v>1650</v>
      </c>
      <c r="U849">
        <f t="shared" si="20"/>
        <v>1651.2</v>
      </c>
      <c r="V849">
        <f t="shared" si="23"/>
        <v>1</v>
      </c>
    </row>
    <row r="850" spans="1:22" x14ac:dyDescent="0.35">
      <c r="A850" t="s">
        <v>600</v>
      </c>
      <c r="B850" t="s">
        <v>256</v>
      </c>
      <c r="C850" s="18" t="s">
        <v>225</v>
      </c>
      <c r="D850" s="18" t="s">
        <v>210</v>
      </c>
      <c r="E850" s="18" t="s">
        <v>319</v>
      </c>
      <c r="F850" s="18" t="s">
        <v>601</v>
      </c>
      <c r="G850" t="str">
        <f t="shared" si="21"/>
        <v>GB405010099</v>
      </c>
      <c r="I850">
        <v>15</v>
      </c>
      <c r="J850">
        <v>3</v>
      </c>
      <c r="K850">
        <v>10</v>
      </c>
      <c r="L850">
        <f t="shared" si="18"/>
        <v>26.8</v>
      </c>
      <c r="M850">
        <v>6</v>
      </c>
      <c r="N850">
        <v>14</v>
      </c>
      <c r="O850">
        <v>100</v>
      </c>
      <c r="P850">
        <v>30</v>
      </c>
      <c r="Q850">
        <v>50</v>
      </c>
      <c r="R850">
        <f t="shared" si="19"/>
        <v>450</v>
      </c>
      <c r="S850">
        <v>5</v>
      </c>
      <c r="T850">
        <f t="shared" si="22"/>
        <v>2250</v>
      </c>
      <c r="U850">
        <f t="shared" si="20"/>
        <v>2251.2000000000003</v>
      </c>
      <c r="V850">
        <f t="shared" si="23"/>
        <v>1</v>
      </c>
    </row>
    <row r="851" spans="1:22" x14ac:dyDescent="0.35">
      <c r="A851" t="s">
        <v>600</v>
      </c>
      <c r="B851" t="s">
        <v>256</v>
      </c>
      <c r="C851" s="18" t="s">
        <v>225</v>
      </c>
      <c r="D851" s="18" t="s">
        <v>210</v>
      </c>
      <c r="E851" s="18" t="s">
        <v>320</v>
      </c>
      <c r="F851" s="18" t="s">
        <v>601</v>
      </c>
      <c r="G851" t="str">
        <f t="shared" si="21"/>
        <v>GB405010100</v>
      </c>
      <c r="I851">
        <v>10</v>
      </c>
      <c r="J851">
        <v>3</v>
      </c>
      <c r="K851">
        <v>3</v>
      </c>
      <c r="L851">
        <f t="shared" si="18"/>
        <v>7.9</v>
      </c>
      <c r="M851">
        <v>8</v>
      </c>
      <c r="N851">
        <v>10</v>
      </c>
      <c r="O851">
        <v>100</v>
      </c>
      <c r="P851">
        <v>30</v>
      </c>
      <c r="Q851">
        <v>50</v>
      </c>
      <c r="R851">
        <f t="shared" si="19"/>
        <v>90</v>
      </c>
      <c r="S851">
        <v>7</v>
      </c>
      <c r="T851">
        <f t="shared" si="22"/>
        <v>630</v>
      </c>
      <c r="U851">
        <f t="shared" si="20"/>
        <v>632</v>
      </c>
      <c r="V851">
        <f t="shared" si="23"/>
        <v>1</v>
      </c>
    </row>
    <row r="852" spans="1:22" x14ac:dyDescent="0.35">
      <c r="A852" t="s">
        <v>600</v>
      </c>
      <c r="B852" t="s">
        <v>270</v>
      </c>
      <c r="C852" s="18" t="s">
        <v>210</v>
      </c>
      <c r="D852" s="18" t="s">
        <v>210</v>
      </c>
      <c r="E852" s="18" t="s">
        <v>321</v>
      </c>
      <c r="F852" s="18" t="s">
        <v>601</v>
      </c>
      <c r="G852" t="str">
        <f t="shared" si="21"/>
        <v>GB501010101</v>
      </c>
      <c r="I852">
        <v>15</v>
      </c>
      <c r="J852">
        <v>2</v>
      </c>
      <c r="K852">
        <v>4</v>
      </c>
      <c r="L852">
        <f t="shared" si="18"/>
        <v>6.6</v>
      </c>
      <c r="M852">
        <v>7</v>
      </c>
      <c r="N852">
        <v>13</v>
      </c>
      <c r="O852">
        <v>100</v>
      </c>
      <c r="P852">
        <v>30</v>
      </c>
      <c r="Q852">
        <v>50</v>
      </c>
      <c r="R852">
        <f t="shared" si="19"/>
        <v>120</v>
      </c>
      <c r="S852">
        <v>5</v>
      </c>
      <c r="T852">
        <f t="shared" si="22"/>
        <v>600</v>
      </c>
      <c r="U852">
        <f t="shared" si="20"/>
        <v>600.59999999999991</v>
      </c>
      <c r="V852">
        <f t="shared" si="23"/>
        <v>1</v>
      </c>
    </row>
    <row r="853" spans="1:22" x14ac:dyDescent="0.35">
      <c r="A853" t="s">
        <v>600</v>
      </c>
      <c r="B853" t="s">
        <v>270</v>
      </c>
      <c r="C853" s="18" t="s">
        <v>210</v>
      </c>
      <c r="D853" s="18" t="s">
        <v>210</v>
      </c>
      <c r="E853" s="18" t="s">
        <v>322</v>
      </c>
      <c r="F853" s="18" t="s">
        <v>601</v>
      </c>
      <c r="G853" t="str">
        <f t="shared" si="21"/>
        <v>GB501010102</v>
      </c>
      <c r="I853">
        <v>14</v>
      </c>
      <c r="J853">
        <v>3</v>
      </c>
      <c r="K853">
        <v>5</v>
      </c>
      <c r="L853">
        <f t="shared" si="18"/>
        <v>5.5</v>
      </c>
      <c r="M853">
        <v>7.2</v>
      </c>
      <c r="N853">
        <v>16</v>
      </c>
      <c r="O853">
        <v>100</v>
      </c>
      <c r="P853">
        <v>30</v>
      </c>
      <c r="Q853">
        <v>50</v>
      </c>
      <c r="R853">
        <f t="shared" si="19"/>
        <v>210</v>
      </c>
      <c r="S853">
        <v>3</v>
      </c>
      <c r="T853">
        <f t="shared" si="22"/>
        <v>630</v>
      </c>
      <c r="U853">
        <f t="shared" si="20"/>
        <v>633.6</v>
      </c>
      <c r="V853">
        <f t="shared" si="23"/>
        <v>1</v>
      </c>
    </row>
    <row r="854" spans="1:22" x14ac:dyDescent="0.35">
      <c r="A854" t="s">
        <v>600</v>
      </c>
      <c r="B854" t="s">
        <v>270</v>
      </c>
      <c r="C854" s="18" t="s">
        <v>210</v>
      </c>
      <c r="D854" s="18" t="s">
        <v>210</v>
      </c>
      <c r="E854" s="18" t="s">
        <v>323</v>
      </c>
      <c r="F854" s="18" t="s">
        <v>601</v>
      </c>
      <c r="G854" t="str">
        <f t="shared" si="21"/>
        <v>GB501010103</v>
      </c>
      <c r="I854">
        <v>10</v>
      </c>
      <c r="J854">
        <v>2</v>
      </c>
      <c r="K854">
        <v>9</v>
      </c>
      <c r="L854">
        <f t="shared" si="18"/>
        <v>3</v>
      </c>
      <c r="M854">
        <v>5</v>
      </c>
      <c r="N854">
        <v>24</v>
      </c>
      <c r="O854">
        <v>100</v>
      </c>
      <c r="P854">
        <v>30</v>
      </c>
      <c r="Q854">
        <v>50</v>
      </c>
      <c r="R854">
        <f t="shared" si="19"/>
        <v>180</v>
      </c>
      <c r="S854">
        <v>2</v>
      </c>
      <c r="T854">
        <f t="shared" si="22"/>
        <v>360</v>
      </c>
      <c r="U854">
        <f t="shared" si="20"/>
        <v>360</v>
      </c>
      <c r="V854">
        <f t="shared" si="23"/>
        <v>1</v>
      </c>
    </row>
    <row r="855" spans="1:22" x14ac:dyDescent="0.35">
      <c r="A855" t="s">
        <v>600</v>
      </c>
      <c r="B855" t="s">
        <v>270</v>
      </c>
      <c r="C855" s="18" t="s">
        <v>210</v>
      </c>
      <c r="D855" s="18" t="s">
        <v>210</v>
      </c>
      <c r="E855" s="18" t="s">
        <v>324</v>
      </c>
      <c r="F855" s="18" t="s">
        <v>601</v>
      </c>
      <c r="G855" t="str">
        <f t="shared" si="21"/>
        <v>GB501010104</v>
      </c>
      <c r="I855">
        <v>11</v>
      </c>
      <c r="J855">
        <v>2</v>
      </c>
      <c r="K855">
        <v>10</v>
      </c>
      <c r="L855">
        <f t="shared" si="18"/>
        <v>8.3000000000000007</v>
      </c>
      <c r="M855">
        <v>8</v>
      </c>
      <c r="N855">
        <v>10</v>
      </c>
      <c r="O855">
        <v>100</v>
      </c>
      <c r="P855">
        <v>30</v>
      </c>
      <c r="Q855">
        <v>50</v>
      </c>
      <c r="R855">
        <f t="shared" si="19"/>
        <v>220</v>
      </c>
      <c r="S855">
        <v>3</v>
      </c>
      <c r="T855">
        <f t="shared" si="22"/>
        <v>660</v>
      </c>
      <c r="U855">
        <f t="shared" si="20"/>
        <v>664</v>
      </c>
      <c r="V855">
        <f t="shared" si="23"/>
        <v>1</v>
      </c>
    </row>
    <row r="856" spans="1:22" x14ac:dyDescent="0.35">
      <c r="A856" t="s">
        <v>600</v>
      </c>
      <c r="B856" t="s">
        <v>270</v>
      </c>
      <c r="C856" s="18" t="s">
        <v>210</v>
      </c>
      <c r="D856" s="18" t="s">
        <v>210</v>
      </c>
      <c r="E856" s="18" t="s">
        <v>325</v>
      </c>
      <c r="F856" s="18" t="s">
        <v>601</v>
      </c>
      <c r="G856" t="str">
        <f t="shared" si="21"/>
        <v>GB501010105</v>
      </c>
      <c r="I856">
        <v>15</v>
      </c>
      <c r="J856">
        <v>4</v>
      </c>
      <c r="K856">
        <v>7</v>
      </c>
      <c r="L856">
        <f t="shared" si="18"/>
        <v>14</v>
      </c>
      <c r="M856">
        <v>6</v>
      </c>
      <c r="N856">
        <v>10</v>
      </c>
      <c r="O856">
        <v>100</v>
      </c>
      <c r="P856">
        <v>30</v>
      </c>
      <c r="Q856">
        <v>50</v>
      </c>
      <c r="R856">
        <f t="shared" si="19"/>
        <v>420</v>
      </c>
      <c r="S856">
        <v>2</v>
      </c>
      <c r="T856">
        <f t="shared" si="22"/>
        <v>840</v>
      </c>
      <c r="U856">
        <f t="shared" si="20"/>
        <v>840</v>
      </c>
      <c r="V856">
        <f t="shared" si="23"/>
        <v>1</v>
      </c>
    </row>
    <row r="857" spans="1:22" x14ac:dyDescent="0.35">
      <c r="A857" t="s">
        <v>600</v>
      </c>
      <c r="B857" t="s">
        <v>270</v>
      </c>
      <c r="C857" s="18" t="s">
        <v>213</v>
      </c>
      <c r="D857" s="18" t="s">
        <v>210</v>
      </c>
      <c r="E857" s="18" t="s">
        <v>326</v>
      </c>
      <c r="F857" s="18" t="s">
        <v>601</v>
      </c>
      <c r="G857" t="str">
        <f t="shared" si="21"/>
        <v>GB502010106</v>
      </c>
      <c r="I857">
        <v>15</v>
      </c>
      <c r="J857">
        <v>4</v>
      </c>
      <c r="K857">
        <v>3</v>
      </c>
      <c r="L857">
        <f t="shared" si="18"/>
        <v>9</v>
      </c>
      <c r="M857">
        <v>5</v>
      </c>
      <c r="N857">
        <v>16</v>
      </c>
      <c r="O857">
        <v>100</v>
      </c>
      <c r="P857">
        <v>30</v>
      </c>
      <c r="Q857">
        <v>50</v>
      </c>
      <c r="R857">
        <f t="shared" si="19"/>
        <v>180</v>
      </c>
      <c r="S857">
        <v>4</v>
      </c>
      <c r="T857">
        <f t="shared" si="22"/>
        <v>720</v>
      </c>
      <c r="U857">
        <f t="shared" si="20"/>
        <v>720</v>
      </c>
      <c r="V857">
        <f t="shared" si="23"/>
        <v>1</v>
      </c>
    </row>
    <row r="858" spans="1:22" x14ac:dyDescent="0.35">
      <c r="A858" t="s">
        <v>600</v>
      </c>
      <c r="B858" t="s">
        <v>270</v>
      </c>
      <c r="C858" s="18" t="s">
        <v>213</v>
      </c>
      <c r="D858" s="18" t="s">
        <v>210</v>
      </c>
      <c r="E858" s="18" t="s">
        <v>327</v>
      </c>
      <c r="F858" s="18" t="s">
        <v>601</v>
      </c>
      <c r="G858" t="str">
        <f t="shared" si="21"/>
        <v>GB502010107</v>
      </c>
      <c r="I858">
        <v>13</v>
      </c>
      <c r="J858">
        <v>3</v>
      </c>
      <c r="K858">
        <v>5</v>
      </c>
      <c r="L858">
        <f t="shared" si="18"/>
        <v>11.9</v>
      </c>
      <c r="M858">
        <v>5</v>
      </c>
      <c r="N858">
        <v>23</v>
      </c>
      <c r="O858">
        <v>100</v>
      </c>
      <c r="P858">
        <v>30</v>
      </c>
      <c r="Q858">
        <v>50</v>
      </c>
      <c r="R858">
        <f t="shared" si="19"/>
        <v>195</v>
      </c>
      <c r="S858">
        <v>7</v>
      </c>
      <c r="T858">
        <f t="shared" si="22"/>
        <v>1365</v>
      </c>
      <c r="U858">
        <f t="shared" si="20"/>
        <v>1368.5</v>
      </c>
      <c r="V858">
        <f t="shared" si="23"/>
        <v>1</v>
      </c>
    </row>
    <row r="859" spans="1:22" x14ac:dyDescent="0.35">
      <c r="A859" t="s">
        <v>600</v>
      </c>
      <c r="B859" t="s">
        <v>270</v>
      </c>
      <c r="C859" s="18" t="s">
        <v>213</v>
      </c>
      <c r="D859" s="18" t="s">
        <v>210</v>
      </c>
      <c r="E859" s="18" t="s">
        <v>328</v>
      </c>
      <c r="F859" s="18" t="s">
        <v>601</v>
      </c>
      <c r="G859" t="str">
        <f t="shared" si="21"/>
        <v>GB502010108</v>
      </c>
      <c r="I859">
        <v>15</v>
      </c>
      <c r="J859">
        <v>4</v>
      </c>
      <c r="K859">
        <v>3</v>
      </c>
      <c r="L859">
        <f t="shared" si="18"/>
        <v>14.4</v>
      </c>
      <c r="M859">
        <v>5</v>
      </c>
      <c r="N859">
        <v>15</v>
      </c>
      <c r="O859">
        <v>100</v>
      </c>
      <c r="P859">
        <v>30</v>
      </c>
      <c r="Q859">
        <v>50</v>
      </c>
      <c r="R859">
        <f t="shared" si="19"/>
        <v>180</v>
      </c>
      <c r="S859">
        <v>6</v>
      </c>
      <c r="T859">
        <f t="shared" si="22"/>
        <v>1080</v>
      </c>
      <c r="U859">
        <f t="shared" si="20"/>
        <v>1080</v>
      </c>
      <c r="V859">
        <f t="shared" si="23"/>
        <v>1</v>
      </c>
    </row>
    <row r="860" spans="1:22" x14ac:dyDescent="0.35">
      <c r="A860" t="s">
        <v>600</v>
      </c>
      <c r="B860" t="s">
        <v>270</v>
      </c>
      <c r="C860" s="18" t="s">
        <v>213</v>
      </c>
      <c r="D860" s="18" t="s">
        <v>210</v>
      </c>
      <c r="E860" s="18" t="s">
        <v>329</v>
      </c>
      <c r="F860" s="18" t="s">
        <v>601</v>
      </c>
      <c r="G860" t="str">
        <f t="shared" si="21"/>
        <v>GB502010109</v>
      </c>
      <c r="I860">
        <v>14</v>
      </c>
      <c r="J860">
        <v>4</v>
      </c>
      <c r="K860">
        <v>6</v>
      </c>
      <c r="L860">
        <f t="shared" si="18"/>
        <v>3.3</v>
      </c>
      <c r="M860">
        <v>5.4</v>
      </c>
      <c r="N860">
        <v>19</v>
      </c>
      <c r="O860">
        <v>100</v>
      </c>
      <c r="P860">
        <v>30</v>
      </c>
      <c r="Q860">
        <v>50</v>
      </c>
      <c r="R860">
        <f t="shared" si="19"/>
        <v>336</v>
      </c>
      <c r="S860">
        <v>1</v>
      </c>
      <c r="T860">
        <f t="shared" si="22"/>
        <v>336</v>
      </c>
      <c r="U860">
        <f t="shared" si="20"/>
        <v>338.58</v>
      </c>
      <c r="V860">
        <f t="shared" si="23"/>
        <v>1</v>
      </c>
    </row>
    <row r="861" spans="1:22" x14ac:dyDescent="0.35">
      <c r="A861" t="s">
        <v>600</v>
      </c>
      <c r="B861" t="s">
        <v>270</v>
      </c>
      <c r="C861" s="18" t="s">
        <v>213</v>
      </c>
      <c r="D861" s="18" t="s">
        <v>210</v>
      </c>
      <c r="E861" s="18" t="s">
        <v>330</v>
      </c>
      <c r="F861" s="18" t="s">
        <v>601</v>
      </c>
      <c r="G861" t="str">
        <f t="shared" si="21"/>
        <v>GB502010110</v>
      </c>
      <c r="I861">
        <v>14</v>
      </c>
      <c r="J861">
        <v>5</v>
      </c>
      <c r="K861">
        <v>9</v>
      </c>
      <c r="L861">
        <f t="shared" si="18"/>
        <v>48.5</v>
      </c>
      <c r="M861">
        <v>7</v>
      </c>
      <c r="N861">
        <v>13</v>
      </c>
      <c r="O861">
        <v>100</v>
      </c>
      <c r="P861">
        <v>30</v>
      </c>
      <c r="Q861">
        <v>50</v>
      </c>
      <c r="R861">
        <f t="shared" si="19"/>
        <v>630</v>
      </c>
      <c r="S861">
        <v>7</v>
      </c>
      <c r="T861">
        <f t="shared" si="22"/>
        <v>4410</v>
      </c>
      <c r="U861">
        <f t="shared" si="20"/>
        <v>4413.5</v>
      </c>
      <c r="V861">
        <f t="shared" si="23"/>
        <v>1</v>
      </c>
    </row>
    <row r="862" spans="1:22" x14ac:dyDescent="0.35">
      <c r="A862" t="s">
        <v>600</v>
      </c>
      <c r="B862" t="s">
        <v>270</v>
      </c>
      <c r="C862" s="18" t="s">
        <v>218</v>
      </c>
      <c r="D862" s="18" t="s">
        <v>210</v>
      </c>
      <c r="E862" s="18" t="s">
        <v>331</v>
      </c>
      <c r="F862" s="18" t="s">
        <v>601</v>
      </c>
      <c r="G862" t="str">
        <f t="shared" si="21"/>
        <v>GB503010111</v>
      </c>
      <c r="I862">
        <v>10</v>
      </c>
      <c r="J862">
        <v>5</v>
      </c>
      <c r="K862">
        <v>7</v>
      </c>
      <c r="L862">
        <f t="shared" si="18"/>
        <v>11.7</v>
      </c>
      <c r="M862">
        <v>6</v>
      </c>
      <c r="N862">
        <v>10</v>
      </c>
      <c r="O862">
        <v>100</v>
      </c>
      <c r="P862">
        <v>30</v>
      </c>
      <c r="Q862">
        <v>50</v>
      </c>
      <c r="R862">
        <f t="shared" si="19"/>
        <v>350</v>
      </c>
      <c r="S862">
        <v>2</v>
      </c>
      <c r="T862">
        <f t="shared" si="22"/>
        <v>700</v>
      </c>
      <c r="U862">
        <f t="shared" si="20"/>
        <v>701.99999999999989</v>
      </c>
      <c r="V862">
        <f t="shared" si="23"/>
        <v>1</v>
      </c>
    </row>
    <row r="863" spans="1:22" x14ac:dyDescent="0.35">
      <c r="A863" t="s">
        <v>600</v>
      </c>
      <c r="B863" t="s">
        <v>270</v>
      </c>
      <c r="C863" s="18" t="s">
        <v>218</v>
      </c>
      <c r="D863" s="18" t="s">
        <v>210</v>
      </c>
      <c r="E863" s="18" t="s">
        <v>332</v>
      </c>
      <c r="F863" s="18" t="s">
        <v>601</v>
      </c>
      <c r="G863" t="str">
        <f t="shared" si="21"/>
        <v>GB503010112</v>
      </c>
      <c r="I863">
        <v>12</v>
      </c>
      <c r="J863">
        <v>2</v>
      </c>
      <c r="K863">
        <v>4</v>
      </c>
      <c r="L863">
        <f t="shared" si="18"/>
        <v>1.1000000000000001</v>
      </c>
      <c r="M863">
        <v>7</v>
      </c>
      <c r="N863">
        <v>13</v>
      </c>
      <c r="O863">
        <v>100</v>
      </c>
      <c r="P863">
        <v>30</v>
      </c>
      <c r="Q863">
        <v>50</v>
      </c>
      <c r="R863">
        <f t="shared" si="19"/>
        <v>96</v>
      </c>
      <c r="S863">
        <v>1</v>
      </c>
      <c r="T863">
        <f t="shared" si="22"/>
        <v>96</v>
      </c>
      <c r="U863">
        <f t="shared" si="20"/>
        <v>100.10000000000001</v>
      </c>
      <c r="V863">
        <f t="shared" si="23"/>
        <v>1</v>
      </c>
    </row>
    <row r="864" spans="1:22" x14ac:dyDescent="0.35">
      <c r="A864" t="s">
        <v>600</v>
      </c>
      <c r="B864" t="s">
        <v>270</v>
      </c>
      <c r="C864" s="18" t="s">
        <v>218</v>
      </c>
      <c r="D864" s="18" t="s">
        <v>210</v>
      </c>
      <c r="E864" s="18" t="s">
        <v>333</v>
      </c>
      <c r="F864" s="18" t="s">
        <v>601</v>
      </c>
      <c r="G864" t="str">
        <f t="shared" si="21"/>
        <v>GB503010113</v>
      </c>
      <c r="I864">
        <v>12</v>
      </c>
      <c r="J864">
        <v>2</v>
      </c>
      <c r="K864">
        <v>10</v>
      </c>
      <c r="L864">
        <f t="shared" si="18"/>
        <v>16.8</v>
      </c>
      <c r="M864">
        <v>5</v>
      </c>
      <c r="N864">
        <v>20</v>
      </c>
      <c r="O864">
        <v>100</v>
      </c>
      <c r="P864">
        <v>30</v>
      </c>
      <c r="Q864">
        <v>50</v>
      </c>
      <c r="R864">
        <f t="shared" si="19"/>
        <v>240</v>
      </c>
      <c r="S864">
        <v>7</v>
      </c>
      <c r="T864">
        <f t="shared" si="22"/>
        <v>1680</v>
      </c>
      <c r="U864">
        <f t="shared" si="20"/>
        <v>1680</v>
      </c>
      <c r="V864">
        <f t="shared" si="23"/>
        <v>1</v>
      </c>
    </row>
    <row r="865" spans="1:22" x14ac:dyDescent="0.35">
      <c r="A865" t="s">
        <v>600</v>
      </c>
      <c r="B865" t="s">
        <v>270</v>
      </c>
      <c r="C865" s="18" t="s">
        <v>218</v>
      </c>
      <c r="D865" s="18" t="s">
        <v>210</v>
      </c>
      <c r="E865" s="18" t="s">
        <v>334</v>
      </c>
      <c r="F865" s="18" t="s">
        <v>601</v>
      </c>
      <c r="G865" t="str">
        <f t="shared" si="21"/>
        <v>GB503010114</v>
      </c>
      <c r="I865">
        <v>13</v>
      </c>
      <c r="J865">
        <v>5</v>
      </c>
      <c r="K865">
        <v>7</v>
      </c>
      <c r="L865">
        <f t="shared" si="18"/>
        <v>15.8</v>
      </c>
      <c r="M865">
        <v>8</v>
      </c>
      <c r="N865">
        <v>18</v>
      </c>
      <c r="O865">
        <v>100</v>
      </c>
      <c r="P865">
        <v>30</v>
      </c>
      <c r="Q865">
        <v>50</v>
      </c>
      <c r="R865">
        <f t="shared" si="19"/>
        <v>455</v>
      </c>
      <c r="S865">
        <v>5</v>
      </c>
      <c r="T865">
        <f t="shared" si="22"/>
        <v>2275</v>
      </c>
      <c r="U865">
        <f t="shared" si="20"/>
        <v>2275.2000000000003</v>
      </c>
      <c r="V865">
        <f t="shared" si="23"/>
        <v>1</v>
      </c>
    </row>
    <row r="866" spans="1:22" x14ac:dyDescent="0.35">
      <c r="A866" t="s">
        <v>600</v>
      </c>
      <c r="B866" t="s">
        <v>270</v>
      </c>
      <c r="C866" s="18" t="s">
        <v>218</v>
      </c>
      <c r="D866" s="18" t="s">
        <v>210</v>
      </c>
      <c r="E866" s="18" t="s">
        <v>335</v>
      </c>
      <c r="F866" s="18" t="s">
        <v>601</v>
      </c>
      <c r="G866" t="str">
        <f t="shared" si="21"/>
        <v>GB503010115</v>
      </c>
      <c r="I866">
        <v>14</v>
      </c>
      <c r="J866">
        <v>3</v>
      </c>
      <c r="K866">
        <v>9</v>
      </c>
      <c r="L866">
        <f t="shared" si="18"/>
        <v>15.8</v>
      </c>
      <c r="M866">
        <v>6</v>
      </c>
      <c r="N866">
        <v>12</v>
      </c>
      <c r="O866">
        <v>100</v>
      </c>
      <c r="P866">
        <v>30</v>
      </c>
      <c r="Q866">
        <v>50</v>
      </c>
      <c r="R866">
        <f t="shared" si="19"/>
        <v>378</v>
      </c>
      <c r="S866">
        <v>3</v>
      </c>
      <c r="T866">
        <f t="shared" si="22"/>
        <v>1134</v>
      </c>
      <c r="U866">
        <f t="shared" si="20"/>
        <v>1137.6000000000001</v>
      </c>
      <c r="V866">
        <f t="shared" si="23"/>
        <v>1</v>
      </c>
    </row>
    <row r="867" spans="1:22" x14ac:dyDescent="0.35">
      <c r="A867" t="s">
        <v>600</v>
      </c>
      <c r="B867" t="s">
        <v>270</v>
      </c>
      <c r="C867" s="18" t="s">
        <v>222</v>
      </c>
      <c r="D867" s="18" t="s">
        <v>210</v>
      </c>
      <c r="E867" s="18" t="s">
        <v>336</v>
      </c>
      <c r="F867" s="18" t="s">
        <v>601</v>
      </c>
      <c r="G867" t="str">
        <f t="shared" si="21"/>
        <v>GB504010116</v>
      </c>
      <c r="I867">
        <v>14</v>
      </c>
      <c r="J867">
        <v>2</v>
      </c>
      <c r="K867">
        <v>5</v>
      </c>
      <c r="L867">
        <f t="shared" si="18"/>
        <v>11.6</v>
      </c>
      <c r="M867">
        <v>5.5</v>
      </c>
      <c r="N867">
        <v>11</v>
      </c>
      <c r="O867">
        <v>100</v>
      </c>
      <c r="P867">
        <v>30</v>
      </c>
      <c r="Q867">
        <v>50</v>
      </c>
      <c r="R867">
        <f t="shared" si="19"/>
        <v>140</v>
      </c>
      <c r="S867">
        <v>5</v>
      </c>
      <c r="T867">
        <f t="shared" si="22"/>
        <v>700</v>
      </c>
      <c r="U867">
        <f t="shared" si="20"/>
        <v>701.8</v>
      </c>
      <c r="V867">
        <f t="shared" si="23"/>
        <v>1</v>
      </c>
    </row>
    <row r="868" spans="1:22" x14ac:dyDescent="0.35">
      <c r="A868" t="s">
        <v>600</v>
      </c>
      <c r="B868" t="s">
        <v>270</v>
      </c>
      <c r="C868" s="18" t="s">
        <v>222</v>
      </c>
      <c r="D868" s="18" t="s">
        <v>210</v>
      </c>
      <c r="E868" s="18" t="s">
        <v>337</v>
      </c>
      <c r="F868" s="18" t="s">
        <v>601</v>
      </c>
      <c r="G868" t="str">
        <f t="shared" si="21"/>
        <v>GB504010117</v>
      </c>
      <c r="I868">
        <v>10</v>
      </c>
      <c r="J868">
        <v>2</v>
      </c>
      <c r="K868">
        <v>3</v>
      </c>
      <c r="L868">
        <f t="shared" si="18"/>
        <v>0.3</v>
      </c>
      <c r="M868">
        <v>8</v>
      </c>
      <c r="N868">
        <v>25</v>
      </c>
      <c r="O868">
        <v>100</v>
      </c>
      <c r="P868">
        <v>30</v>
      </c>
      <c r="Q868">
        <v>50</v>
      </c>
      <c r="R868">
        <f t="shared" si="19"/>
        <v>60</v>
      </c>
      <c r="S868">
        <v>1</v>
      </c>
      <c r="T868">
        <f t="shared" si="22"/>
        <v>60</v>
      </c>
      <c r="U868">
        <f t="shared" si="20"/>
        <v>60</v>
      </c>
      <c r="V868">
        <f t="shared" si="23"/>
        <v>1</v>
      </c>
    </row>
    <row r="869" spans="1:22" x14ac:dyDescent="0.35">
      <c r="A869" t="s">
        <v>600</v>
      </c>
      <c r="B869" t="s">
        <v>270</v>
      </c>
      <c r="C869" s="18" t="s">
        <v>222</v>
      </c>
      <c r="D869" s="18" t="s">
        <v>210</v>
      </c>
      <c r="E869" s="18" t="s">
        <v>338</v>
      </c>
      <c r="F869" s="18" t="s">
        <v>601</v>
      </c>
      <c r="G869" t="str">
        <f t="shared" si="21"/>
        <v>GB504010118</v>
      </c>
      <c r="I869">
        <v>14</v>
      </c>
      <c r="J869">
        <v>2</v>
      </c>
      <c r="K869">
        <v>7</v>
      </c>
      <c r="L869">
        <f t="shared" si="18"/>
        <v>23.1</v>
      </c>
      <c r="M869">
        <v>5.4</v>
      </c>
      <c r="N869">
        <v>11</v>
      </c>
      <c r="O869">
        <v>100</v>
      </c>
      <c r="P869">
        <v>30</v>
      </c>
      <c r="Q869">
        <v>50</v>
      </c>
      <c r="R869">
        <f t="shared" si="19"/>
        <v>196</v>
      </c>
      <c r="S869">
        <v>7</v>
      </c>
      <c r="T869">
        <f t="shared" si="22"/>
        <v>1372</v>
      </c>
      <c r="U869">
        <f t="shared" si="20"/>
        <v>1372.14</v>
      </c>
      <c r="V869">
        <f t="shared" si="23"/>
        <v>1</v>
      </c>
    </row>
    <row r="870" spans="1:22" x14ac:dyDescent="0.35">
      <c r="A870" t="s">
        <v>600</v>
      </c>
      <c r="B870" t="s">
        <v>270</v>
      </c>
      <c r="C870" s="18" t="s">
        <v>222</v>
      </c>
      <c r="D870" s="18" t="s">
        <v>210</v>
      </c>
      <c r="E870" s="18" t="s">
        <v>339</v>
      </c>
      <c r="F870" s="18" t="s">
        <v>601</v>
      </c>
      <c r="G870" t="str">
        <f t="shared" si="21"/>
        <v>GB504010119</v>
      </c>
      <c r="I870">
        <v>10</v>
      </c>
      <c r="J870">
        <v>4</v>
      </c>
      <c r="K870">
        <v>8</v>
      </c>
      <c r="L870">
        <f t="shared" si="18"/>
        <v>3</v>
      </c>
      <c r="M870">
        <v>8.9</v>
      </c>
      <c r="N870">
        <v>12</v>
      </c>
      <c r="O870">
        <v>100</v>
      </c>
      <c r="P870">
        <v>30</v>
      </c>
      <c r="Q870">
        <v>50</v>
      </c>
      <c r="R870">
        <f t="shared" si="19"/>
        <v>320</v>
      </c>
      <c r="S870">
        <v>1</v>
      </c>
      <c r="T870">
        <f t="shared" si="22"/>
        <v>320</v>
      </c>
      <c r="U870">
        <f t="shared" si="20"/>
        <v>320.40000000000003</v>
      </c>
      <c r="V870">
        <f t="shared" si="23"/>
        <v>1</v>
      </c>
    </row>
    <row r="871" spans="1:22" x14ac:dyDescent="0.35">
      <c r="A871" t="s">
        <v>600</v>
      </c>
      <c r="B871" t="s">
        <v>270</v>
      </c>
      <c r="C871" s="18" t="s">
        <v>222</v>
      </c>
      <c r="D871" s="18" t="s">
        <v>210</v>
      </c>
      <c r="E871" s="18" t="s">
        <v>340</v>
      </c>
      <c r="F871" s="18" t="s">
        <v>601</v>
      </c>
      <c r="G871" t="str">
        <f t="shared" si="21"/>
        <v>GB504010120</v>
      </c>
      <c r="I871">
        <v>11</v>
      </c>
      <c r="J871">
        <v>5</v>
      </c>
      <c r="K871">
        <v>6</v>
      </c>
      <c r="L871">
        <f t="shared" si="18"/>
        <v>14.7</v>
      </c>
      <c r="M871">
        <v>7.5</v>
      </c>
      <c r="N871">
        <v>21</v>
      </c>
      <c r="O871">
        <v>100</v>
      </c>
      <c r="P871">
        <v>30</v>
      </c>
      <c r="Q871">
        <v>50</v>
      </c>
      <c r="R871">
        <f t="shared" si="19"/>
        <v>330</v>
      </c>
      <c r="S871">
        <v>7</v>
      </c>
      <c r="T871">
        <f t="shared" si="22"/>
        <v>2310</v>
      </c>
      <c r="U871">
        <f t="shared" si="20"/>
        <v>2315.25</v>
      </c>
      <c r="V871">
        <f t="shared" si="23"/>
        <v>1</v>
      </c>
    </row>
    <row r="872" spans="1:22" x14ac:dyDescent="0.35">
      <c r="A872" t="s">
        <v>600</v>
      </c>
      <c r="B872" t="s">
        <v>270</v>
      </c>
      <c r="C872" s="18" t="s">
        <v>225</v>
      </c>
      <c r="D872" s="18" t="s">
        <v>210</v>
      </c>
      <c r="E872" s="18" t="s">
        <v>341</v>
      </c>
      <c r="F872" s="18" t="s">
        <v>601</v>
      </c>
      <c r="G872" t="str">
        <f t="shared" si="21"/>
        <v>GB505010121</v>
      </c>
      <c r="I872">
        <v>10</v>
      </c>
      <c r="J872">
        <v>3</v>
      </c>
      <c r="K872">
        <v>4</v>
      </c>
      <c r="L872">
        <f t="shared" si="18"/>
        <v>3.2</v>
      </c>
      <c r="M872">
        <v>7.5</v>
      </c>
      <c r="N872">
        <v>15</v>
      </c>
      <c r="O872">
        <v>100</v>
      </c>
      <c r="P872">
        <v>30</v>
      </c>
      <c r="Q872">
        <v>50</v>
      </c>
      <c r="R872">
        <f t="shared" si="19"/>
        <v>120</v>
      </c>
      <c r="S872">
        <v>3</v>
      </c>
      <c r="T872">
        <f t="shared" si="22"/>
        <v>360</v>
      </c>
      <c r="U872">
        <f t="shared" si="20"/>
        <v>360</v>
      </c>
      <c r="V872">
        <f t="shared" si="23"/>
        <v>1</v>
      </c>
    </row>
    <row r="873" spans="1:22" x14ac:dyDescent="0.35">
      <c r="A873" t="s">
        <v>600</v>
      </c>
      <c r="B873" t="s">
        <v>270</v>
      </c>
      <c r="C873" s="18" t="s">
        <v>225</v>
      </c>
      <c r="D873" s="18" t="s">
        <v>210</v>
      </c>
      <c r="E873" s="18" t="s">
        <v>342</v>
      </c>
      <c r="F873" s="18" t="s">
        <v>601</v>
      </c>
      <c r="G873" t="str">
        <f t="shared" si="21"/>
        <v>GB505010122</v>
      </c>
      <c r="I873">
        <v>10</v>
      </c>
      <c r="J873">
        <v>5</v>
      </c>
      <c r="K873">
        <v>4</v>
      </c>
      <c r="L873">
        <f t="shared" si="18"/>
        <v>6.7</v>
      </c>
      <c r="M873">
        <v>5</v>
      </c>
      <c r="N873">
        <v>12</v>
      </c>
      <c r="O873">
        <v>100</v>
      </c>
      <c r="P873">
        <v>30</v>
      </c>
      <c r="Q873">
        <v>50</v>
      </c>
      <c r="R873">
        <f t="shared" si="19"/>
        <v>200</v>
      </c>
      <c r="S873">
        <v>2</v>
      </c>
      <c r="T873">
        <f t="shared" si="22"/>
        <v>400</v>
      </c>
      <c r="U873">
        <f t="shared" si="20"/>
        <v>402</v>
      </c>
      <c r="V873">
        <f t="shared" si="23"/>
        <v>1</v>
      </c>
    </row>
    <row r="874" spans="1:22" x14ac:dyDescent="0.35">
      <c r="A874" t="s">
        <v>600</v>
      </c>
      <c r="B874" t="s">
        <v>270</v>
      </c>
      <c r="C874" s="18" t="s">
        <v>225</v>
      </c>
      <c r="D874" s="18" t="s">
        <v>210</v>
      </c>
      <c r="E874" s="18" t="s">
        <v>343</v>
      </c>
      <c r="F874" s="18" t="s">
        <v>601</v>
      </c>
      <c r="G874" t="str">
        <f t="shared" si="21"/>
        <v>GB505010123</v>
      </c>
      <c r="I874">
        <v>12</v>
      </c>
      <c r="J874">
        <v>2</v>
      </c>
      <c r="K874">
        <v>10</v>
      </c>
      <c r="L874">
        <f t="shared" si="18"/>
        <v>22.9</v>
      </c>
      <c r="M874">
        <v>7</v>
      </c>
      <c r="N874">
        <v>12</v>
      </c>
      <c r="O874">
        <v>100</v>
      </c>
      <c r="P874">
        <v>30</v>
      </c>
      <c r="Q874">
        <v>50</v>
      </c>
      <c r="R874">
        <f t="shared" si="19"/>
        <v>240</v>
      </c>
      <c r="S874">
        <v>8</v>
      </c>
      <c r="T874">
        <f t="shared" si="22"/>
        <v>1920</v>
      </c>
      <c r="U874">
        <f t="shared" si="20"/>
        <v>1923.6</v>
      </c>
      <c r="V874">
        <f t="shared" si="23"/>
        <v>1</v>
      </c>
    </row>
    <row r="875" spans="1:22" x14ac:dyDescent="0.35">
      <c r="A875" t="s">
        <v>600</v>
      </c>
      <c r="B875" t="s">
        <v>270</v>
      </c>
      <c r="C875" s="18" t="s">
        <v>225</v>
      </c>
      <c r="D875" s="18" t="s">
        <v>210</v>
      </c>
      <c r="E875" s="18" t="s">
        <v>344</v>
      </c>
      <c r="F875" s="18" t="s">
        <v>601</v>
      </c>
      <c r="G875" t="str">
        <f t="shared" si="21"/>
        <v>GB505010124</v>
      </c>
      <c r="I875">
        <v>11</v>
      </c>
      <c r="J875">
        <v>4</v>
      </c>
      <c r="K875">
        <v>9</v>
      </c>
      <c r="L875">
        <f t="shared" si="18"/>
        <v>20.7</v>
      </c>
      <c r="M875">
        <v>5</v>
      </c>
      <c r="N875">
        <v>23</v>
      </c>
      <c r="O875">
        <v>100</v>
      </c>
      <c r="P875">
        <v>30</v>
      </c>
      <c r="Q875">
        <v>50</v>
      </c>
      <c r="R875">
        <f t="shared" si="19"/>
        <v>396</v>
      </c>
      <c r="S875">
        <v>6</v>
      </c>
      <c r="T875">
        <f t="shared" si="22"/>
        <v>2376</v>
      </c>
      <c r="U875">
        <f t="shared" si="20"/>
        <v>2380.5</v>
      </c>
      <c r="V875">
        <f t="shared" si="23"/>
        <v>1</v>
      </c>
    </row>
    <row r="876" spans="1:22" x14ac:dyDescent="0.35">
      <c r="A876" t="s">
        <v>600</v>
      </c>
      <c r="B876" t="s">
        <v>270</v>
      </c>
      <c r="C876" s="18" t="s">
        <v>225</v>
      </c>
      <c r="D876" s="18" t="s">
        <v>210</v>
      </c>
      <c r="E876" s="18" t="s">
        <v>345</v>
      </c>
      <c r="F876" s="18" t="s">
        <v>601</v>
      </c>
      <c r="G876" t="str">
        <f t="shared" si="21"/>
        <v>GB505010125</v>
      </c>
      <c r="I876">
        <v>12</v>
      </c>
      <c r="J876">
        <v>4</v>
      </c>
      <c r="K876">
        <v>10</v>
      </c>
      <c r="L876">
        <f t="shared" si="18"/>
        <v>14.4</v>
      </c>
      <c r="M876">
        <v>8</v>
      </c>
      <c r="N876">
        <v>25</v>
      </c>
      <c r="O876">
        <v>100</v>
      </c>
      <c r="P876">
        <v>30</v>
      </c>
      <c r="Q876">
        <v>50</v>
      </c>
      <c r="R876">
        <f t="shared" si="19"/>
        <v>480</v>
      </c>
      <c r="S876">
        <v>6</v>
      </c>
      <c r="T876">
        <f t="shared" si="22"/>
        <v>2880</v>
      </c>
      <c r="U876">
        <f t="shared" si="20"/>
        <v>2880</v>
      </c>
      <c r="V876">
        <f t="shared" si="23"/>
        <v>1</v>
      </c>
    </row>
    <row r="877" spans="1:22" x14ac:dyDescent="0.35">
      <c r="A877" t="s">
        <v>602</v>
      </c>
      <c r="B877" t="s">
        <v>209</v>
      </c>
      <c r="C877" s="18" t="s">
        <v>210</v>
      </c>
      <c r="D877" s="18" t="s">
        <v>210</v>
      </c>
      <c r="E877" s="18" t="s">
        <v>346</v>
      </c>
      <c r="F877" s="18" t="s">
        <v>601</v>
      </c>
      <c r="G877" t="str">
        <f t="shared" si="21"/>
        <v>HB101010126</v>
      </c>
      <c r="I877">
        <v>10</v>
      </c>
      <c r="J877">
        <v>2</v>
      </c>
      <c r="K877">
        <v>8</v>
      </c>
      <c r="L877">
        <f t="shared" si="18"/>
        <v>7.7</v>
      </c>
      <c r="M877">
        <v>5</v>
      </c>
      <c r="N877">
        <v>25</v>
      </c>
      <c r="O877">
        <v>100</v>
      </c>
      <c r="P877">
        <v>30</v>
      </c>
      <c r="Q877">
        <v>50</v>
      </c>
      <c r="R877">
        <f t="shared" si="19"/>
        <v>160</v>
      </c>
      <c r="S877">
        <v>6</v>
      </c>
      <c r="T877">
        <f t="shared" si="22"/>
        <v>960</v>
      </c>
      <c r="U877">
        <f t="shared" si="20"/>
        <v>962.5</v>
      </c>
      <c r="V877">
        <f t="shared" si="23"/>
        <v>1</v>
      </c>
    </row>
    <row r="878" spans="1:22" x14ac:dyDescent="0.35">
      <c r="A878" t="s">
        <v>602</v>
      </c>
      <c r="B878" t="s">
        <v>209</v>
      </c>
      <c r="C878" s="18" t="s">
        <v>210</v>
      </c>
      <c r="D878" s="18" t="s">
        <v>210</v>
      </c>
      <c r="E878" s="18" t="s">
        <v>348</v>
      </c>
      <c r="F878" s="18" t="s">
        <v>601</v>
      </c>
      <c r="G878" t="str">
        <f t="shared" si="21"/>
        <v>HB101010127</v>
      </c>
      <c r="I878">
        <v>15</v>
      </c>
      <c r="J878">
        <v>3</v>
      </c>
      <c r="K878">
        <v>8</v>
      </c>
      <c r="L878">
        <f t="shared" si="18"/>
        <v>18.2</v>
      </c>
      <c r="M878">
        <v>7.2</v>
      </c>
      <c r="N878">
        <v>11</v>
      </c>
      <c r="O878">
        <v>100</v>
      </c>
      <c r="P878">
        <v>30</v>
      </c>
      <c r="Q878">
        <v>50</v>
      </c>
      <c r="R878">
        <f t="shared" si="19"/>
        <v>360</v>
      </c>
      <c r="S878">
        <v>4</v>
      </c>
      <c r="T878">
        <f t="shared" si="22"/>
        <v>1440</v>
      </c>
      <c r="U878">
        <f t="shared" si="20"/>
        <v>1441.4399999999998</v>
      </c>
      <c r="V878">
        <f t="shared" si="23"/>
        <v>1</v>
      </c>
    </row>
    <row r="879" spans="1:22" x14ac:dyDescent="0.35">
      <c r="A879" t="s">
        <v>602</v>
      </c>
      <c r="B879" t="s">
        <v>209</v>
      </c>
      <c r="C879" s="18" t="s">
        <v>210</v>
      </c>
      <c r="D879" s="18" t="s">
        <v>210</v>
      </c>
      <c r="E879" s="18" t="s">
        <v>349</v>
      </c>
      <c r="F879" s="18" t="s">
        <v>601</v>
      </c>
      <c r="G879" t="str">
        <f t="shared" si="21"/>
        <v>HB101010128</v>
      </c>
      <c r="I879">
        <v>10</v>
      </c>
      <c r="J879">
        <v>2</v>
      </c>
      <c r="K879">
        <v>5</v>
      </c>
      <c r="L879">
        <f t="shared" si="18"/>
        <v>4.2</v>
      </c>
      <c r="M879">
        <v>6</v>
      </c>
      <c r="N879">
        <v>24</v>
      </c>
      <c r="O879">
        <v>100</v>
      </c>
      <c r="P879">
        <v>30</v>
      </c>
      <c r="Q879">
        <v>50</v>
      </c>
      <c r="R879">
        <f t="shared" si="19"/>
        <v>100</v>
      </c>
      <c r="S879">
        <v>6</v>
      </c>
      <c r="T879">
        <f t="shared" si="22"/>
        <v>600</v>
      </c>
      <c r="U879">
        <f t="shared" si="20"/>
        <v>604.80000000000007</v>
      </c>
      <c r="V879">
        <f t="shared" si="23"/>
        <v>1</v>
      </c>
    </row>
    <row r="880" spans="1:22" x14ac:dyDescent="0.35">
      <c r="A880" t="s">
        <v>602</v>
      </c>
      <c r="B880" t="s">
        <v>209</v>
      </c>
      <c r="C880" s="18" t="s">
        <v>210</v>
      </c>
      <c r="D880" s="18" t="s">
        <v>210</v>
      </c>
      <c r="E880" s="18" t="s">
        <v>350</v>
      </c>
      <c r="F880" s="18" t="s">
        <v>601</v>
      </c>
      <c r="G880" t="str">
        <f t="shared" si="21"/>
        <v>HB101010129</v>
      </c>
      <c r="I880">
        <v>10</v>
      </c>
      <c r="J880">
        <v>5</v>
      </c>
      <c r="K880">
        <v>10</v>
      </c>
      <c r="L880">
        <f t="shared" ref="L880:L943" si="24">ROUND(T880/(M880*N880),1)</f>
        <v>37.5</v>
      </c>
      <c r="M880">
        <v>8</v>
      </c>
      <c r="N880">
        <v>10</v>
      </c>
      <c r="O880">
        <v>100</v>
      </c>
      <c r="P880">
        <v>30</v>
      </c>
      <c r="Q880">
        <v>50</v>
      </c>
      <c r="R880">
        <f t="shared" ref="R880:R943" si="25">I880*J880*K880</f>
        <v>500</v>
      </c>
      <c r="S880">
        <v>6</v>
      </c>
      <c r="T880">
        <f t="shared" si="22"/>
        <v>3000</v>
      </c>
      <c r="U880">
        <f t="shared" ref="U880:U943" si="26">L880*M880*N880</f>
        <v>3000</v>
      </c>
      <c r="V880">
        <f t="shared" si="23"/>
        <v>1</v>
      </c>
    </row>
    <row r="881" spans="1:22" x14ac:dyDescent="0.35">
      <c r="A881" t="s">
        <v>602</v>
      </c>
      <c r="B881" t="s">
        <v>209</v>
      </c>
      <c r="C881" s="18" t="s">
        <v>210</v>
      </c>
      <c r="D881" s="18" t="s">
        <v>210</v>
      </c>
      <c r="E881" s="18" t="s">
        <v>351</v>
      </c>
      <c r="F881" s="18" t="s">
        <v>601</v>
      </c>
      <c r="G881" t="str">
        <f t="shared" ref="G881:G944" si="27">CONCATENATE(A881,B881,C881,D881,E881)</f>
        <v>HB101010130</v>
      </c>
      <c r="I881">
        <v>11</v>
      </c>
      <c r="J881">
        <v>3</v>
      </c>
      <c r="K881">
        <v>7</v>
      </c>
      <c r="L881">
        <f t="shared" si="24"/>
        <v>10.199999999999999</v>
      </c>
      <c r="M881">
        <v>6.9</v>
      </c>
      <c r="N881">
        <v>23</v>
      </c>
      <c r="O881">
        <v>100</v>
      </c>
      <c r="P881">
        <v>30</v>
      </c>
      <c r="Q881">
        <v>50</v>
      </c>
      <c r="R881">
        <f t="shared" si="25"/>
        <v>231</v>
      </c>
      <c r="S881">
        <v>7</v>
      </c>
      <c r="T881">
        <f t="shared" ref="T881:T944" si="28">R881*S881</f>
        <v>1617</v>
      </c>
      <c r="U881">
        <f t="shared" si="26"/>
        <v>1618.7399999999998</v>
      </c>
      <c r="V881">
        <f t="shared" ref="V881:V944" si="29">IF(T881&lt;=U881,1,0)</f>
        <v>1</v>
      </c>
    </row>
    <row r="882" spans="1:22" x14ac:dyDescent="0.35">
      <c r="A882" t="s">
        <v>602</v>
      </c>
      <c r="B882" t="s">
        <v>209</v>
      </c>
      <c r="C882" s="18" t="s">
        <v>213</v>
      </c>
      <c r="D882" s="18" t="s">
        <v>210</v>
      </c>
      <c r="E882" s="18" t="s">
        <v>352</v>
      </c>
      <c r="F882" s="18" t="s">
        <v>601</v>
      </c>
      <c r="G882" t="str">
        <f t="shared" si="27"/>
        <v>HB102010131</v>
      </c>
      <c r="I882">
        <v>11</v>
      </c>
      <c r="J882">
        <v>3</v>
      </c>
      <c r="K882">
        <v>8</v>
      </c>
      <c r="L882">
        <f t="shared" si="24"/>
        <v>1.7</v>
      </c>
      <c r="M882">
        <v>8.6999999999999993</v>
      </c>
      <c r="N882">
        <v>18</v>
      </c>
      <c r="O882">
        <v>100</v>
      </c>
      <c r="P882">
        <v>30</v>
      </c>
      <c r="Q882">
        <v>50</v>
      </c>
      <c r="R882">
        <f t="shared" si="25"/>
        <v>264</v>
      </c>
      <c r="S882">
        <v>1</v>
      </c>
      <c r="T882">
        <f t="shared" si="28"/>
        <v>264</v>
      </c>
      <c r="U882">
        <f t="shared" si="26"/>
        <v>266.21999999999997</v>
      </c>
      <c r="V882">
        <f t="shared" si="29"/>
        <v>1</v>
      </c>
    </row>
    <row r="883" spans="1:22" x14ac:dyDescent="0.35">
      <c r="A883" t="s">
        <v>602</v>
      </c>
      <c r="B883" t="s">
        <v>209</v>
      </c>
      <c r="C883" s="18" t="s">
        <v>213</v>
      </c>
      <c r="D883" s="18" t="s">
        <v>210</v>
      </c>
      <c r="E883" s="18" t="s">
        <v>353</v>
      </c>
      <c r="F883" s="18" t="s">
        <v>601</v>
      </c>
      <c r="G883" t="str">
        <f t="shared" si="27"/>
        <v>HB102010132</v>
      </c>
      <c r="I883">
        <v>10</v>
      </c>
      <c r="J883">
        <v>3</v>
      </c>
      <c r="K883">
        <v>4</v>
      </c>
      <c r="L883">
        <f t="shared" si="24"/>
        <v>8</v>
      </c>
      <c r="M883">
        <v>5</v>
      </c>
      <c r="N883">
        <v>12</v>
      </c>
      <c r="O883">
        <v>100</v>
      </c>
      <c r="P883">
        <v>30</v>
      </c>
      <c r="Q883">
        <v>50</v>
      </c>
      <c r="R883">
        <f t="shared" si="25"/>
        <v>120</v>
      </c>
      <c r="S883">
        <v>4</v>
      </c>
      <c r="T883">
        <f t="shared" si="28"/>
        <v>480</v>
      </c>
      <c r="U883">
        <f t="shared" si="26"/>
        <v>480</v>
      </c>
      <c r="V883">
        <f t="shared" si="29"/>
        <v>1</v>
      </c>
    </row>
    <row r="884" spans="1:22" x14ac:dyDescent="0.35">
      <c r="A884" t="s">
        <v>602</v>
      </c>
      <c r="B884" t="s">
        <v>209</v>
      </c>
      <c r="C884" s="18" t="s">
        <v>213</v>
      </c>
      <c r="D884" s="18" t="s">
        <v>210</v>
      </c>
      <c r="E884" s="18" t="s">
        <v>354</v>
      </c>
      <c r="F884" s="18" t="s">
        <v>601</v>
      </c>
      <c r="G884" t="str">
        <f t="shared" si="27"/>
        <v>HB102010133</v>
      </c>
      <c r="I884">
        <v>11</v>
      </c>
      <c r="J884">
        <v>4</v>
      </c>
      <c r="K884">
        <v>5</v>
      </c>
      <c r="L884">
        <f t="shared" si="24"/>
        <v>10</v>
      </c>
      <c r="M884">
        <v>8</v>
      </c>
      <c r="N884">
        <v>22</v>
      </c>
      <c r="O884">
        <v>100</v>
      </c>
      <c r="P884">
        <v>30</v>
      </c>
      <c r="Q884">
        <v>50</v>
      </c>
      <c r="R884">
        <f t="shared" si="25"/>
        <v>220</v>
      </c>
      <c r="S884">
        <v>8</v>
      </c>
      <c r="T884">
        <f t="shared" si="28"/>
        <v>1760</v>
      </c>
      <c r="U884">
        <f t="shared" si="26"/>
        <v>1760</v>
      </c>
      <c r="V884">
        <f t="shared" si="29"/>
        <v>1</v>
      </c>
    </row>
    <row r="885" spans="1:22" x14ac:dyDescent="0.35">
      <c r="A885" t="s">
        <v>602</v>
      </c>
      <c r="B885" t="s">
        <v>209</v>
      </c>
      <c r="C885" s="18" t="s">
        <v>213</v>
      </c>
      <c r="D885" s="18" t="s">
        <v>210</v>
      </c>
      <c r="E885" s="18" t="s">
        <v>355</v>
      </c>
      <c r="F885" s="18" t="s">
        <v>601</v>
      </c>
      <c r="G885" t="str">
        <f t="shared" si="27"/>
        <v>HB102010134</v>
      </c>
      <c r="I885">
        <v>14</v>
      </c>
      <c r="J885">
        <v>2</v>
      </c>
      <c r="K885">
        <v>7</v>
      </c>
      <c r="L885">
        <f t="shared" si="24"/>
        <v>1.2</v>
      </c>
      <c r="M885">
        <v>10</v>
      </c>
      <c r="N885">
        <v>17</v>
      </c>
      <c r="O885">
        <v>100</v>
      </c>
      <c r="P885">
        <v>30</v>
      </c>
      <c r="Q885">
        <v>50</v>
      </c>
      <c r="R885">
        <f t="shared" si="25"/>
        <v>196</v>
      </c>
      <c r="S885">
        <v>1</v>
      </c>
      <c r="T885">
        <f t="shared" si="28"/>
        <v>196</v>
      </c>
      <c r="U885">
        <f t="shared" si="26"/>
        <v>204</v>
      </c>
      <c r="V885">
        <f t="shared" si="29"/>
        <v>1</v>
      </c>
    </row>
    <row r="886" spans="1:22" x14ac:dyDescent="0.35">
      <c r="A886" t="s">
        <v>602</v>
      </c>
      <c r="B886" t="s">
        <v>209</v>
      </c>
      <c r="C886" s="18" t="s">
        <v>213</v>
      </c>
      <c r="D886" s="18" t="s">
        <v>210</v>
      </c>
      <c r="E886" s="18" t="s">
        <v>356</v>
      </c>
      <c r="F886" s="18" t="s">
        <v>601</v>
      </c>
      <c r="G886" t="str">
        <f t="shared" si="27"/>
        <v>HB102010135</v>
      </c>
      <c r="I886">
        <v>10</v>
      </c>
      <c r="J886">
        <v>2</v>
      </c>
      <c r="K886">
        <v>4</v>
      </c>
      <c r="L886">
        <f t="shared" si="24"/>
        <v>3.9</v>
      </c>
      <c r="M886">
        <v>9.5</v>
      </c>
      <c r="N886">
        <v>13</v>
      </c>
      <c r="O886">
        <v>100</v>
      </c>
      <c r="P886">
        <v>30</v>
      </c>
      <c r="Q886">
        <v>50</v>
      </c>
      <c r="R886">
        <f t="shared" si="25"/>
        <v>80</v>
      </c>
      <c r="S886">
        <v>6</v>
      </c>
      <c r="T886">
        <f t="shared" si="28"/>
        <v>480</v>
      </c>
      <c r="U886">
        <f t="shared" si="26"/>
        <v>481.65</v>
      </c>
      <c r="V886">
        <f t="shared" si="29"/>
        <v>1</v>
      </c>
    </row>
    <row r="887" spans="1:22" x14ac:dyDescent="0.35">
      <c r="A887" t="s">
        <v>602</v>
      </c>
      <c r="B887" t="s">
        <v>209</v>
      </c>
      <c r="C887" s="18" t="s">
        <v>218</v>
      </c>
      <c r="D887" s="18" t="s">
        <v>210</v>
      </c>
      <c r="E887" s="18" t="s">
        <v>357</v>
      </c>
      <c r="F887" s="18" t="s">
        <v>601</v>
      </c>
      <c r="G887" t="str">
        <f t="shared" si="27"/>
        <v>HB103010136</v>
      </c>
      <c r="I887">
        <v>14</v>
      </c>
      <c r="J887">
        <v>4</v>
      </c>
      <c r="K887">
        <v>9</v>
      </c>
      <c r="L887">
        <f t="shared" si="24"/>
        <v>19.100000000000001</v>
      </c>
      <c r="M887">
        <v>6</v>
      </c>
      <c r="N887">
        <v>22</v>
      </c>
      <c r="O887">
        <v>100</v>
      </c>
      <c r="P887">
        <v>30</v>
      </c>
      <c r="Q887">
        <v>50</v>
      </c>
      <c r="R887">
        <f t="shared" si="25"/>
        <v>504</v>
      </c>
      <c r="S887">
        <v>5</v>
      </c>
      <c r="T887">
        <f t="shared" si="28"/>
        <v>2520</v>
      </c>
      <c r="U887">
        <f t="shared" si="26"/>
        <v>2521.2000000000003</v>
      </c>
      <c r="V887">
        <f t="shared" si="29"/>
        <v>1</v>
      </c>
    </row>
    <row r="888" spans="1:22" x14ac:dyDescent="0.35">
      <c r="A888" t="s">
        <v>602</v>
      </c>
      <c r="B888" t="s">
        <v>209</v>
      </c>
      <c r="C888" s="18" t="s">
        <v>218</v>
      </c>
      <c r="D888" s="18" t="s">
        <v>210</v>
      </c>
      <c r="E888" s="18" t="s">
        <v>358</v>
      </c>
      <c r="F888" s="18" t="s">
        <v>601</v>
      </c>
      <c r="G888" t="str">
        <f t="shared" si="27"/>
        <v>HB103010137</v>
      </c>
      <c r="I888">
        <v>14</v>
      </c>
      <c r="J888">
        <v>3</v>
      </c>
      <c r="K888">
        <v>10</v>
      </c>
      <c r="L888">
        <f t="shared" si="24"/>
        <v>48</v>
      </c>
      <c r="M888">
        <v>7</v>
      </c>
      <c r="N888">
        <v>10</v>
      </c>
      <c r="O888">
        <v>100</v>
      </c>
      <c r="P888">
        <v>30</v>
      </c>
      <c r="Q888">
        <v>50</v>
      </c>
      <c r="R888">
        <f t="shared" si="25"/>
        <v>420</v>
      </c>
      <c r="S888">
        <v>8</v>
      </c>
      <c r="T888">
        <f t="shared" si="28"/>
        <v>3360</v>
      </c>
      <c r="U888">
        <f t="shared" si="26"/>
        <v>3360</v>
      </c>
      <c r="V888">
        <f t="shared" si="29"/>
        <v>1</v>
      </c>
    </row>
    <row r="889" spans="1:22" x14ac:dyDescent="0.35">
      <c r="A889" t="s">
        <v>602</v>
      </c>
      <c r="B889" t="s">
        <v>209</v>
      </c>
      <c r="C889" s="18" t="s">
        <v>218</v>
      </c>
      <c r="D889" s="18" t="s">
        <v>210</v>
      </c>
      <c r="E889" s="18" t="s">
        <v>359</v>
      </c>
      <c r="F889" s="18" t="s">
        <v>601</v>
      </c>
      <c r="G889" t="str">
        <f t="shared" si="27"/>
        <v>HB103010138</v>
      </c>
      <c r="I889">
        <v>11</v>
      </c>
      <c r="J889">
        <v>3</v>
      </c>
      <c r="K889">
        <v>9</v>
      </c>
      <c r="L889">
        <f t="shared" si="24"/>
        <v>10.4</v>
      </c>
      <c r="M889">
        <v>8</v>
      </c>
      <c r="N889">
        <v>25</v>
      </c>
      <c r="O889">
        <v>100</v>
      </c>
      <c r="P889">
        <v>30</v>
      </c>
      <c r="Q889">
        <v>50</v>
      </c>
      <c r="R889">
        <f t="shared" si="25"/>
        <v>297</v>
      </c>
      <c r="S889">
        <v>7</v>
      </c>
      <c r="T889">
        <f t="shared" si="28"/>
        <v>2079</v>
      </c>
      <c r="U889">
        <f t="shared" si="26"/>
        <v>2080</v>
      </c>
      <c r="V889">
        <f t="shared" si="29"/>
        <v>1</v>
      </c>
    </row>
    <row r="890" spans="1:22" x14ac:dyDescent="0.35">
      <c r="A890" t="s">
        <v>602</v>
      </c>
      <c r="B890" t="s">
        <v>209</v>
      </c>
      <c r="C890" s="18" t="s">
        <v>218</v>
      </c>
      <c r="D890" s="18" t="s">
        <v>210</v>
      </c>
      <c r="E890" s="18" t="s">
        <v>360</v>
      </c>
      <c r="F890" s="18" t="s">
        <v>601</v>
      </c>
      <c r="G890" t="str">
        <f t="shared" si="27"/>
        <v>HB103010139</v>
      </c>
      <c r="I890">
        <v>14</v>
      </c>
      <c r="J890">
        <v>4</v>
      </c>
      <c r="K890">
        <v>3</v>
      </c>
      <c r="L890">
        <f t="shared" si="24"/>
        <v>2</v>
      </c>
      <c r="M890">
        <v>9</v>
      </c>
      <c r="N890">
        <v>19</v>
      </c>
      <c r="O890">
        <v>100</v>
      </c>
      <c r="P890">
        <v>30</v>
      </c>
      <c r="Q890">
        <v>50</v>
      </c>
      <c r="R890">
        <f t="shared" si="25"/>
        <v>168</v>
      </c>
      <c r="S890">
        <v>2</v>
      </c>
      <c r="T890">
        <f t="shared" si="28"/>
        <v>336</v>
      </c>
      <c r="U890">
        <f t="shared" si="26"/>
        <v>342</v>
      </c>
      <c r="V890">
        <f t="shared" si="29"/>
        <v>1</v>
      </c>
    </row>
    <row r="891" spans="1:22" x14ac:dyDescent="0.35">
      <c r="A891" t="s">
        <v>602</v>
      </c>
      <c r="B891" t="s">
        <v>209</v>
      </c>
      <c r="C891" s="18" t="s">
        <v>218</v>
      </c>
      <c r="D891" s="18" t="s">
        <v>210</v>
      </c>
      <c r="E891" s="18" t="s">
        <v>361</v>
      </c>
      <c r="F891" s="18" t="s">
        <v>601</v>
      </c>
      <c r="G891" t="str">
        <f t="shared" si="27"/>
        <v>HB103010140</v>
      </c>
      <c r="I891">
        <v>15</v>
      </c>
      <c r="J891">
        <v>3</v>
      </c>
      <c r="K891">
        <v>7</v>
      </c>
      <c r="L891">
        <f t="shared" si="24"/>
        <v>11.5</v>
      </c>
      <c r="M891">
        <v>8</v>
      </c>
      <c r="N891">
        <v>24</v>
      </c>
      <c r="O891">
        <v>100</v>
      </c>
      <c r="P891">
        <v>30</v>
      </c>
      <c r="Q891">
        <v>50</v>
      </c>
      <c r="R891">
        <f t="shared" si="25"/>
        <v>315</v>
      </c>
      <c r="S891">
        <v>7</v>
      </c>
      <c r="T891">
        <f t="shared" si="28"/>
        <v>2205</v>
      </c>
      <c r="U891">
        <f t="shared" si="26"/>
        <v>2208</v>
      </c>
      <c r="V891">
        <f t="shared" si="29"/>
        <v>1</v>
      </c>
    </row>
    <row r="892" spans="1:22" x14ac:dyDescent="0.35">
      <c r="A892" t="s">
        <v>602</v>
      </c>
      <c r="B892" t="s">
        <v>209</v>
      </c>
      <c r="C892" s="18" t="s">
        <v>222</v>
      </c>
      <c r="D892" s="18" t="s">
        <v>210</v>
      </c>
      <c r="E892" s="18" t="s">
        <v>362</v>
      </c>
      <c r="F892" s="18" t="s">
        <v>601</v>
      </c>
      <c r="G892" t="str">
        <f t="shared" si="27"/>
        <v>HB104010141</v>
      </c>
      <c r="I892">
        <v>12</v>
      </c>
      <c r="J892">
        <v>5</v>
      </c>
      <c r="K892">
        <v>9</v>
      </c>
      <c r="L892">
        <f t="shared" si="24"/>
        <v>9.5</v>
      </c>
      <c r="M892">
        <v>6</v>
      </c>
      <c r="N892">
        <v>19</v>
      </c>
      <c r="O892">
        <v>100</v>
      </c>
      <c r="P892">
        <v>30</v>
      </c>
      <c r="Q892">
        <v>50</v>
      </c>
      <c r="R892">
        <f t="shared" si="25"/>
        <v>540</v>
      </c>
      <c r="S892">
        <v>2</v>
      </c>
      <c r="T892">
        <f t="shared" si="28"/>
        <v>1080</v>
      </c>
      <c r="U892">
        <f t="shared" si="26"/>
        <v>1083</v>
      </c>
      <c r="V892">
        <f t="shared" si="29"/>
        <v>1</v>
      </c>
    </row>
    <row r="893" spans="1:22" x14ac:dyDescent="0.35">
      <c r="A893" t="s">
        <v>602</v>
      </c>
      <c r="B893" t="s">
        <v>209</v>
      </c>
      <c r="C893" s="18" t="s">
        <v>222</v>
      </c>
      <c r="D893" s="18" t="s">
        <v>210</v>
      </c>
      <c r="E893" s="18" t="s">
        <v>363</v>
      </c>
      <c r="F893" s="18" t="s">
        <v>601</v>
      </c>
      <c r="G893" t="str">
        <f t="shared" si="27"/>
        <v>HB104010142</v>
      </c>
      <c r="I893">
        <v>12</v>
      </c>
      <c r="J893">
        <v>3</v>
      </c>
      <c r="K893">
        <v>6</v>
      </c>
      <c r="L893">
        <f t="shared" si="24"/>
        <v>13.5</v>
      </c>
      <c r="M893">
        <v>8</v>
      </c>
      <c r="N893">
        <v>16</v>
      </c>
      <c r="O893">
        <v>100</v>
      </c>
      <c r="P893">
        <v>30</v>
      </c>
      <c r="Q893">
        <v>50</v>
      </c>
      <c r="R893">
        <f t="shared" si="25"/>
        <v>216</v>
      </c>
      <c r="S893">
        <v>8</v>
      </c>
      <c r="T893">
        <f t="shared" si="28"/>
        <v>1728</v>
      </c>
      <c r="U893">
        <f t="shared" si="26"/>
        <v>1728</v>
      </c>
      <c r="V893">
        <f t="shared" si="29"/>
        <v>1</v>
      </c>
    </row>
    <row r="894" spans="1:22" x14ac:dyDescent="0.35">
      <c r="A894" t="s">
        <v>602</v>
      </c>
      <c r="B894" t="s">
        <v>209</v>
      </c>
      <c r="C894" s="18" t="s">
        <v>222</v>
      </c>
      <c r="D894" s="18" t="s">
        <v>210</v>
      </c>
      <c r="E894" s="18" t="s">
        <v>364</v>
      </c>
      <c r="F894" s="18" t="s">
        <v>601</v>
      </c>
      <c r="G894" t="str">
        <f t="shared" si="27"/>
        <v>HB104010143</v>
      </c>
      <c r="I894">
        <v>14</v>
      </c>
      <c r="J894">
        <v>4</v>
      </c>
      <c r="K894">
        <v>8</v>
      </c>
      <c r="L894">
        <f t="shared" si="24"/>
        <v>26</v>
      </c>
      <c r="M894">
        <v>6</v>
      </c>
      <c r="N894">
        <v>23</v>
      </c>
      <c r="O894">
        <v>100</v>
      </c>
      <c r="P894">
        <v>30</v>
      </c>
      <c r="Q894">
        <v>50</v>
      </c>
      <c r="R894">
        <f t="shared" si="25"/>
        <v>448</v>
      </c>
      <c r="S894">
        <v>8</v>
      </c>
      <c r="T894">
        <f t="shared" si="28"/>
        <v>3584</v>
      </c>
      <c r="U894">
        <f t="shared" si="26"/>
        <v>3588</v>
      </c>
      <c r="V894">
        <f t="shared" si="29"/>
        <v>1</v>
      </c>
    </row>
    <row r="895" spans="1:22" x14ac:dyDescent="0.35">
      <c r="A895" t="s">
        <v>602</v>
      </c>
      <c r="B895" t="s">
        <v>209</v>
      </c>
      <c r="C895" s="18" t="s">
        <v>222</v>
      </c>
      <c r="D895" s="18" t="s">
        <v>210</v>
      </c>
      <c r="E895" s="18" t="s">
        <v>365</v>
      </c>
      <c r="F895" s="18" t="s">
        <v>601</v>
      </c>
      <c r="G895" t="str">
        <f t="shared" si="27"/>
        <v>HB104010144</v>
      </c>
      <c r="I895">
        <v>12</v>
      </c>
      <c r="J895">
        <v>3</v>
      </c>
      <c r="K895">
        <v>8</v>
      </c>
      <c r="L895">
        <f t="shared" si="24"/>
        <v>11.3</v>
      </c>
      <c r="M895">
        <v>9</v>
      </c>
      <c r="N895">
        <v>17</v>
      </c>
      <c r="O895">
        <v>100</v>
      </c>
      <c r="P895">
        <v>30</v>
      </c>
      <c r="Q895">
        <v>50</v>
      </c>
      <c r="R895">
        <f t="shared" si="25"/>
        <v>288</v>
      </c>
      <c r="S895">
        <v>6</v>
      </c>
      <c r="T895">
        <f t="shared" si="28"/>
        <v>1728</v>
      </c>
      <c r="U895">
        <f t="shared" si="26"/>
        <v>1728.9</v>
      </c>
      <c r="V895">
        <f t="shared" si="29"/>
        <v>1</v>
      </c>
    </row>
    <row r="896" spans="1:22" x14ac:dyDescent="0.35">
      <c r="A896" t="s">
        <v>602</v>
      </c>
      <c r="B896" t="s">
        <v>209</v>
      </c>
      <c r="C896" s="18" t="s">
        <v>222</v>
      </c>
      <c r="D896" s="18" t="s">
        <v>210</v>
      </c>
      <c r="E896" s="18" t="s">
        <v>366</v>
      </c>
      <c r="F896" s="18" t="s">
        <v>601</v>
      </c>
      <c r="G896" t="str">
        <f t="shared" si="27"/>
        <v>HB104010145</v>
      </c>
      <c r="I896">
        <v>12</v>
      </c>
      <c r="J896">
        <v>4</v>
      </c>
      <c r="K896">
        <v>10</v>
      </c>
      <c r="L896">
        <f t="shared" si="24"/>
        <v>26.7</v>
      </c>
      <c r="M896">
        <v>6</v>
      </c>
      <c r="N896">
        <v>21</v>
      </c>
      <c r="O896">
        <v>100</v>
      </c>
      <c r="P896">
        <v>30</v>
      </c>
      <c r="Q896">
        <v>50</v>
      </c>
      <c r="R896">
        <f t="shared" si="25"/>
        <v>480</v>
      </c>
      <c r="S896">
        <v>7</v>
      </c>
      <c r="T896">
        <f t="shared" si="28"/>
        <v>3360</v>
      </c>
      <c r="U896">
        <f t="shared" si="26"/>
        <v>3364.2</v>
      </c>
      <c r="V896">
        <f t="shared" si="29"/>
        <v>1</v>
      </c>
    </row>
    <row r="897" spans="1:22" x14ac:dyDescent="0.35">
      <c r="A897" t="s">
        <v>602</v>
      </c>
      <c r="B897" t="s">
        <v>209</v>
      </c>
      <c r="C897" s="18" t="s">
        <v>225</v>
      </c>
      <c r="D897" s="18" t="s">
        <v>210</v>
      </c>
      <c r="E897" s="18" t="s">
        <v>367</v>
      </c>
      <c r="F897" s="18" t="s">
        <v>601</v>
      </c>
      <c r="G897" t="str">
        <f t="shared" si="27"/>
        <v>HB105010146</v>
      </c>
      <c r="I897">
        <v>13</v>
      </c>
      <c r="J897">
        <v>2</v>
      </c>
      <c r="K897">
        <v>6</v>
      </c>
      <c r="L897">
        <f t="shared" si="24"/>
        <v>5.5</v>
      </c>
      <c r="M897">
        <v>8</v>
      </c>
      <c r="N897">
        <v>25</v>
      </c>
      <c r="O897">
        <v>100</v>
      </c>
      <c r="P897">
        <v>30</v>
      </c>
      <c r="Q897">
        <v>50</v>
      </c>
      <c r="R897">
        <f t="shared" si="25"/>
        <v>156</v>
      </c>
      <c r="S897">
        <v>7</v>
      </c>
      <c r="T897">
        <f t="shared" si="28"/>
        <v>1092</v>
      </c>
      <c r="U897">
        <f t="shared" si="26"/>
        <v>1100</v>
      </c>
      <c r="V897">
        <f t="shared" si="29"/>
        <v>1</v>
      </c>
    </row>
    <row r="898" spans="1:22" x14ac:dyDescent="0.35">
      <c r="A898" t="s">
        <v>602</v>
      </c>
      <c r="B898" t="s">
        <v>209</v>
      </c>
      <c r="C898" s="18" t="s">
        <v>225</v>
      </c>
      <c r="D898" s="18" t="s">
        <v>210</v>
      </c>
      <c r="E898" s="18" t="s">
        <v>368</v>
      </c>
      <c r="F898" s="18" t="s">
        <v>601</v>
      </c>
      <c r="G898" t="str">
        <f t="shared" si="27"/>
        <v>HB105010147</v>
      </c>
      <c r="I898">
        <v>13</v>
      </c>
      <c r="J898">
        <v>3</v>
      </c>
      <c r="K898">
        <v>3</v>
      </c>
      <c r="L898">
        <f t="shared" si="24"/>
        <v>0.6</v>
      </c>
      <c r="M898">
        <v>10</v>
      </c>
      <c r="N898">
        <v>20</v>
      </c>
      <c r="O898">
        <v>100</v>
      </c>
      <c r="P898">
        <v>30</v>
      </c>
      <c r="Q898">
        <v>50</v>
      </c>
      <c r="R898">
        <f t="shared" si="25"/>
        <v>117</v>
      </c>
      <c r="S898">
        <v>1</v>
      </c>
      <c r="T898">
        <f t="shared" si="28"/>
        <v>117</v>
      </c>
      <c r="U898">
        <f t="shared" si="26"/>
        <v>120</v>
      </c>
      <c r="V898">
        <f t="shared" si="29"/>
        <v>1</v>
      </c>
    </row>
    <row r="899" spans="1:22" x14ac:dyDescent="0.35">
      <c r="A899" t="s">
        <v>602</v>
      </c>
      <c r="B899" t="s">
        <v>209</v>
      </c>
      <c r="C899" s="18" t="s">
        <v>225</v>
      </c>
      <c r="D899" s="18" t="s">
        <v>210</v>
      </c>
      <c r="E899" s="18" t="s">
        <v>369</v>
      </c>
      <c r="F899" s="18" t="s">
        <v>601</v>
      </c>
      <c r="G899" t="str">
        <f t="shared" si="27"/>
        <v>HB105010148</v>
      </c>
      <c r="I899">
        <v>14</v>
      </c>
      <c r="J899">
        <v>4</v>
      </c>
      <c r="K899">
        <v>4</v>
      </c>
      <c r="L899">
        <f t="shared" si="24"/>
        <v>2.2999999999999998</v>
      </c>
      <c r="M899">
        <v>9</v>
      </c>
      <c r="N899">
        <v>11</v>
      </c>
      <c r="O899">
        <v>100</v>
      </c>
      <c r="P899">
        <v>30</v>
      </c>
      <c r="Q899">
        <v>50</v>
      </c>
      <c r="R899">
        <f t="shared" si="25"/>
        <v>224</v>
      </c>
      <c r="S899">
        <v>1</v>
      </c>
      <c r="T899">
        <f t="shared" si="28"/>
        <v>224</v>
      </c>
      <c r="U899">
        <f t="shared" si="26"/>
        <v>227.7</v>
      </c>
      <c r="V899">
        <f t="shared" si="29"/>
        <v>1</v>
      </c>
    </row>
    <row r="900" spans="1:22" x14ac:dyDescent="0.35">
      <c r="A900" t="s">
        <v>602</v>
      </c>
      <c r="B900" t="s">
        <v>209</v>
      </c>
      <c r="C900" s="18" t="s">
        <v>225</v>
      </c>
      <c r="D900" s="18" t="s">
        <v>210</v>
      </c>
      <c r="E900" s="18" t="s">
        <v>370</v>
      </c>
      <c r="F900" s="18" t="s">
        <v>601</v>
      </c>
      <c r="G900" t="str">
        <f t="shared" si="27"/>
        <v>HB105010149</v>
      </c>
      <c r="I900">
        <v>11</v>
      </c>
      <c r="J900">
        <v>2</v>
      </c>
      <c r="K900">
        <v>7</v>
      </c>
      <c r="L900">
        <f t="shared" si="24"/>
        <v>3.4</v>
      </c>
      <c r="M900">
        <v>8</v>
      </c>
      <c r="N900">
        <v>17</v>
      </c>
      <c r="O900">
        <v>100</v>
      </c>
      <c r="P900">
        <v>30</v>
      </c>
      <c r="Q900">
        <v>50</v>
      </c>
      <c r="R900">
        <f t="shared" si="25"/>
        <v>154</v>
      </c>
      <c r="S900">
        <v>3</v>
      </c>
      <c r="T900">
        <f t="shared" si="28"/>
        <v>462</v>
      </c>
      <c r="U900">
        <f t="shared" si="26"/>
        <v>462.4</v>
      </c>
      <c r="V900">
        <f t="shared" si="29"/>
        <v>1</v>
      </c>
    </row>
    <row r="901" spans="1:22" x14ac:dyDescent="0.35">
      <c r="A901" t="s">
        <v>602</v>
      </c>
      <c r="B901" t="s">
        <v>209</v>
      </c>
      <c r="C901" s="18" t="s">
        <v>225</v>
      </c>
      <c r="D901" s="18" t="s">
        <v>210</v>
      </c>
      <c r="E901" s="18" t="s">
        <v>371</v>
      </c>
      <c r="F901" s="18" t="s">
        <v>601</v>
      </c>
      <c r="G901" t="str">
        <f t="shared" si="27"/>
        <v>HB105010150</v>
      </c>
      <c r="I901">
        <v>13</v>
      </c>
      <c r="J901">
        <v>2</v>
      </c>
      <c r="K901">
        <v>3</v>
      </c>
      <c r="L901">
        <f t="shared" si="24"/>
        <v>4.9000000000000004</v>
      </c>
      <c r="M901">
        <v>8</v>
      </c>
      <c r="N901">
        <v>10</v>
      </c>
      <c r="O901">
        <v>100</v>
      </c>
      <c r="P901">
        <v>30</v>
      </c>
      <c r="Q901">
        <v>50</v>
      </c>
      <c r="R901">
        <f t="shared" si="25"/>
        <v>78</v>
      </c>
      <c r="S901">
        <v>5</v>
      </c>
      <c r="T901">
        <f t="shared" si="28"/>
        <v>390</v>
      </c>
      <c r="U901">
        <f t="shared" si="26"/>
        <v>392</v>
      </c>
      <c r="V901">
        <f t="shared" si="29"/>
        <v>1</v>
      </c>
    </row>
    <row r="902" spans="1:22" x14ac:dyDescent="0.35">
      <c r="A902" t="s">
        <v>602</v>
      </c>
      <c r="B902" t="s">
        <v>229</v>
      </c>
      <c r="C902" s="18" t="s">
        <v>210</v>
      </c>
      <c r="D902" s="18" t="s">
        <v>210</v>
      </c>
      <c r="E902" s="18" t="s">
        <v>372</v>
      </c>
      <c r="F902" s="18" t="s">
        <v>601</v>
      </c>
      <c r="G902" t="str">
        <f t="shared" si="27"/>
        <v>HB201010151</v>
      </c>
      <c r="I902">
        <v>12</v>
      </c>
      <c r="J902">
        <v>5</v>
      </c>
      <c r="K902">
        <v>5</v>
      </c>
      <c r="L902">
        <f t="shared" si="24"/>
        <v>10</v>
      </c>
      <c r="M902">
        <v>6</v>
      </c>
      <c r="N902">
        <v>15</v>
      </c>
      <c r="O902">
        <v>100</v>
      </c>
      <c r="P902">
        <v>30</v>
      </c>
      <c r="Q902">
        <v>50</v>
      </c>
      <c r="R902">
        <f t="shared" si="25"/>
        <v>300</v>
      </c>
      <c r="S902">
        <v>3</v>
      </c>
      <c r="T902">
        <f t="shared" si="28"/>
        <v>900</v>
      </c>
      <c r="U902">
        <f t="shared" si="26"/>
        <v>900</v>
      </c>
      <c r="V902">
        <f t="shared" si="29"/>
        <v>1</v>
      </c>
    </row>
    <row r="903" spans="1:22" x14ac:dyDescent="0.35">
      <c r="A903" t="s">
        <v>602</v>
      </c>
      <c r="B903" t="s">
        <v>229</v>
      </c>
      <c r="C903" s="18" t="s">
        <v>210</v>
      </c>
      <c r="D903" s="18" t="s">
        <v>210</v>
      </c>
      <c r="E903" s="18" t="s">
        <v>373</v>
      </c>
      <c r="F903" s="18" t="s">
        <v>601</v>
      </c>
      <c r="G903" t="str">
        <f t="shared" si="27"/>
        <v>HB201010152</v>
      </c>
      <c r="I903">
        <v>13</v>
      </c>
      <c r="J903">
        <v>2</v>
      </c>
      <c r="K903">
        <v>5</v>
      </c>
      <c r="L903">
        <f t="shared" si="24"/>
        <v>5.2</v>
      </c>
      <c r="M903">
        <v>7</v>
      </c>
      <c r="N903">
        <v>25</v>
      </c>
      <c r="O903">
        <v>100</v>
      </c>
      <c r="P903">
        <v>30</v>
      </c>
      <c r="Q903">
        <v>50</v>
      </c>
      <c r="R903">
        <f t="shared" si="25"/>
        <v>130</v>
      </c>
      <c r="S903">
        <v>7</v>
      </c>
      <c r="T903">
        <f t="shared" si="28"/>
        <v>910</v>
      </c>
      <c r="U903">
        <f t="shared" si="26"/>
        <v>910</v>
      </c>
      <c r="V903">
        <f t="shared" si="29"/>
        <v>1</v>
      </c>
    </row>
    <row r="904" spans="1:22" x14ac:dyDescent="0.35">
      <c r="A904" t="s">
        <v>602</v>
      </c>
      <c r="B904" t="s">
        <v>229</v>
      </c>
      <c r="C904" s="18" t="s">
        <v>210</v>
      </c>
      <c r="D904" s="18" t="s">
        <v>210</v>
      </c>
      <c r="E904" s="18" t="s">
        <v>374</v>
      </c>
      <c r="F904" s="18" t="s">
        <v>601</v>
      </c>
      <c r="G904" t="str">
        <f t="shared" si="27"/>
        <v>HB201010153</v>
      </c>
      <c r="I904">
        <v>13</v>
      </c>
      <c r="J904">
        <v>5</v>
      </c>
      <c r="K904">
        <v>5</v>
      </c>
      <c r="L904">
        <f t="shared" si="24"/>
        <v>6.8</v>
      </c>
      <c r="M904">
        <v>8</v>
      </c>
      <c r="N904">
        <v>12</v>
      </c>
      <c r="O904">
        <v>100</v>
      </c>
      <c r="P904">
        <v>30</v>
      </c>
      <c r="Q904">
        <v>50</v>
      </c>
      <c r="R904">
        <f t="shared" si="25"/>
        <v>325</v>
      </c>
      <c r="S904">
        <v>2</v>
      </c>
      <c r="T904">
        <f t="shared" si="28"/>
        <v>650</v>
      </c>
      <c r="U904">
        <f t="shared" si="26"/>
        <v>652.79999999999995</v>
      </c>
      <c r="V904">
        <f t="shared" si="29"/>
        <v>1</v>
      </c>
    </row>
    <row r="905" spans="1:22" x14ac:dyDescent="0.35">
      <c r="A905" t="s">
        <v>602</v>
      </c>
      <c r="B905" t="s">
        <v>229</v>
      </c>
      <c r="C905" s="18" t="s">
        <v>210</v>
      </c>
      <c r="D905" s="18" t="s">
        <v>210</v>
      </c>
      <c r="E905" s="18" t="s">
        <v>375</v>
      </c>
      <c r="F905" s="18" t="s">
        <v>601</v>
      </c>
      <c r="G905" t="str">
        <f t="shared" si="27"/>
        <v>HB201010154</v>
      </c>
      <c r="I905">
        <v>10</v>
      </c>
      <c r="J905">
        <v>4</v>
      </c>
      <c r="K905">
        <v>3</v>
      </c>
      <c r="L905">
        <f t="shared" si="24"/>
        <v>12</v>
      </c>
      <c r="M905">
        <v>5</v>
      </c>
      <c r="N905">
        <v>14</v>
      </c>
      <c r="O905">
        <v>100</v>
      </c>
      <c r="P905">
        <v>30</v>
      </c>
      <c r="Q905">
        <v>50</v>
      </c>
      <c r="R905">
        <f t="shared" si="25"/>
        <v>120</v>
      </c>
      <c r="S905">
        <v>7</v>
      </c>
      <c r="T905">
        <f t="shared" si="28"/>
        <v>840</v>
      </c>
      <c r="U905">
        <f t="shared" si="26"/>
        <v>840</v>
      </c>
      <c r="V905">
        <f t="shared" si="29"/>
        <v>1</v>
      </c>
    </row>
    <row r="906" spans="1:22" x14ac:dyDescent="0.35">
      <c r="A906" t="s">
        <v>602</v>
      </c>
      <c r="B906" t="s">
        <v>229</v>
      </c>
      <c r="C906" s="18" t="s">
        <v>210</v>
      </c>
      <c r="D906" s="18" t="s">
        <v>210</v>
      </c>
      <c r="E906" s="18" t="s">
        <v>376</v>
      </c>
      <c r="F906" s="18" t="s">
        <v>601</v>
      </c>
      <c r="G906" t="str">
        <f t="shared" si="27"/>
        <v>HB201010155</v>
      </c>
      <c r="I906">
        <v>14</v>
      </c>
      <c r="J906">
        <v>3</v>
      </c>
      <c r="K906">
        <v>4</v>
      </c>
      <c r="L906">
        <f t="shared" si="24"/>
        <v>1.4</v>
      </c>
      <c r="M906">
        <v>5</v>
      </c>
      <c r="N906">
        <v>24</v>
      </c>
      <c r="O906">
        <v>100</v>
      </c>
      <c r="P906">
        <v>30</v>
      </c>
      <c r="Q906">
        <v>50</v>
      </c>
      <c r="R906">
        <f t="shared" si="25"/>
        <v>168</v>
      </c>
      <c r="S906">
        <v>1</v>
      </c>
      <c r="T906">
        <f t="shared" si="28"/>
        <v>168</v>
      </c>
      <c r="U906">
        <f t="shared" si="26"/>
        <v>168</v>
      </c>
      <c r="V906">
        <f t="shared" si="29"/>
        <v>1</v>
      </c>
    </row>
    <row r="907" spans="1:22" x14ac:dyDescent="0.35">
      <c r="A907" t="s">
        <v>602</v>
      </c>
      <c r="B907" t="s">
        <v>229</v>
      </c>
      <c r="C907" s="18" t="s">
        <v>213</v>
      </c>
      <c r="D907" s="18" t="s">
        <v>210</v>
      </c>
      <c r="E907" s="18" t="s">
        <v>377</v>
      </c>
      <c r="F907" s="18" t="s">
        <v>601</v>
      </c>
      <c r="G907" t="str">
        <f t="shared" si="27"/>
        <v>HB202010156</v>
      </c>
      <c r="I907">
        <v>13</v>
      </c>
      <c r="J907">
        <v>3</v>
      </c>
      <c r="K907">
        <v>5</v>
      </c>
      <c r="L907">
        <f t="shared" si="24"/>
        <v>6.1</v>
      </c>
      <c r="M907">
        <v>9</v>
      </c>
      <c r="N907">
        <v>25</v>
      </c>
      <c r="O907">
        <v>100</v>
      </c>
      <c r="P907">
        <v>30</v>
      </c>
      <c r="Q907">
        <v>50</v>
      </c>
      <c r="R907">
        <f t="shared" si="25"/>
        <v>195</v>
      </c>
      <c r="S907">
        <v>7</v>
      </c>
      <c r="T907">
        <f t="shared" si="28"/>
        <v>1365</v>
      </c>
      <c r="U907">
        <f t="shared" si="26"/>
        <v>1372.5</v>
      </c>
      <c r="V907">
        <f t="shared" si="29"/>
        <v>1</v>
      </c>
    </row>
    <row r="908" spans="1:22" x14ac:dyDescent="0.35">
      <c r="A908" t="s">
        <v>602</v>
      </c>
      <c r="B908" t="s">
        <v>229</v>
      </c>
      <c r="C908" s="18" t="s">
        <v>213</v>
      </c>
      <c r="D908" s="18" t="s">
        <v>210</v>
      </c>
      <c r="E908" s="18" t="s">
        <v>378</v>
      </c>
      <c r="F908" s="18" t="s">
        <v>601</v>
      </c>
      <c r="G908" t="str">
        <f t="shared" si="27"/>
        <v>HB202010157</v>
      </c>
      <c r="I908">
        <v>10</v>
      </c>
      <c r="J908">
        <v>2</v>
      </c>
      <c r="K908">
        <v>3</v>
      </c>
      <c r="L908">
        <f t="shared" si="24"/>
        <v>1.1000000000000001</v>
      </c>
      <c r="M908">
        <v>8</v>
      </c>
      <c r="N908">
        <v>21</v>
      </c>
      <c r="O908">
        <v>100</v>
      </c>
      <c r="P908">
        <v>30</v>
      </c>
      <c r="Q908">
        <v>50</v>
      </c>
      <c r="R908">
        <f t="shared" si="25"/>
        <v>60</v>
      </c>
      <c r="S908">
        <v>3</v>
      </c>
      <c r="T908">
        <f t="shared" si="28"/>
        <v>180</v>
      </c>
      <c r="U908">
        <f t="shared" si="26"/>
        <v>184.8</v>
      </c>
      <c r="V908">
        <f t="shared" si="29"/>
        <v>1</v>
      </c>
    </row>
    <row r="909" spans="1:22" x14ac:dyDescent="0.35">
      <c r="A909" t="s">
        <v>602</v>
      </c>
      <c r="B909" t="s">
        <v>229</v>
      </c>
      <c r="C909" s="18" t="s">
        <v>213</v>
      </c>
      <c r="D909" s="18" t="s">
        <v>210</v>
      </c>
      <c r="E909" s="18" t="s">
        <v>379</v>
      </c>
      <c r="F909" s="18" t="s">
        <v>601</v>
      </c>
      <c r="G909" t="str">
        <f t="shared" si="27"/>
        <v>HB202010158</v>
      </c>
      <c r="I909">
        <v>15</v>
      </c>
      <c r="J909">
        <v>2</v>
      </c>
      <c r="K909">
        <v>6</v>
      </c>
      <c r="L909">
        <f t="shared" si="24"/>
        <v>4.3</v>
      </c>
      <c r="M909">
        <v>8</v>
      </c>
      <c r="N909">
        <v>21</v>
      </c>
      <c r="O909">
        <v>100</v>
      </c>
      <c r="P909">
        <v>30</v>
      </c>
      <c r="Q909">
        <v>50</v>
      </c>
      <c r="R909">
        <f t="shared" si="25"/>
        <v>180</v>
      </c>
      <c r="S909">
        <v>4</v>
      </c>
      <c r="T909">
        <f t="shared" si="28"/>
        <v>720</v>
      </c>
      <c r="U909">
        <f t="shared" si="26"/>
        <v>722.4</v>
      </c>
      <c r="V909">
        <f t="shared" si="29"/>
        <v>1</v>
      </c>
    </row>
    <row r="910" spans="1:22" x14ac:dyDescent="0.35">
      <c r="A910" t="s">
        <v>602</v>
      </c>
      <c r="B910" t="s">
        <v>229</v>
      </c>
      <c r="C910" s="18" t="s">
        <v>213</v>
      </c>
      <c r="D910" s="18" t="s">
        <v>210</v>
      </c>
      <c r="E910" s="18" t="s">
        <v>380</v>
      </c>
      <c r="F910" s="18" t="s">
        <v>601</v>
      </c>
      <c r="G910" t="str">
        <f t="shared" si="27"/>
        <v>HB202010159</v>
      </c>
      <c r="I910">
        <v>11</v>
      </c>
      <c r="J910">
        <v>4</v>
      </c>
      <c r="K910">
        <v>9</v>
      </c>
      <c r="L910">
        <f t="shared" si="24"/>
        <v>4</v>
      </c>
      <c r="M910">
        <v>5</v>
      </c>
      <c r="N910">
        <v>20</v>
      </c>
      <c r="O910">
        <v>100</v>
      </c>
      <c r="P910">
        <v>30</v>
      </c>
      <c r="Q910">
        <v>50</v>
      </c>
      <c r="R910">
        <f t="shared" si="25"/>
        <v>396</v>
      </c>
      <c r="S910">
        <v>1</v>
      </c>
      <c r="T910">
        <f t="shared" si="28"/>
        <v>396</v>
      </c>
      <c r="U910">
        <f t="shared" si="26"/>
        <v>400</v>
      </c>
      <c r="V910">
        <f t="shared" si="29"/>
        <v>1</v>
      </c>
    </row>
    <row r="911" spans="1:22" x14ac:dyDescent="0.35">
      <c r="A911" t="s">
        <v>602</v>
      </c>
      <c r="B911" t="s">
        <v>229</v>
      </c>
      <c r="C911" s="18" t="s">
        <v>213</v>
      </c>
      <c r="D911" s="18" t="s">
        <v>210</v>
      </c>
      <c r="E911" s="18" t="s">
        <v>381</v>
      </c>
      <c r="F911" s="18" t="s">
        <v>601</v>
      </c>
      <c r="G911" t="str">
        <f t="shared" si="27"/>
        <v>HB202010160</v>
      </c>
      <c r="I911">
        <v>15</v>
      </c>
      <c r="J911">
        <v>3</v>
      </c>
      <c r="K911">
        <v>7</v>
      </c>
      <c r="L911">
        <f t="shared" si="24"/>
        <v>1.8</v>
      </c>
      <c r="M911">
        <v>8</v>
      </c>
      <c r="N911">
        <v>22</v>
      </c>
      <c r="O911">
        <v>100</v>
      </c>
      <c r="P911">
        <v>30</v>
      </c>
      <c r="Q911">
        <v>50</v>
      </c>
      <c r="R911">
        <f t="shared" si="25"/>
        <v>315</v>
      </c>
      <c r="S911">
        <v>1</v>
      </c>
      <c r="T911">
        <f t="shared" si="28"/>
        <v>315</v>
      </c>
      <c r="U911">
        <f t="shared" si="26"/>
        <v>316.8</v>
      </c>
      <c r="V911">
        <f t="shared" si="29"/>
        <v>1</v>
      </c>
    </row>
    <row r="912" spans="1:22" x14ac:dyDescent="0.35">
      <c r="A912" t="s">
        <v>602</v>
      </c>
      <c r="B912" t="s">
        <v>229</v>
      </c>
      <c r="C912" s="18" t="s">
        <v>218</v>
      </c>
      <c r="D912" s="18" t="s">
        <v>210</v>
      </c>
      <c r="E912" s="18" t="s">
        <v>382</v>
      </c>
      <c r="F912" s="18" t="s">
        <v>601</v>
      </c>
      <c r="G912" t="str">
        <f t="shared" si="27"/>
        <v>HB203010161</v>
      </c>
      <c r="I912">
        <v>11</v>
      </c>
      <c r="J912">
        <v>3</v>
      </c>
      <c r="K912">
        <v>6</v>
      </c>
      <c r="L912">
        <f t="shared" si="24"/>
        <v>8.3000000000000007</v>
      </c>
      <c r="M912">
        <v>8</v>
      </c>
      <c r="N912">
        <v>12</v>
      </c>
      <c r="O912">
        <v>100</v>
      </c>
      <c r="P912">
        <v>30</v>
      </c>
      <c r="Q912">
        <v>50</v>
      </c>
      <c r="R912">
        <f t="shared" si="25"/>
        <v>198</v>
      </c>
      <c r="S912">
        <v>4</v>
      </c>
      <c r="T912">
        <f t="shared" si="28"/>
        <v>792</v>
      </c>
      <c r="U912">
        <f t="shared" si="26"/>
        <v>796.80000000000007</v>
      </c>
      <c r="V912">
        <f t="shared" si="29"/>
        <v>1</v>
      </c>
    </row>
    <row r="913" spans="1:22" x14ac:dyDescent="0.35">
      <c r="A913" t="s">
        <v>602</v>
      </c>
      <c r="B913" t="s">
        <v>229</v>
      </c>
      <c r="C913" s="18" t="s">
        <v>218</v>
      </c>
      <c r="D913" s="18" t="s">
        <v>210</v>
      </c>
      <c r="E913" s="18" t="s">
        <v>383</v>
      </c>
      <c r="F913" s="18" t="s">
        <v>601</v>
      </c>
      <c r="G913" t="str">
        <f t="shared" si="27"/>
        <v>HB203010162</v>
      </c>
      <c r="I913">
        <v>15</v>
      </c>
      <c r="J913">
        <v>5</v>
      </c>
      <c r="K913">
        <v>8</v>
      </c>
      <c r="L913">
        <f t="shared" si="24"/>
        <v>10.3</v>
      </c>
      <c r="M913">
        <v>9</v>
      </c>
      <c r="N913">
        <v>13</v>
      </c>
      <c r="O913">
        <v>100</v>
      </c>
      <c r="P913">
        <v>30</v>
      </c>
      <c r="Q913">
        <v>50</v>
      </c>
      <c r="R913">
        <f t="shared" si="25"/>
        <v>600</v>
      </c>
      <c r="S913">
        <v>2</v>
      </c>
      <c r="T913">
        <f t="shared" si="28"/>
        <v>1200</v>
      </c>
      <c r="U913">
        <f t="shared" si="26"/>
        <v>1205.1000000000001</v>
      </c>
      <c r="V913">
        <f t="shared" si="29"/>
        <v>1</v>
      </c>
    </row>
    <row r="914" spans="1:22" x14ac:dyDescent="0.35">
      <c r="A914" t="s">
        <v>602</v>
      </c>
      <c r="B914" t="s">
        <v>229</v>
      </c>
      <c r="C914" s="18" t="s">
        <v>218</v>
      </c>
      <c r="D914" s="18" t="s">
        <v>210</v>
      </c>
      <c r="E914" s="18" t="s">
        <v>384</v>
      </c>
      <c r="F914" s="18" t="s">
        <v>601</v>
      </c>
      <c r="G914" t="str">
        <f t="shared" si="27"/>
        <v>HB203010163</v>
      </c>
      <c r="I914">
        <v>14</v>
      </c>
      <c r="J914">
        <v>3</v>
      </c>
      <c r="K914">
        <v>8</v>
      </c>
      <c r="L914">
        <f t="shared" si="24"/>
        <v>4</v>
      </c>
      <c r="M914">
        <v>8</v>
      </c>
      <c r="N914">
        <v>21</v>
      </c>
      <c r="O914">
        <v>100</v>
      </c>
      <c r="P914">
        <v>30</v>
      </c>
      <c r="Q914">
        <v>50</v>
      </c>
      <c r="R914">
        <f t="shared" si="25"/>
        <v>336</v>
      </c>
      <c r="S914">
        <v>2</v>
      </c>
      <c r="T914">
        <f t="shared" si="28"/>
        <v>672</v>
      </c>
      <c r="U914">
        <f t="shared" si="26"/>
        <v>672</v>
      </c>
      <c r="V914">
        <f t="shared" si="29"/>
        <v>1</v>
      </c>
    </row>
    <row r="915" spans="1:22" x14ac:dyDescent="0.35">
      <c r="A915" t="s">
        <v>602</v>
      </c>
      <c r="B915" t="s">
        <v>229</v>
      </c>
      <c r="C915" s="18" t="s">
        <v>218</v>
      </c>
      <c r="D915" s="18" t="s">
        <v>210</v>
      </c>
      <c r="E915" s="18" t="s">
        <v>385</v>
      </c>
      <c r="F915" s="18" t="s">
        <v>601</v>
      </c>
      <c r="G915" t="str">
        <f t="shared" si="27"/>
        <v>HB203010164</v>
      </c>
      <c r="I915">
        <v>11</v>
      </c>
      <c r="J915">
        <v>5</v>
      </c>
      <c r="K915">
        <v>6</v>
      </c>
      <c r="L915">
        <f t="shared" si="24"/>
        <v>7.3</v>
      </c>
      <c r="M915">
        <v>8</v>
      </c>
      <c r="N915">
        <v>17</v>
      </c>
      <c r="O915">
        <v>100</v>
      </c>
      <c r="P915">
        <v>30</v>
      </c>
      <c r="Q915">
        <v>50</v>
      </c>
      <c r="R915">
        <f t="shared" si="25"/>
        <v>330</v>
      </c>
      <c r="S915">
        <v>3</v>
      </c>
      <c r="T915">
        <f t="shared" si="28"/>
        <v>990</v>
      </c>
      <c r="U915">
        <f t="shared" si="26"/>
        <v>992.8</v>
      </c>
      <c r="V915">
        <f t="shared" si="29"/>
        <v>1</v>
      </c>
    </row>
    <row r="916" spans="1:22" x14ac:dyDescent="0.35">
      <c r="A916" t="s">
        <v>602</v>
      </c>
      <c r="B916" t="s">
        <v>229</v>
      </c>
      <c r="C916" s="18" t="s">
        <v>218</v>
      </c>
      <c r="D916" s="18" t="s">
        <v>210</v>
      </c>
      <c r="E916" s="18" t="s">
        <v>386</v>
      </c>
      <c r="F916" s="18" t="s">
        <v>601</v>
      </c>
      <c r="G916" t="str">
        <f t="shared" si="27"/>
        <v>HB203010165</v>
      </c>
      <c r="I916">
        <v>14</v>
      </c>
      <c r="J916">
        <v>5</v>
      </c>
      <c r="K916">
        <v>3</v>
      </c>
      <c r="L916">
        <f t="shared" si="24"/>
        <v>22.3</v>
      </c>
      <c r="M916">
        <v>6</v>
      </c>
      <c r="N916">
        <v>11</v>
      </c>
      <c r="O916">
        <v>100</v>
      </c>
      <c r="P916">
        <v>30</v>
      </c>
      <c r="Q916">
        <v>50</v>
      </c>
      <c r="R916">
        <f t="shared" si="25"/>
        <v>210</v>
      </c>
      <c r="S916">
        <v>7</v>
      </c>
      <c r="T916">
        <f t="shared" si="28"/>
        <v>1470</v>
      </c>
      <c r="U916">
        <f t="shared" si="26"/>
        <v>1471.8000000000002</v>
      </c>
      <c r="V916">
        <f t="shared" si="29"/>
        <v>1</v>
      </c>
    </row>
    <row r="917" spans="1:22" x14ac:dyDescent="0.35">
      <c r="A917" t="s">
        <v>602</v>
      </c>
      <c r="B917" t="s">
        <v>229</v>
      </c>
      <c r="C917" s="18" t="s">
        <v>222</v>
      </c>
      <c r="D917" s="18" t="s">
        <v>210</v>
      </c>
      <c r="E917" s="18" t="s">
        <v>387</v>
      </c>
      <c r="F917" s="18" t="s">
        <v>601</v>
      </c>
      <c r="G917" t="str">
        <f t="shared" si="27"/>
        <v>HB204010166</v>
      </c>
      <c r="I917">
        <v>10</v>
      </c>
      <c r="J917">
        <v>3</v>
      </c>
      <c r="K917">
        <v>10</v>
      </c>
      <c r="L917">
        <f t="shared" si="24"/>
        <v>20</v>
      </c>
      <c r="M917">
        <v>5</v>
      </c>
      <c r="N917">
        <v>15</v>
      </c>
      <c r="O917">
        <v>100</v>
      </c>
      <c r="P917">
        <v>30</v>
      </c>
      <c r="Q917">
        <v>50</v>
      </c>
      <c r="R917">
        <f t="shared" si="25"/>
        <v>300</v>
      </c>
      <c r="S917">
        <v>5</v>
      </c>
      <c r="T917">
        <f t="shared" si="28"/>
        <v>1500</v>
      </c>
      <c r="U917">
        <f t="shared" si="26"/>
        <v>1500</v>
      </c>
      <c r="V917">
        <f t="shared" si="29"/>
        <v>1</v>
      </c>
    </row>
    <row r="918" spans="1:22" x14ac:dyDescent="0.35">
      <c r="A918" t="s">
        <v>602</v>
      </c>
      <c r="B918" t="s">
        <v>229</v>
      </c>
      <c r="C918" s="18" t="s">
        <v>222</v>
      </c>
      <c r="D918" s="18" t="s">
        <v>210</v>
      </c>
      <c r="E918" s="18" t="s">
        <v>388</v>
      </c>
      <c r="F918" s="18" t="s">
        <v>601</v>
      </c>
      <c r="G918" t="str">
        <f t="shared" si="27"/>
        <v>HB204010167</v>
      </c>
      <c r="I918">
        <v>11</v>
      </c>
      <c r="J918">
        <v>4</v>
      </c>
      <c r="K918">
        <v>9</v>
      </c>
      <c r="L918">
        <f t="shared" si="24"/>
        <v>14.9</v>
      </c>
      <c r="M918">
        <v>8</v>
      </c>
      <c r="N918">
        <v>10</v>
      </c>
      <c r="O918">
        <v>100</v>
      </c>
      <c r="P918">
        <v>30</v>
      </c>
      <c r="Q918">
        <v>50</v>
      </c>
      <c r="R918">
        <f t="shared" si="25"/>
        <v>396</v>
      </c>
      <c r="S918">
        <v>3</v>
      </c>
      <c r="T918">
        <f t="shared" si="28"/>
        <v>1188</v>
      </c>
      <c r="U918">
        <f t="shared" si="26"/>
        <v>1192</v>
      </c>
      <c r="V918">
        <f t="shared" si="29"/>
        <v>1</v>
      </c>
    </row>
    <row r="919" spans="1:22" x14ac:dyDescent="0.35">
      <c r="A919" t="s">
        <v>602</v>
      </c>
      <c r="B919" t="s">
        <v>229</v>
      </c>
      <c r="C919" s="18" t="s">
        <v>222</v>
      </c>
      <c r="D919" s="18" t="s">
        <v>210</v>
      </c>
      <c r="E919" s="18" t="s">
        <v>389</v>
      </c>
      <c r="F919" s="18" t="s">
        <v>601</v>
      </c>
      <c r="G919" t="str">
        <f t="shared" si="27"/>
        <v>HB204010168</v>
      </c>
      <c r="I919">
        <v>11</v>
      </c>
      <c r="J919">
        <v>4</v>
      </c>
      <c r="K919">
        <v>8</v>
      </c>
      <c r="L919">
        <f t="shared" si="24"/>
        <v>1.8</v>
      </c>
      <c r="M919">
        <v>8</v>
      </c>
      <c r="N919">
        <v>25</v>
      </c>
      <c r="O919">
        <v>100</v>
      </c>
      <c r="P919">
        <v>30</v>
      </c>
      <c r="Q919">
        <v>50</v>
      </c>
      <c r="R919">
        <f t="shared" si="25"/>
        <v>352</v>
      </c>
      <c r="S919">
        <v>1</v>
      </c>
      <c r="T919">
        <f t="shared" si="28"/>
        <v>352</v>
      </c>
      <c r="U919">
        <f t="shared" si="26"/>
        <v>360</v>
      </c>
      <c r="V919">
        <f t="shared" si="29"/>
        <v>1</v>
      </c>
    </row>
    <row r="920" spans="1:22" x14ac:dyDescent="0.35">
      <c r="A920" t="s">
        <v>602</v>
      </c>
      <c r="B920" t="s">
        <v>229</v>
      </c>
      <c r="C920" s="18" t="s">
        <v>222</v>
      </c>
      <c r="D920" s="18" t="s">
        <v>210</v>
      </c>
      <c r="E920" s="18" t="s">
        <v>390</v>
      </c>
      <c r="F920" s="18" t="s">
        <v>601</v>
      </c>
      <c r="G920" t="str">
        <f t="shared" si="27"/>
        <v>HB204010169</v>
      </c>
      <c r="I920">
        <v>15</v>
      </c>
      <c r="J920">
        <v>4</v>
      </c>
      <c r="K920">
        <v>8</v>
      </c>
      <c r="L920">
        <f t="shared" si="24"/>
        <v>20.2</v>
      </c>
      <c r="M920">
        <v>7</v>
      </c>
      <c r="N920">
        <v>17</v>
      </c>
      <c r="O920">
        <v>100</v>
      </c>
      <c r="P920">
        <v>30</v>
      </c>
      <c r="Q920">
        <v>50</v>
      </c>
      <c r="R920">
        <f t="shared" si="25"/>
        <v>480</v>
      </c>
      <c r="S920">
        <v>5</v>
      </c>
      <c r="T920">
        <f t="shared" si="28"/>
        <v>2400</v>
      </c>
      <c r="U920">
        <f t="shared" si="26"/>
        <v>2403.8000000000002</v>
      </c>
      <c r="V920">
        <f t="shared" si="29"/>
        <v>1</v>
      </c>
    </row>
    <row r="921" spans="1:22" x14ac:dyDescent="0.35">
      <c r="A921" t="s">
        <v>602</v>
      </c>
      <c r="B921" t="s">
        <v>229</v>
      </c>
      <c r="C921" s="18" t="s">
        <v>222</v>
      </c>
      <c r="D921" s="18" t="s">
        <v>210</v>
      </c>
      <c r="E921" s="18" t="s">
        <v>391</v>
      </c>
      <c r="F921" s="18" t="s">
        <v>601</v>
      </c>
      <c r="G921" t="str">
        <f t="shared" si="27"/>
        <v>HB204010170</v>
      </c>
      <c r="I921">
        <v>14</v>
      </c>
      <c r="J921">
        <v>3</v>
      </c>
      <c r="K921">
        <v>7</v>
      </c>
      <c r="L921">
        <f t="shared" si="24"/>
        <v>3.3</v>
      </c>
      <c r="M921">
        <v>6</v>
      </c>
      <c r="N921">
        <v>15</v>
      </c>
      <c r="O921">
        <v>100</v>
      </c>
      <c r="P921">
        <v>30</v>
      </c>
      <c r="Q921">
        <v>50</v>
      </c>
      <c r="R921">
        <f t="shared" si="25"/>
        <v>294</v>
      </c>
      <c r="S921">
        <v>1</v>
      </c>
      <c r="T921">
        <f t="shared" si="28"/>
        <v>294</v>
      </c>
      <c r="U921">
        <f t="shared" si="26"/>
        <v>296.99999999999994</v>
      </c>
      <c r="V921">
        <f t="shared" si="29"/>
        <v>1</v>
      </c>
    </row>
    <row r="922" spans="1:22" x14ac:dyDescent="0.35">
      <c r="A922" t="s">
        <v>602</v>
      </c>
      <c r="B922" t="s">
        <v>229</v>
      </c>
      <c r="C922" s="18" t="s">
        <v>225</v>
      </c>
      <c r="D922" s="18" t="s">
        <v>210</v>
      </c>
      <c r="E922" s="18" t="s">
        <v>392</v>
      </c>
      <c r="F922" s="18" t="s">
        <v>601</v>
      </c>
      <c r="G922" t="str">
        <f t="shared" si="27"/>
        <v>HB205010171</v>
      </c>
      <c r="I922">
        <v>15</v>
      </c>
      <c r="J922">
        <v>2</v>
      </c>
      <c r="K922">
        <v>7</v>
      </c>
      <c r="L922">
        <f t="shared" si="24"/>
        <v>11.5</v>
      </c>
      <c r="M922">
        <v>5</v>
      </c>
      <c r="N922">
        <v>11</v>
      </c>
      <c r="O922">
        <v>100</v>
      </c>
      <c r="P922">
        <v>30</v>
      </c>
      <c r="Q922">
        <v>50</v>
      </c>
      <c r="R922">
        <f t="shared" si="25"/>
        <v>210</v>
      </c>
      <c r="S922">
        <v>3</v>
      </c>
      <c r="T922">
        <f t="shared" si="28"/>
        <v>630</v>
      </c>
      <c r="U922">
        <f t="shared" si="26"/>
        <v>632.5</v>
      </c>
      <c r="V922">
        <f t="shared" si="29"/>
        <v>1</v>
      </c>
    </row>
    <row r="923" spans="1:22" x14ac:dyDescent="0.35">
      <c r="A923" t="s">
        <v>602</v>
      </c>
      <c r="B923" t="s">
        <v>229</v>
      </c>
      <c r="C923" s="18" t="s">
        <v>225</v>
      </c>
      <c r="D923" s="18" t="s">
        <v>210</v>
      </c>
      <c r="E923" s="18" t="s">
        <v>393</v>
      </c>
      <c r="F923" s="18" t="s">
        <v>601</v>
      </c>
      <c r="G923" t="str">
        <f t="shared" si="27"/>
        <v>HB205010172</v>
      </c>
      <c r="I923">
        <v>10</v>
      </c>
      <c r="J923">
        <v>2</v>
      </c>
      <c r="K923">
        <v>9</v>
      </c>
      <c r="L923">
        <f t="shared" si="24"/>
        <v>12.9</v>
      </c>
      <c r="M923">
        <v>6</v>
      </c>
      <c r="N923">
        <v>14</v>
      </c>
      <c r="O923">
        <v>100</v>
      </c>
      <c r="P923">
        <v>30</v>
      </c>
      <c r="Q923">
        <v>50</v>
      </c>
      <c r="R923">
        <f t="shared" si="25"/>
        <v>180</v>
      </c>
      <c r="S923">
        <v>6</v>
      </c>
      <c r="T923">
        <f t="shared" si="28"/>
        <v>1080</v>
      </c>
      <c r="U923">
        <f t="shared" si="26"/>
        <v>1083.6000000000001</v>
      </c>
      <c r="V923">
        <f t="shared" si="29"/>
        <v>1</v>
      </c>
    </row>
    <row r="924" spans="1:22" x14ac:dyDescent="0.35">
      <c r="A924" t="s">
        <v>602</v>
      </c>
      <c r="B924" t="s">
        <v>229</v>
      </c>
      <c r="C924" s="18" t="s">
        <v>225</v>
      </c>
      <c r="D924" s="18" t="s">
        <v>210</v>
      </c>
      <c r="E924" s="18" t="s">
        <v>394</v>
      </c>
      <c r="F924" s="18" t="s">
        <v>601</v>
      </c>
      <c r="G924" t="str">
        <f t="shared" si="27"/>
        <v>HB205010173</v>
      </c>
      <c r="I924">
        <v>14</v>
      </c>
      <c r="J924">
        <v>4</v>
      </c>
      <c r="K924">
        <v>10</v>
      </c>
      <c r="L924">
        <f t="shared" si="24"/>
        <v>64</v>
      </c>
      <c r="M924">
        <v>7</v>
      </c>
      <c r="N924">
        <v>10</v>
      </c>
      <c r="O924">
        <v>100</v>
      </c>
      <c r="P924">
        <v>30</v>
      </c>
      <c r="Q924">
        <v>50</v>
      </c>
      <c r="R924">
        <f t="shared" si="25"/>
        <v>560</v>
      </c>
      <c r="S924">
        <v>8</v>
      </c>
      <c r="T924">
        <f t="shared" si="28"/>
        <v>4480</v>
      </c>
      <c r="U924">
        <f t="shared" si="26"/>
        <v>4480</v>
      </c>
      <c r="V924">
        <f t="shared" si="29"/>
        <v>1</v>
      </c>
    </row>
    <row r="925" spans="1:22" x14ac:dyDescent="0.35">
      <c r="A925" t="s">
        <v>602</v>
      </c>
      <c r="B925" t="s">
        <v>229</v>
      </c>
      <c r="C925" s="18" t="s">
        <v>225</v>
      </c>
      <c r="D925" s="18" t="s">
        <v>210</v>
      </c>
      <c r="E925" s="18" t="s">
        <v>395</v>
      </c>
      <c r="F925" s="18" t="s">
        <v>601</v>
      </c>
      <c r="G925" t="str">
        <f t="shared" si="27"/>
        <v>HB205010174</v>
      </c>
      <c r="I925">
        <v>13</v>
      </c>
      <c r="J925">
        <v>2</v>
      </c>
      <c r="K925">
        <v>5</v>
      </c>
      <c r="L925">
        <f t="shared" si="24"/>
        <v>2.9</v>
      </c>
      <c r="M925">
        <v>8</v>
      </c>
      <c r="N925">
        <v>17</v>
      </c>
      <c r="O925">
        <v>100</v>
      </c>
      <c r="P925">
        <v>30</v>
      </c>
      <c r="Q925">
        <v>50</v>
      </c>
      <c r="R925">
        <f t="shared" si="25"/>
        <v>130</v>
      </c>
      <c r="S925">
        <v>3</v>
      </c>
      <c r="T925">
        <f t="shared" si="28"/>
        <v>390</v>
      </c>
      <c r="U925">
        <f t="shared" si="26"/>
        <v>394.4</v>
      </c>
      <c r="V925">
        <f t="shared" si="29"/>
        <v>1</v>
      </c>
    </row>
    <row r="926" spans="1:22" x14ac:dyDescent="0.35">
      <c r="A926" t="s">
        <v>602</v>
      </c>
      <c r="B926" t="s">
        <v>229</v>
      </c>
      <c r="C926" s="18" t="s">
        <v>225</v>
      </c>
      <c r="D926" s="18" t="s">
        <v>210</v>
      </c>
      <c r="E926" s="18" t="s">
        <v>396</v>
      </c>
      <c r="F926" s="18" t="s">
        <v>601</v>
      </c>
      <c r="G926" t="str">
        <f t="shared" si="27"/>
        <v>HB205010175</v>
      </c>
      <c r="I926">
        <v>14</v>
      </c>
      <c r="J926">
        <v>2</v>
      </c>
      <c r="K926">
        <v>3</v>
      </c>
      <c r="L926">
        <f t="shared" si="24"/>
        <v>1</v>
      </c>
      <c r="M926">
        <v>10</v>
      </c>
      <c r="N926">
        <v>17</v>
      </c>
      <c r="O926">
        <v>100</v>
      </c>
      <c r="P926">
        <v>30</v>
      </c>
      <c r="Q926">
        <v>50</v>
      </c>
      <c r="R926">
        <f t="shared" si="25"/>
        <v>84</v>
      </c>
      <c r="S926">
        <v>2</v>
      </c>
      <c r="T926">
        <f t="shared" si="28"/>
        <v>168</v>
      </c>
      <c r="U926">
        <f t="shared" si="26"/>
        <v>170</v>
      </c>
      <c r="V926">
        <f t="shared" si="29"/>
        <v>1</v>
      </c>
    </row>
    <row r="927" spans="1:22" x14ac:dyDescent="0.35">
      <c r="A927" t="s">
        <v>602</v>
      </c>
      <c r="B927" t="s">
        <v>243</v>
      </c>
      <c r="C927" s="18" t="s">
        <v>210</v>
      </c>
      <c r="D927" s="18" t="s">
        <v>210</v>
      </c>
      <c r="E927" s="18" t="s">
        <v>397</v>
      </c>
      <c r="F927" s="18" t="s">
        <v>601</v>
      </c>
      <c r="G927" t="str">
        <f t="shared" si="27"/>
        <v>HB301010176</v>
      </c>
      <c r="I927">
        <v>10</v>
      </c>
      <c r="J927">
        <v>5</v>
      </c>
      <c r="K927">
        <v>8</v>
      </c>
      <c r="L927">
        <f t="shared" si="24"/>
        <v>9.1</v>
      </c>
      <c r="M927">
        <v>6</v>
      </c>
      <c r="N927">
        <v>22</v>
      </c>
      <c r="O927">
        <v>100</v>
      </c>
      <c r="P927">
        <v>30</v>
      </c>
      <c r="Q927">
        <v>50</v>
      </c>
      <c r="R927">
        <f t="shared" si="25"/>
        <v>400</v>
      </c>
      <c r="S927">
        <v>3</v>
      </c>
      <c r="T927">
        <f t="shared" si="28"/>
        <v>1200</v>
      </c>
      <c r="U927">
        <f t="shared" si="26"/>
        <v>1201.1999999999998</v>
      </c>
      <c r="V927">
        <f t="shared" si="29"/>
        <v>1</v>
      </c>
    </row>
    <row r="928" spans="1:22" x14ac:dyDescent="0.35">
      <c r="A928" t="s">
        <v>602</v>
      </c>
      <c r="B928" t="s">
        <v>243</v>
      </c>
      <c r="C928" s="18" t="s">
        <v>210</v>
      </c>
      <c r="D928" s="18" t="s">
        <v>210</v>
      </c>
      <c r="E928" s="18" t="s">
        <v>398</v>
      </c>
      <c r="F928" s="18" t="s">
        <v>601</v>
      </c>
      <c r="G928" t="str">
        <f t="shared" si="27"/>
        <v>HB301010177</v>
      </c>
      <c r="I928">
        <v>14</v>
      </c>
      <c r="J928">
        <v>2</v>
      </c>
      <c r="K928">
        <v>7</v>
      </c>
      <c r="L928">
        <f t="shared" si="24"/>
        <v>10.1</v>
      </c>
      <c r="M928">
        <v>9</v>
      </c>
      <c r="N928">
        <v>13</v>
      </c>
      <c r="O928">
        <v>100</v>
      </c>
      <c r="P928">
        <v>30</v>
      </c>
      <c r="Q928">
        <v>50</v>
      </c>
      <c r="R928">
        <f t="shared" si="25"/>
        <v>196</v>
      </c>
      <c r="S928">
        <v>6</v>
      </c>
      <c r="T928">
        <f t="shared" si="28"/>
        <v>1176</v>
      </c>
      <c r="U928">
        <f t="shared" si="26"/>
        <v>1181.6999999999998</v>
      </c>
      <c r="V928">
        <f t="shared" si="29"/>
        <v>1</v>
      </c>
    </row>
    <row r="929" spans="1:22" x14ac:dyDescent="0.35">
      <c r="A929" t="s">
        <v>602</v>
      </c>
      <c r="B929" t="s">
        <v>243</v>
      </c>
      <c r="C929" s="18" t="s">
        <v>210</v>
      </c>
      <c r="D929" s="18" t="s">
        <v>210</v>
      </c>
      <c r="E929" s="18" t="s">
        <v>399</v>
      </c>
      <c r="F929" s="18" t="s">
        <v>601</v>
      </c>
      <c r="G929" t="str">
        <f t="shared" si="27"/>
        <v>HB301010178</v>
      </c>
      <c r="I929">
        <v>14</v>
      </c>
      <c r="J929">
        <v>4</v>
      </c>
      <c r="K929">
        <v>3</v>
      </c>
      <c r="L929">
        <f t="shared" si="24"/>
        <v>11.8</v>
      </c>
      <c r="M929">
        <v>6</v>
      </c>
      <c r="N929">
        <v>19</v>
      </c>
      <c r="O929">
        <v>100</v>
      </c>
      <c r="P929">
        <v>30</v>
      </c>
      <c r="Q929">
        <v>50</v>
      </c>
      <c r="R929">
        <f t="shared" si="25"/>
        <v>168</v>
      </c>
      <c r="S929">
        <v>8</v>
      </c>
      <c r="T929">
        <f t="shared" si="28"/>
        <v>1344</v>
      </c>
      <c r="U929">
        <f t="shared" si="26"/>
        <v>1345.2000000000003</v>
      </c>
      <c r="V929">
        <f t="shared" si="29"/>
        <v>1</v>
      </c>
    </row>
    <row r="930" spans="1:22" x14ac:dyDescent="0.35">
      <c r="A930" t="s">
        <v>602</v>
      </c>
      <c r="B930" t="s">
        <v>243</v>
      </c>
      <c r="C930" s="18" t="s">
        <v>210</v>
      </c>
      <c r="D930" s="18" t="s">
        <v>210</v>
      </c>
      <c r="E930" s="18" t="s">
        <v>400</v>
      </c>
      <c r="F930" s="18" t="s">
        <v>601</v>
      </c>
      <c r="G930" t="str">
        <f t="shared" si="27"/>
        <v>HB301010179</v>
      </c>
      <c r="I930">
        <v>14</v>
      </c>
      <c r="J930">
        <v>3</v>
      </c>
      <c r="K930">
        <v>7</v>
      </c>
      <c r="L930">
        <f t="shared" si="24"/>
        <v>9.1999999999999993</v>
      </c>
      <c r="M930">
        <v>8</v>
      </c>
      <c r="N930">
        <v>16</v>
      </c>
      <c r="O930">
        <v>100</v>
      </c>
      <c r="P930">
        <v>30</v>
      </c>
      <c r="Q930">
        <v>50</v>
      </c>
      <c r="R930">
        <f t="shared" si="25"/>
        <v>294</v>
      </c>
      <c r="S930">
        <v>4</v>
      </c>
      <c r="T930">
        <f t="shared" si="28"/>
        <v>1176</v>
      </c>
      <c r="U930">
        <f t="shared" si="26"/>
        <v>1177.5999999999999</v>
      </c>
      <c r="V930">
        <f t="shared" si="29"/>
        <v>1</v>
      </c>
    </row>
    <row r="931" spans="1:22" x14ac:dyDescent="0.35">
      <c r="A931" t="s">
        <v>602</v>
      </c>
      <c r="B931" t="s">
        <v>243</v>
      </c>
      <c r="C931" s="18" t="s">
        <v>210</v>
      </c>
      <c r="D931" s="18" t="s">
        <v>210</v>
      </c>
      <c r="E931" s="18" t="s">
        <v>401</v>
      </c>
      <c r="F931" s="18" t="s">
        <v>601</v>
      </c>
      <c r="G931" t="str">
        <f t="shared" si="27"/>
        <v>HB301010180</v>
      </c>
      <c r="I931">
        <v>12</v>
      </c>
      <c r="J931">
        <v>4</v>
      </c>
      <c r="K931">
        <v>9</v>
      </c>
      <c r="L931">
        <f t="shared" si="24"/>
        <v>7.2</v>
      </c>
      <c r="M931">
        <v>5</v>
      </c>
      <c r="N931">
        <v>12</v>
      </c>
      <c r="O931">
        <v>100</v>
      </c>
      <c r="P931">
        <v>30</v>
      </c>
      <c r="Q931">
        <v>50</v>
      </c>
      <c r="R931">
        <f t="shared" si="25"/>
        <v>432</v>
      </c>
      <c r="S931">
        <v>1</v>
      </c>
      <c r="T931">
        <f t="shared" si="28"/>
        <v>432</v>
      </c>
      <c r="U931">
        <f t="shared" si="26"/>
        <v>432</v>
      </c>
      <c r="V931">
        <f t="shared" si="29"/>
        <v>1</v>
      </c>
    </row>
    <row r="932" spans="1:22" x14ac:dyDescent="0.35">
      <c r="A932" t="s">
        <v>602</v>
      </c>
      <c r="B932" t="s">
        <v>243</v>
      </c>
      <c r="C932" s="18" t="s">
        <v>213</v>
      </c>
      <c r="D932" s="18" t="s">
        <v>210</v>
      </c>
      <c r="E932" s="18" t="s">
        <v>402</v>
      </c>
      <c r="F932" s="18" t="s">
        <v>601</v>
      </c>
      <c r="G932" t="str">
        <f t="shared" si="27"/>
        <v>HB302010181</v>
      </c>
      <c r="I932">
        <v>14</v>
      </c>
      <c r="J932">
        <v>3</v>
      </c>
      <c r="K932">
        <v>5</v>
      </c>
      <c r="L932">
        <f t="shared" si="24"/>
        <v>8.8000000000000007</v>
      </c>
      <c r="M932">
        <v>5</v>
      </c>
      <c r="N932">
        <v>24</v>
      </c>
      <c r="O932">
        <v>100</v>
      </c>
      <c r="P932">
        <v>30</v>
      </c>
      <c r="Q932">
        <v>50</v>
      </c>
      <c r="R932">
        <f t="shared" si="25"/>
        <v>210</v>
      </c>
      <c r="S932">
        <v>5</v>
      </c>
      <c r="T932">
        <f t="shared" si="28"/>
        <v>1050</v>
      </c>
      <c r="U932">
        <f t="shared" si="26"/>
        <v>1056</v>
      </c>
      <c r="V932">
        <f t="shared" si="29"/>
        <v>1</v>
      </c>
    </row>
    <row r="933" spans="1:22" x14ac:dyDescent="0.35">
      <c r="A933" t="s">
        <v>602</v>
      </c>
      <c r="B933" t="s">
        <v>243</v>
      </c>
      <c r="C933" s="18" t="s">
        <v>213</v>
      </c>
      <c r="D933" s="18" t="s">
        <v>210</v>
      </c>
      <c r="E933" s="18" t="s">
        <v>403</v>
      </c>
      <c r="F933" s="18" t="s">
        <v>601</v>
      </c>
      <c r="G933" t="str">
        <f t="shared" si="27"/>
        <v>HB302010182</v>
      </c>
      <c r="I933">
        <v>10</v>
      </c>
      <c r="J933">
        <v>3</v>
      </c>
      <c r="K933">
        <v>6</v>
      </c>
      <c r="L933">
        <f t="shared" si="24"/>
        <v>9</v>
      </c>
      <c r="M933">
        <v>5</v>
      </c>
      <c r="N933">
        <v>20</v>
      </c>
      <c r="O933">
        <v>100</v>
      </c>
      <c r="P933">
        <v>30</v>
      </c>
      <c r="Q933">
        <v>50</v>
      </c>
      <c r="R933">
        <f t="shared" si="25"/>
        <v>180</v>
      </c>
      <c r="S933">
        <v>5</v>
      </c>
      <c r="T933">
        <f t="shared" si="28"/>
        <v>900</v>
      </c>
      <c r="U933">
        <f t="shared" si="26"/>
        <v>900</v>
      </c>
      <c r="V933">
        <f t="shared" si="29"/>
        <v>1</v>
      </c>
    </row>
    <row r="934" spans="1:22" x14ac:dyDescent="0.35">
      <c r="A934" t="s">
        <v>602</v>
      </c>
      <c r="B934" t="s">
        <v>243</v>
      </c>
      <c r="C934" s="18" t="s">
        <v>213</v>
      </c>
      <c r="D934" s="18" t="s">
        <v>210</v>
      </c>
      <c r="E934" s="18" t="s">
        <v>404</v>
      </c>
      <c r="F934" s="18" t="s">
        <v>601</v>
      </c>
      <c r="G934" t="str">
        <f t="shared" si="27"/>
        <v>HB302010183</v>
      </c>
      <c r="I934">
        <v>11</v>
      </c>
      <c r="J934">
        <v>4</v>
      </c>
      <c r="K934">
        <v>9</v>
      </c>
      <c r="L934">
        <f t="shared" si="24"/>
        <v>11.8</v>
      </c>
      <c r="M934">
        <v>7</v>
      </c>
      <c r="N934">
        <v>24</v>
      </c>
      <c r="O934">
        <v>100</v>
      </c>
      <c r="P934">
        <v>30</v>
      </c>
      <c r="Q934">
        <v>50</v>
      </c>
      <c r="R934">
        <f t="shared" si="25"/>
        <v>396</v>
      </c>
      <c r="S934">
        <v>5</v>
      </c>
      <c r="T934">
        <f t="shared" si="28"/>
        <v>1980</v>
      </c>
      <c r="U934">
        <f t="shared" si="26"/>
        <v>1982.4</v>
      </c>
      <c r="V934">
        <f t="shared" si="29"/>
        <v>1</v>
      </c>
    </row>
    <row r="935" spans="1:22" x14ac:dyDescent="0.35">
      <c r="A935" t="s">
        <v>602</v>
      </c>
      <c r="B935" t="s">
        <v>243</v>
      </c>
      <c r="C935" s="18" t="s">
        <v>213</v>
      </c>
      <c r="D935" s="18" t="s">
        <v>210</v>
      </c>
      <c r="E935" s="18" t="s">
        <v>405</v>
      </c>
      <c r="F935" s="18" t="s">
        <v>601</v>
      </c>
      <c r="G935" t="str">
        <f t="shared" si="27"/>
        <v>HB302010184</v>
      </c>
      <c r="I935">
        <v>13</v>
      </c>
      <c r="J935">
        <v>5</v>
      </c>
      <c r="K935">
        <v>10</v>
      </c>
      <c r="L935">
        <f t="shared" si="24"/>
        <v>8.6999999999999993</v>
      </c>
      <c r="M935">
        <v>10</v>
      </c>
      <c r="N935">
        <v>15</v>
      </c>
      <c r="O935">
        <v>100</v>
      </c>
      <c r="P935">
        <v>30</v>
      </c>
      <c r="Q935">
        <v>50</v>
      </c>
      <c r="R935">
        <f t="shared" si="25"/>
        <v>650</v>
      </c>
      <c r="S935">
        <v>2</v>
      </c>
      <c r="T935">
        <f t="shared" si="28"/>
        <v>1300</v>
      </c>
      <c r="U935">
        <f t="shared" si="26"/>
        <v>1305</v>
      </c>
      <c r="V935">
        <f t="shared" si="29"/>
        <v>1</v>
      </c>
    </row>
    <row r="936" spans="1:22" x14ac:dyDescent="0.35">
      <c r="A936" t="s">
        <v>602</v>
      </c>
      <c r="B936" t="s">
        <v>243</v>
      </c>
      <c r="C936" s="18" t="s">
        <v>213</v>
      </c>
      <c r="D936" s="18" t="s">
        <v>210</v>
      </c>
      <c r="E936" s="18" t="s">
        <v>406</v>
      </c>
      <c r="F936" s="18" t="s">
        <v>601</v>
      </c>
      <c r="G936" t="str">
        <f t="shared" si="27"/>
        <v>HB302010185</v>
      </c>
      <c r="I936">
        <v>13</v>
      </c>
      <c r="J936">
        <v>5</v>
      </c>
      <c r="K936">
        <v>6</v>
      </c>
      <c r="L936">
        <f t="shared" si="24"/>
        <v>9.3000000000000007</v>
      </c>
      <c r="M936">
        <v>9</v>
      </c>
      <c r="N936">
        <v>14</v>
      </c>
      <c r="O936">
        <v>100</v>
      </c>
      <c r="P936">
        <v>30</v>
      </c>
      <c r="Q936">
        <v>50</v>
      </c>
      <c r="R936">
        <f t="shared" si="25"/>
        <v>390</v>
      </c>
      <c r="S936">
        <v>3</v>
      </c>
      <c r="T936">
        <f t="shared" si="28"/>
        <v>1170</v>
      </c>
      <c r="U936">
        <f t="shared" si="26"/>
        <v>1171.8</v>
      </c>
      <c r="V936">
        <f t="shared" si="29"/>
        <v>1</v>
      </c>
    </row>
    <row r="937" spans="1:22" x14ac:dyDescent="0.35">
      <c r="A937" t="s">
        <v>602</v>
      </c>
      <c r="B937" t="s">
        <v>243</v>
      </c>
      <c r="C937" s="18" t="s">
        <v>218</v>
      </c>
      <c r="D937" s="18" t="s">
        <v>210</v>
      </c>
      <c r="E937" s="18" t="s">
        <v>407</v>
      </c>
      <c r="F937" s="18" t="s">
        <v>601</v>
      </c>
      <c r="G937" t="str">
        <f t="shared" si="27"/>
        <v>HB303010186</v>
      </c>
      <c r="I937">
        <v>13</v>
      </c>
      <c r="J937">
        <v>4</v>
      </c>
      <c r="K937">
        <v>6</v>
      </c>
      <c r="L937">
        <f t="shared" si="24"/>
        <v>5</v>
      </c>
      <c r="M937">
        <v>7</v>
      </c>
      <c r="N937">
        <v>18</v>
      </c>
      <c r="O937">
        <v>100</v>
      </c>
      <c r="P937">
        <v>30</v>
      </c>
      <c r="Q937">
        <v>50</v>
      </c>
      <c r="R937">
        <f t="shared" si="25"/>
        <v>312</v>
      </c>
      <c r="S937">
        <v>2</v>
      </c>
      <c r="T937">
        <f t="shared" si="28"/>
        <v>624</v>
      </c>
      <c r="U937">
        <f t="shared" si="26"/>
        <v>630</v>
      </c>
      <c r="V937">
        <f t="shared" si="29"/>
        <v>1</v>
      </c>
    </row>
    <row r="938" spans="1:22" x14ac:dyDescent="0.35">
      <c r="A938" t="s">
        <v>602</v>
      </c>
      <c r="B938" t="s">
        <v>243</v>
      </c>
      <c r="C938" s="18" t="s">
        <v>218</v>
      </c>
      <c r="D938" s="18" t="s">
        <v>210</v>
      </c>
      <c r="E938" s="18" t="s">
        <v>408</v>
      </c>
      <c r="F938" s="18" t="s">
        <v>601</v>
      </c>
      <c r="G938" t="str">
        <f t="shared" si="27"/>
        <v>HB303010187</v>
      </c>
      <c r="I938">
        <v>13</v>
      </c>
      <c r="J938">
        <v>5</v>
      </c>
      <c r="K938">
        <v>9</v>
      </c>
      <c r="L938">
        <f t="shared" si="24"/>
        <v>7</v>
      </c>
      <c r="M938">
        <v>7</v>
      </c>
      <c r="N938">
        <v>24</v>
      </c>
      <c r="O938">
        <v>100</v>
      </c>
      <c r="P938">
        <v>30</v>
      </c>
      <c r="Q938">
        <v>50</v>
      </c>
      <c r="R938">
        <f t="shared" si="25"/>
        <v>585</v>
      </c>
      <c r="S938">
        <v>2</v>
      </c>
      <c r="T938">
        <f t="shared" si="28"/>
        <v>1170</v>
      </c>
      <c r="U938">
        <f t="shared" si="26"/>
        <v>1176</v>
      </c>
      <c r="V938">
        <f t="shared" si="29"/>
        <v>1</v>
      </c>
    </row>
    <row r="939" spans="1:22" x14ac:dyDescent="0.35">
      <c r="A939" t="s">
        <v>602</v>
      </c>
      <c r="B939" t="s">
        <v>243</v>
      </c>
      <c r="C939" s="18" t="s">
        <v>218</v>
      </c>
      <c r="D939" s="18" t="s">
        <v>210</v>
      </c>
      <c r="E939" s="18" t="s">
        <v>409</v>
      </c>
      <c r="F939" s="18" t="s">
        <v>601</v>
      </c>
      <c r="G939" t="str">
        <f t="shared" si="27"/>
        <v>HB303010188</v>
      </c>
      <c r="I939">
        <v>13</v>
      </c>
      <c r="J939">
        <v>4</v>
      </c>
      <c r="K939">
        <v>5</v>
      </c>
      <c r="L939">
        <f t="shared" si="24"/>
        <v>18.600000000000001</v>
      </c>
      <c r="M939">
        <v>6</v>
      </c>
      <c r="N939">
        <v>14</v>
      </c>
      <c r="O939">
        <v>100</v>
      </c>
      <c r="P939">
        <v>30</v>
      </c>
      <c r="Q939">
        <v>50</v>
      </c>
      <c r="R939">
        <f t="shared" si="25"/>
        <v>260</v>
      </c>
      <c r="S939">
        <v>6</v>
      </c>
      <c r="T939">
        <f t="shared" si="28"/>
        <v>1560</v>
      </c>
      <c r="U939">
        <f t="shared" si="26"/>
        <v>1562.4</v>
      </c>
      <c r="V939">
        <f t="shared" si="29"/>
        <v>1</v>
      </c>
    </row>
    <row r="940" spans="1:22" x14ac:dyDescent="0.35">
      <c r="A940" t="s">
        <v>602</v>
      </c>
      <c r="B940" t="s">
        <v>243</v>
      </c>
      <c r="C940" s="18" t="s">
        <v>218</v>
      </c>
      <c r="D940" s="18" t="s">
        <v>210</v>
      </c>
      <c r="E940" s="18" t="s">
        <v>411</v>
      </c>
      <c r="F940" s="18" t="s">
        <v>601</v>
      </c>
      <c r="G940" t="str">
        <f t="shared" si="27"/>
        <v>HB303010189</v>
      </c>
      <c r="I940">
        <v>12</v>
      </c>
      <c r="J940">
        <v>2</v>
      </c>
      <c r="K940">
        <v>4</v>
      </c>
      <c r="L940">
        <f t="shared" si="24"/>
        <v>7.7</v>
      </c>
      <c r="M940">
        <v>5</v>
      </c>
      <c r="N940">
        <v>20</v>
      </c>
      <c r="O940">
        <v>100</v>
      </c>
      <c r="P940">
        <v>30</v>
      </c>
      <c r="Q940">
        <v>50</v>
      </c>
      <c r="R940">
        <f t="shared" si="25"/>
        <v>96</v>
      </c>
      <c r="S940">
        <v>8</v>
      </c>
      <c r="T940">
        <f t="shared" si="28"/>
        <v>768</v>
      </c>
      <c r="U940">
        <f t="shared" si="26"/>
        <v>770</v>
      </c>
      <c r="V940">
        <f t="shared" si="29"/>
        <v>1</v>
      </c>
    </row>
    <row r="941" spans="1:22" x14ac:dyDescent="0.35">
      <c r="A941" t="s">
        <v>602</v>
      </c>
      <c r="B941" t="s">
        <v>243</v>
      </c>
      <c r="C941" s="18" t="s">
        <v>218</v>
      </c>
      <c r="D941" s="18" t="s">
        <v>210</v>
      </c>
      <c r="E941" s="18" t="s">
        <v>412</v>
      </c>
      <c r="F941" s="18" t="s">
        <v>601</v>
      </c>
      <c r="G941" t="str">
        <f t="shared" si="27"/>
        <v>HB303010190</v>
      </c>
      <c r="I941">
        <v>13</v>
      </c>
      <c r="J941">
        <v>2</v>
      </c>
      <c r="K941">
        <v>10</v>
      </c>
      <c r="L941">
        <f t="shared" si="24"/>
        <v>3.4</v>
      </c>
      <c r="M941">
        <v>7</v>
      </c>
      <c r="N941">
        <v>11</v>
      </c>
      <c r="O941">
        <v>100</v>
      </c>
      <c r="P941">
        <v>30</v>
      </c>
      <c r="Q941">
        <v>50</v>
      </c>
      <c r="R941">
        <f t="shared" si="25"/>
        <v>260</v>
      </c>
      <c r="S941">
        <v>1</v>
      </c>
      <c r="T941">
        <f t="shared" si="28"/>
        <v>260</v>
      </c>
      <c r="U941">
        <f t="shared" si="26"/>
        <v>261.8</v>
      </c>
      <c r="V941">
        <f t="shared" si="29"/>
        <v>1</v>
      </c>
    </row>
    <row r="942" spans="1:22" x14ac:dyDescent="0.35">
      <c r="A942" t="s">
        <v>602</v>
      </c>
      <c r="B942" t="s">
        <v>243</v>
      </c>
      <c r="C942" s="18" t="s">
        <v>222</v>
      </c>
      <c r="D942" s="18" t="s">
        <v>210</v>
      </c>
      <c r="E942" s="18" t="s">
        <v>413</v>
      </c>
      <c r="F942" s="18" t="s">
        <v>601</v>
      </c>
      <c r="G942" t="str">
        <f t="shared" si="27"/>
        <v>HB304010191</v>
      </c>
      <c r="I942">
        <v>15</v>
      </c>
      <c r="J942">
        <v>2</v>
      </c>
      <c r="K942">
        <v>7</v>
      </c>
      <c r="L942">
        <f t="shared" si="24"/>
        <v>10.1</v>
      </c>
      <c r="M942">
        <v>5</v>
      </c>
      <c r="N942">
        <v>25</v>
      </c>
      <c r="O942">
        <v>100</v>
      </c>
      <c r="P942">
        <v>30</v>
      </c>
      <c r="Q942">
        <v>50</v>
      </c>
      <c r="R942">
        <f t="shared" si="25"/>
        <v>210</v>
      </c>
      <c r="S942">
        <v>6</v>
      </c>
      <c r="T942">
        <f t="shared" si="28"/>
        <v>1260</v>
      </c>
      <c r="U942">
        <f t="shared" si="26"/>
        <v>1262.5</v>
      </c>
      <c r="V942">
        <f t="shared" si="29"/>
        <v>1</v>
      </c>
    </row>
    <row r="943" spans="1:22" x14ac:dyDescent="0.35">
      <c r="A943" t="s">
        <v>602</v>
      </c>
      <c r="B943" t="s">
        <v>243</v>
      </c>
      <c r="C943" s="18" t="s">
        <v>222</v>
      </c>
      <c r="D943" s="18" t="s">
        <v>210</v>
      </c>
      <c r="E943" s="18" t="s">
        <v>414</v>
      </c>
      <c r="F943" s="18" t="s">
        <v>601</v>
      </c>
      <c r="G943" t="str">
        <f t="shared" si="27"/>
        <v>HB304010192</v>
      </c>
      <c r="I943">
        <v>10</v>
      </c>
      <c r="J943">
        <v>5</v>
      </c>
      <c r="K943">
        <v>8</v>
      </c>
      <c r="L943">
        <f t="shared" si="24"/>
        <v>22.9</v>
      </c>
      <c r="M943">
        <v>7</v>
      </c>
      <c r="N943">
        <v>20</v>
      </c>
      <c r="O943">
        <v>100</v>
      </c>
      <c r="P943">
        <v>30</v>
      </c>
      <c r="Q943">
        <v>50</v>
      </c>
      <c r="R943">
        <f t="shared" si="25"/>
        <v>400</v>
      </c>
      <c r="S943">
        <v>8</v>
      </c>
      <c r="T943">
        <f t="shared" si="28"/>
        <v>3200</v>
      </c>
      <c r="U943">
        <f t="shared" si="26"/>
        <v>3205.9999999999995</v>
      </c>
      <c r="V943">
        <f t="shared" si="29"/>
        <v>1</v>
      </c>
    </row>
    <row r="944" spans="1:22" x14ac:dyDescent="0.35">
      <c r="A944" t="s">
        <v>602</v>
      </c>
      <c r="B944" t="s">
        <v>243</v>
      </c>
      <c r="C944" s="18" t="s">
        <v>222</v>
      </c>
      <c r="D944" s="18" t="s">
        <v>210</v>
      </c>
      <c r="E944" s="18" t="s">
        <v>415</v>
      </c>
      <c r="F944" s="18" t="s">
        <v>601</v>
      </c>
      <c r="G944" t="str">
        <f t="shared" si="27"/>
        <v>HB304010193</v>
      </c>
      <c r="I944">
        <v>13</v>
      </c>
      <c r="J944">
        <v>5</v>
      </c>
      <c r="K944">
        <v>4</v>
      </c>
      <c r="L944">
        <f t="shared" ref="L944:L1007" si="30">ROUND(T944/(M944*N944),1)</f>
        <v>36.4</v>
      </c>
      <c r="M944">
        <v>5</v>
      </c>
      <c r="N944">
        <v>10</v>
      </c>
      <c r="O944">
        <v>100</v>
      </c>
      <c r="P944">
        <v>30</v>
      </c>
      <c r="Q944">
        <v>50</v>
      </c>
      <c r="R944">
        <f t="shared" ref="R944:R1007" si="31">I944*J944*K944</f>
        <v>260</v>
      </c>
      <c r="S944">
        <v>7</v>
      </c>
      <c r="T944">
        <f t="shared" si="28"/>
        <v>1820</v>
      </c>
      <c r="U944">
        <f t="shared" ref="U944:U1007" si="32">L944*M944*N944</f>
        <v>1820</v>
      </c>
      <c r="V944">
        <f t="shared" si="29"/>
        <v>1</v>
      </c>
    </row>
    <row r="945" spans="1:22" x14ac:dyDescent="0.35">
      <c r="A945" t="s">
        <v>602</v>
      </c>
      <c r="B945" t="s">
        <v>243</v>
      </c>
      <c r="C945" s="18" t="s">
        <v>222</v>
      </c>
      <c r="D945" s="18" t="s">
        <v>210</v>
      </c>
      <c r="E945" s="18" t="s">
        <v>416</v>
      </c>
      <c r="F945" s="18" t="s">
        <v>601</v>
      </c>
      <c r="G945" t="str">
        <f t="shared" ref="G945:G1008" si="33">CONCATENATE(A945,B945,C945,D945,E945)</f>
        <v>HB304010194</v>
      </c>
      <c r="I945">
        <v>11</v>
      </c>
      <c r="J945">
        <v>5</v>
      </c>
      <c r="K945">
        <v>6</v>
      </c>
      <c r="L945">
        <f t="shared" si="30"/>
        <v>23.2</v>
      </c>
      <c r="M945">
        <v>6</v>
      </c>
      <c r="N945">
        <v>19</v>
      </c>
      <c r="O945">
        <v>100</v>
      </c>
      <c r="P945">
        <v>30</v>
      </c>
      <c r="Q945">
        <v>50</v>
      </c>
      <c r="R945">
        <f t="shared" si="31"/>
        <v>330</v>
      </c>
      <c r="S945">
        <v>8</v>
      </c>
      <c r="T945">
        <f t="shared" ref="T945:T1008" si="34">R945*S945</f>
        <v>2640</v>
      </c>
      <c r="U945">
        <f t="shared" si="32"/>
        <v>2644.7999999999997</v>
      </c>
      <c r="V945">
        <f t="shared" ref="V945:V1008" si="35">IF(T945&lt;=U945,1,0)</f>
        <v>1</v>
      </c>
    </row>
    <row r="946" spans="1:22" x14ac:dyDescent="0.35">
      <c r="A946" t="s">
        <v>602</v>
      </c>
      <c r="B946" t="s">
        <v>243</v>
      </c>
      <c r="C946" s="18" t="s">
        <v>222</v>
      </c>
      <c r="D946" s="18" t="s">
        <v>210</v>
      </c>
      <c r="E946" s="18" t="s">
        <v>417</v>
      </c>
      <c r="F946" s="18" t="s">
        <v>601</v>
      </c>
      <c r="G946" t="str">
        <f t="shared" si="33"/>
        <v>HB304010195</v>
      </c>
      <c r="I946">
        <v>13</v>
      </c>
      <c r="J946">
        <v>3</v>
      </c>
      <c r="K946">
        <v>6</v>
      </c>
      <c r="L946">
        <f t="shared" si="30"/>
        <v>8.5</v>
      </c>
      <c r="M946">
        <v>6</v>
      </c>
      <c r="N946">
        <v>23</v>
      </c>
      <c r="O946">
        <v>100</v>
      </c>
      <c r="P946">
        <v>30</v>
      </c>
      <c r="Q946">
        <v>50</v>
      </c>
      <c r="R946">
        <f t="shared" si="31"/>
        <v>234</v>
      </c>
      <c r="S946">
        <v>5</v>
      </c>
      <c r="T946">
        <f t="shared" si="34"/>
        <v>1170</v>
      </c>
      <c r="U946">
        <f t="shared" si="32"/>
        <v>1173</v>
      </c>
      <c r="V946">
        <f t="shared" si="35"/>
        <v>1</v>
      </c>
    </row>
    <row r="947" spans="1:22" x14ac:dyDescent="0.35">
      <c r="A947" t="s">
        <v>602</v>
      </c>
      <c r="B947" t="s">
        <v>243</v>
      </c>
      <c r="C947" s="18" t="s">
        <v>225</v>
      </c>
      <c r="D947" s="18" t="s">
        <v>210</v>
      </c>
      <c r="E947" s="18" t="s">
        <v>418</v>
      </c>
      <c r="F947" s="18" t="s">
        <v>601</v>
      </c>
      <c r="G947" t="str">
        <f t="shared" si="33"/>
        <v>HB305010196</v>
      </c>
      <c r="I947">
        <v>13</v>
      </c>
      <c r="J947">
        <v>3</v>
      </c>
      <c r="K947">
        <v>4</v>
      </c>
      <c r="L947">
        <f t="shared" si="30"/>
        <v>7.1</v>
      </c>
      <c r="M947">
        <v>8</v>
      </c>
      <c r="N947">
        <v>22</v>
      </c>
      <c r="O947">
        <v>100</v>
      </c>
      <c r="P947">
        <v>30</v>
      </c>
      <c r="Q947">
        <v>50</v>
      </c>
      <c r="R947">
        <f t="shared" si="31"/>
        <v>156</v>
      </c>
      <c r="S947">
        <v>8</v>
      </c>
      <c r="T947">
        <f t="shared" si="34"/>
        <v>1248</v>
      </c>
      <c r="U947">
        <f t="shared" si="32"/>
        <v>1249.5999999999999</v>
      </c>
      <c r="V947">
        <f t="shared" si="35"/>
        <v>1</v>
      </c>
    </row>
    <row r="948" spans="1:22" x14ac:dyDescent="0.35">
      <c r="A948" t="s">
        <v>602</v>
      </c>
      <c r="B948" t="s">
        <v>243</v>
      </c>
      <c r="C948" s="18" t="s">
        <v>225</v>
      </c>
      <c r="D948" s="18" t="s">
        <v>210</v>
      </c>
      <c r="E948" s="18" t="s">
        <v>419</v>
      </c>
      <c r="F948" s="18" t="s">
        <v>601</v>
      </c>
      <c r="G948" t="str">
        <f t="shared" si="33"/>
        <v>HB305010197</v>
      </c>
      <c r="I948">
        <v>13</v>
      </c>
      <c r="J948">
        <v>3</v>
      </c>
      <c r="K948">
        <v>10</v>
      </c>
      <c r="L948">
        <f t="shared" si="30"/>
        <v>13.3</v>
      </c>
      <c r="M948">
        <v>8</v>
      </c>
      <c r="N948">
        <v>11</v>
      </c>
      <c r="O948">
        <v>100</v>
      </c>
      <c r="P948">
        <v>30</v>
      </c>
      <c r="Q948">
        <v>50</v>
      </c>
      <c r="R948">
        <f t="shared" si="31"/>
        <v>390</v>
      </c>
      <c r="S948">
        <v>3</v>
      </c>
      <c r="T948">
        <f t="shared" si="34"/>
        <v>1170</v>
      </c>
      <c r="U948">
        <f t="shared" si="32"/>
        <v>1170.4000000000001</v>
      </c>
      <c r="V948">
        <f t="shared" si="35"/>
        <v>1</v>
      </c>
    </row>
    <row r="949" spans="1:22" x14ac:dyDescent="0.35">
      <c r="A949" t="s">
        <v>602</v>
      </c>
      <c r="B949" t="s">
        <v>243</v>
      </c>
      <c r="C949" s="18" t="s">
        <v>225</v>
      </c>
      <c r="D949" s="18" t="s">
        <v>210</v>
      </c>
      <c r="E949" s="18" t="s">
        <v>420</v>
      </c>
      <c r="F949" s="18" t="s">
        <v>601</v>
      </c>
      <c r="G949" t="str">
        <f t="shared" si="33"/>
        <v>HB305010198</v>
      </c>
      <c r="I949">
        <v>13</v>
      </c>
      <c r="J949">
        <v>5</v>
      </c>
      <c r="K949">
        <v>9</v>
      </c>
      <c r="L949">
        <f t="shared" si="30"/>
        <v>58.5</v>
      </c>
      <c r="M949">
        <v>5</v>
      </c>
      <c r="N949">
        <v>12</v>
      </c>
      <c r="O949">
        <v>100</v>
      </c>
      <c r="P949">
        <v>30</v>
      </c>
      <c r="Q949">
        <v>50</v>
      </c>
      <c r="R949">
        <f t="shared" si="31"/>
        <v>585</v>
      </c>
      <c r="S949">
        <v>6</v>
      </c>
      <c r="T949">
        <f t="shared" si="34"/>
        <v>3510</v>
      </c>
      <c r="U949">
        <f t="shared" si="32"/>
        <v>3510</v>
      </c>
      <c r="V949">
        <f t="shared" si="35"/>
        <v>1</v>
      </c>
    </row>
    <row r="950" spans="1:22" x14ac:dyDescent="0.35">
      <c r="A950" t="s">
        <v>602</v>
      </c>
      <c r="B950" t="s">
        <v>243</v>
      </c>
      <c r="C950" s="18" t="s">
        <v>225</v>
      </c>
      <c r="D950" s="18" t="s">
        <v>210</v>
      </c>
      <c r="E950" s="18" t="s">
        <v>421</v>
      </c>
      <c r="F950" s="18" t="s">
        <v>601</v>
      </c>
      <c r="G950" t="str">
        <f t="shared" si="33"/>
        <v>HB305010199</v>
      </c>
      <c r="I950">
        <v>12</v>
      </c>
      <c r="J950">
        <v>5</v>
      </c>
      <c r="K950">
        <v>7</v>
      </c>
      <c r="L950">
        <f t="shared" si="30"/>
        <v>12.9</v>
      </c>
      <c r="M950">
        <v>7</v>
      </c>
      <c r="N950">
        <v>14</v>
      </c>
      <c r="O950">
        <v>100</v>
      </c>
      <c r="P950">
        <v>30</v>
      </c>
      <c r="Q950">
        <v>50</v>
      </c>
      <c r="R950">
        <f t="shared" si="31"/>
        <v>420</v>
      </c>
      <c r="S950">
        <v>3</v>
      </c>
      <c r="T950">
        <f t="shared" si="34"/>
        <v>1260</v>
      </c>
      <c r="U950">
        <f t="shared" si="32"/>
        <v>1264.2</v>
      </c>
      <c r="V950">
        <f t="shared" si="35"/>
        <v>1</v>
      </c>
    </row>
    <row r="951" spans="1:22" x14ac:dyDescent="0.35">
      <c r="A951" t="s">
        <v>602</v>
      </c>
      <c r="B951" t="s">
        <v>243</v>
      </c>
      <c r="C951" s="18" t="s">
        <v>225</v>
      </c>
      <c r="D951" s="18" t="s">
        <v>210</v>
      </c>
      <c r="E951" s="18" t="s">
        <v>422</v>
      </c>
      <c r="F951" s="18" t="s">
        <v>601</v>
      </c>
      <c r="G951" t="str">
        <f t="shared" si="33"/>
        <v>HB305010200</v>
      </c>
      <c r="I951">
        <v>12</v>
      </c>
      <c r="J951">
        <v>2</v>
      </c>
      <c r="K951">
        <v>3</v>
      </c>
      <c r="L951">
        <f t="shared" si="30"/>
        <v>2.9</v>
      </c>
      <c r="M951">
        <v>5</v>
      </c>
      <c r="N951">
        <v>10</v>
      </c>
      <c r="O951">
        <v>100</v>
      </c>
      <c r="P951">
        <v>30</v>
      </c>
      <c r="Q951">
        <v>50</v>
      </c>
      <c r="R951">
        <f t="shared" si="31"/>
        <v>72</v>
      </c>
      <c r="S951">
        <v>2</v>
      </c>
      <c r="T951">
        <f t="shared" si="34"/>
        <v>144</v>
      </c>
      <c r="U951">
        <f t="shared" si="32"/>
        <v>145</v>
      </c>
      <c r="V951">
        <f t="shared" si="35"/>
        <v>1</v>
      </c>
    </row>
    <row r="952" spans="1:22" x14ac:dyDescent="0.35">
      <c r="A952" t="s">
        <v>602</v>
      </c>
      <c r="B952" t="s">
        <v>256</v>
      </c>
      <c r="C952" s="18" t="s">
        <v>210</v>
      </c>
      <c r="D952" s="18" t="s">
        <v>210</v>
      </c>
      <c r="E952" s="18" t="s">
        <v>423</v>
      </c>
      <c r="F952" s="18" t="s">
        <v>601</v>
      </c>
      <c r="G952" t="str">
        <f t="shared" si="33"/>
        <v>HB401010201</v>
      </c>
      <c r="I952">
        <v>12</v>
      </c>
      <c r="J952">
        <v>2</v>
      </c>
      <c r="K952">
        <v>10</v>
      </c>
      <c r="L952">
        <f t="shared" si="30"/>
        <v>5.5</v>
      </c>
      <c r="M952">
        <v>8</v>
      </c>
      <c r="N952">
        <v>22</v>
      </c>
      <c r="O952">
        <v>100</v>
      </c>
      <c r="P952">
        <v>30</v>
      </c>
      <c r="Q952">
        <v>50</v>
      </c>
      <c r="R952">
        <f t="shared" si="31"/>
        <v>240</v>
      </c>
      <c r="S952">
        <v>4</v>
      </c>
      <c r="T952">
        <f t="shared" si="34"/>
        <v>960</v>
      </c>
      <c r="U952">
        <f t="shared" si="32"/>
        <v>968</v>
      </c>
      <c r="V952">
        <f t="shared" si="35"/>
        <v>1</v>
      </c>
    </row>
    <row r="953" spans="1:22" x14ac:dyDescent="0.35">
      <c r="A953" t="s">
        <v>602</v>
      </c>
      <c r="B953" t="s">
        <v>256</v>
      </c>
      <c r="C953" s="18" t="s">
        <v>210</v>
      </c>
      <c r="D953" s="18" t="s">
        <v>210</v>
      </c>
      <c r="E953" s="18" t="s">
        <v>424</v>
      </c>
      <c r="F953" s="18" t="s">
        <v>601</v>
      </c>
      <c r="G953" t="str">
        <f t="shared" si="33"/>
        <v>HB401010202</v>
      </c>
      <c r="I953">
        <v>12</v>
      </c>
      <c r="J953">
        <v>4</v>
      </c>
      <c r="K953">
        <v>6</v>
      </c>
      <c r="L953">
        <f t="shared" si="30"/>
        <v>13.1</v>
      </c>
      <c r="M953">
        <v>6</v>
      </c>
      <c r="N953">
        <v>22</v>
      </c>
      <c r="O953">
        <v>100</v>
      </c>
      <c r="P953">
        <v>30</v>
      </c>
      <c r="Q953">
        <v>50</v>
      </c>
      <c r="R953">
        <f t="shared" si="31"/>
        <v>288</v>
      </c>
      <c r="S953">
        <v>6</v>
      </c>
      <c r="T953">
        <f t="shared" si="34"/>
        <v>1728</v>
      </c>
      <c r="U953">
        <f t="shared" si="32"/>
        <v>1729.1999999999998</v>
      </c>
      <c r="V953">
        <f t="shared" si="35"/>
        <v>1</v>
      </c>
    </row>
    <row r="954" spans="1:22" x14ac:dyDescent="0.35">
      <c r="A954" t="s">
        <v>602</v>
      </c>
      <c r="B954" t="s">
        <v>256</v>
      </c>
      <c r="C954" s="18" t="s">
        <v>210</v>
      </c>
      <c r="D954" s="18" t="s">
        <v>210</v>
      </c>
      <c r="E954" s="18" t="s">
        <v>425</v>
      </c>
      <c r="F954" s="18" t="s">
        <v>601</v>
      </c>
      <c r="G954" t="str">
        <f t="shared" si="33"/>
        <v>HB401010203</v>
      </c>
      <c r="I954">
        <v>12</v>
      </c>
      <c r="J954">
        <v>3</v>
      </c>
      <c r="K954">
        <v>5</v>
      </c>
      <c r="L954">
        <f t="shared" si="30"/>
        <v>2.5</v>
      </c>
      <c r="M954">
        <v>6</v>
      </c>
      <c r="N954">
        <v>24</v>
      </c>
      <c r="O954">
        <v>100</v>
      </c>
      <c r="P954">
        <v>30</v>
      </c>
      <c r="Q954">
        <v>50</v>
      </c>
      <c r="R954">
        <f t="shared" si="31"/>
        <v>180</v>
      </c>
      <c r="S954">
        <v>2</v>
      </c>
      <c r="T954">
        <f t="shared" si="34"/>
        <v>360</v>
      </c>
      <c r="U954">
        <f t="shared" si="32"/>
        <v>360</v>
      </c>
      <c r="V954">
        <f t="shared" si="35"/>
        <v>1</v>
      </c>
    </row>
    <row r="955" spans="1:22" x14ac:dyDescent="0.35">
      <c r="A955" t="s">
        <v>602</v>
      </c>
      <c r="B955" t="s">
        <v>256</v>
      </c>
      <c r="C955" s="18" t="s">
        <v>210</v>
      </c>
      <c r="D955" s="18" t="s">
        <v>210</v>
      </c>
      <c r="E955" s="18" t="s">
        <v>426</v>
      </c>
      <c r="F955" s="18" t="s">
        <v>601</v>
      </c>
      <c r="G955" t="str">
        <f t="shared" si="33"/>
        <v>HB401010204</v>
      </c>
      <c r="I955">
        <v>13</v>
      </c>
      <c r="J955">
        <v>3</v>
      </c>
      <c r="K955">
        <v>7</v>
      </c>
      <c r="L955">
        <f t="shared" si="30"/>
        <v>29.4</v>
      </c>
      <c r="M955">
        <v>5</v>
      </c>
      <c r="N955">
        <v>13</v>
      </c>
      <c r="O955">
        <v>100</v>
      </c>
      <c r="P955">
        <v>30</v>
      </c>
      <c r="Q955">
        <v>50</v>
      </c>
      <c r="R955">
        <f t="shared" si="31"/>
        <v>273</v>
      </c>
      <c r="S955">
        <v>7</v>
      </c>
      <c r="T955">
        <f t="shared" si="34"/>
        <v>1911</v>
      </c>
      <c r="U955">
        <f t="shared" si="32"/>
        <v>1911</v>
      </c>
      <c r="V955">
        <f t="shared" si="35"/>
        <v>1</v>
      </c>
    </row>
    <row r="956" spans="1:22" x14ac:dyDescent="0.35">
      <c r="A956" t="s">
        <v>602</v>
      </c>
      <c r="B956" t="s">
        <v>256</v>
      </c>
      <c r="C956" s="18" t="s">
        <v>210</v>
      </c>
      <c r="D956" s="18" t="s">
        <v>210</v>
      </c>
      <c r="E956" s="18" t="s">
        <v>427</v>
      </c>
      <c r="F956" s="18" t="s">
        <v>601</v>
      </c>
      <c r="G956" t="str">
        <f t="shared" si="33"/>
        <v>HB401010205</v>
      </c>
      <c r="I956">
        <v>10</v>
      </c>
      <c r="J956">
        <v>2</v>
      </c>
      <c r="K956">
        <v>9</v>
      </c>
      <c r="L956">
        <f t="shared" si="30"/>
        <v>2.5</v>
      </c>
      <c r="M956">
        <v>9</v>
      </c>
      <c r="N956">
        <v>16</v>
      </c>
      <c r="O956">
        <v>100</v>
      </c>
      <c r="P956">
        <v>30</v>
      </c>
      <c r="Q956">
        <v>50</v>
      </c>
      <c r="R956">
        <f t="shared" si="31"/>
        <v>180</v>
      </c>
      <c r="S956">
        <v>2</v>
      </c>
      <c r="T956">
        <f t="shared" si="34"/>
        <v>360</v>
      </c>
      <c r="U956">
        <f t="shared" si="32"/>
        <v>360</v>
      </c>
      <c r="V956">
        <f t="shared" si="35"/>
        <v>1</v>
      </c>
    </row>
    <row r="957" spans="1:22" x14ac:dyDescent="0.35">
      <c r="A957" t="s">
        <v>602</v>
      </c>
      <c r="B957" t="s">
        <v>256</v>
      </c>
      <c r="C957" s="18" t="s">
        <v>213</v>
      </c>
      <c r="D957" s="18" t="s">
        <v>210</v>
      </c>
      <c r="E957" s="18" t="s">
        <v>428</v>
      </c>
      <c r="F957" s="18" t="s">
        <v>601</v>
      </c>
      <c r="G957" t="str">
        <f t="shared" si="33"/>
        <v>HB402010206</v>
      </c>
      <c r="I957">
        <v>14</v>
      </c>
      <c r="J957">
        <v>3</v>
      </c>
      <c r="K957">
        <v>3</v>
      </c>
      <c r="L957">
        <f t="shared" si="30"/>
        <v>3.4</v>
      </c>
      <c r="M957">
        <v>8</v>
      </c>
      <c r="N957">
        <v>14</v>
      </c>
      <c r="O957">
        <v>100</v>
      </c>
      <c r="P957">
        <v>30</v>
      </c>
      <c r="Q957">
        <v>50</v>
      </c>
      <c r="R957">
        <f t="shared" si="31"/>
        <v>126</v>
      </c>
      <c r="S957">
        <v>3</v>
      </c>
      <c r="T957">
        <f t="shared" si="34"/>
        <v>378</v>
      </c>
      <c r="U957">
        <f t="shared" si="32"/>
        <v>380.8</v>
      </c>
      <c r="V957">
        <f t="shared" si="35"/>
        <v>1</v>
      </c>
    </row>
    <row r="958" spans="1:22" x14ac:dyDescent="0.35">
      <c r="A958" t="s">
        <v>602</v>
      </c>
      <c r="B958" t="s">
        <v>256</v>
      </c>
      <c r="C958" s="18" t="s">
        <v>213</v>
      </c>
      <c r="D958" s="18" t="s">
        <v>210</v>
      </c>
      <c r="E958" s="18" t="s">
        <v>429</v>
      </c>
      <c r="F958" s="18" t="s">
        <v>601</v>
      </c>
      <c r="G958" t="str">
        <f t="shared" si="33"/>
        <v>HB402010207</v>
      </c>
      <c r="I958">
        <v>12</v>
      </c>
      <c r="J958">
        <v>4</v>
      </c>
      <c r="K958">
        <v>6</v>
      </c>
      <c r="L958">
        <f t="shared" si="30"/>
        <v>3.3</v>
      </c>
      <c r="M958">
        <v>8</v>
      </c>
      <c r="N958">
        <v>22</v>
      </c>
      <c r="O958">
        <v>100</v>
      </c>
      <c r="P958">
        <v>30</v>
      </c>
      <c r="Q958">
        <v>50</v>
      </c>
      <c r="R958">
        <f t="shared" si="31"/>
        <v>288</v>
      </c>
      <c r="S958">
        <v>2</v>
      </c>
      <c r="T958">
        <f t="shared" si="34"/>
        <v>576</v>
      </c>
      <c r="U958">
        <f t="shared" si="32"/>
        <v>580.79999999999995</v>
      </c>
      <c r="V958">
        <f t="shared" si="35"/>
        <v>1</v>
      </c>
    </row>
    <row r="959" spans="1:22" x14ac:dyDescent="0.35">
      <c r="A959" t="s">
        <v>602</v>
      </c>
      <c r="B959" t="s">
        <v>256</v>
      </c>
      <c r="C959" s="18" t="s">
        <v>213</v>
      </c>
      <c r="D959" s="18" t="s">
        <v>210</v>
      </c>
      <c r="E959" s="18" t="s">
        <v>430</v>
      </c>
      <c r="F959" s="18" t="s">
        <v>601</v>
      </c>
      <c r="G959" t="str">
        <f t="shared" si="33"/>
        <v>HB402010208</v>
      </c>
      <c r="I959">
        <v>12</v>
      </c>
      <c r="J959">
        <v>5</v>
      </c>
      <c r="K959">
        <v>9</v>
      </c>
      <c r="L959">
        <f t="shared" si="30"/>
        <v>4.3</v>
      </c>
      <c r="M959">
        <v>9</v>
      </c>
      <c r="N959">
        <v>14</v>
      </c>
      <c r="O959">
        <v>100</v>
      </c>
      <c r="P959">
        <v>30</v>
      </c>
      <c r="Q959">
        <v>50</v>
      </c>
      <c r="R959">
        <f t="shared" si="31"/>
        <v>540</v>
      </c>
      <c r="S959">
        <v>1</v>
      </c>
      <c r="T959">
        <f t="shared" si="34"/>
        <v>540</v>
      </c>
      <c r="U959">
        <f t="shared" si="32"/>
        <v>541.79999999999995</v>
      </c>
      <c r="V959">
        <f t="shared" si="35"/>
        <v>1</v>
      </c>
    </row>
    <row r="960" spans="1:22" x14ac:dyDescent="0.35">
      <c r="A960" t="s">
        <v>602</v>
      </c>
      <c r="B960" t="s">
        <v>256</v>
      </c>
      <c r="C960" s="18" t="s">
        <v>213</v>
      </c>
      <c r="D960" s="18" t="s">
        <v>210</v>
      </c>
      <c r="E960" s="18" t="s">
        <v>431</v>
      </c>
      <c r="F960" s="18" t="s">
        <v>601</v>
      </c>
      <c r="G960" t="str">
        <f t="shared" si="33"/>
        <v>HB402010209</v>
      </c>
      <c r="I960">
        <v>11</v>
      </c>
      <c r="J960">
        <v>5</v>
      </c>
      <c r="K960">
        <v>6</v>
      </c>
      <c r="L960">
        <f t="shared" si="30"/>
        <v>33</v>
      </c>
      <c r="M960">
        <v>7</v>
      </c>
      <c r="N960">
        <v>10</v>
      </c>
      <c r="O960">
        <v>100</v>
      </c>
      <c r="P960">
        <v>30</v>
      </c>
      <c r="Q960">
        <v>50</v>
      </c>
      <c r="R960">
        <f t="shared" si="31"/>
        <v>330</v>
      </c>
      <c r="S960">
        <v>7</v>
      </c>
      <c r="T960">
        <f t="shared" si="34"/>
        <v>2310</v>
      </c>
      <c r="U960">
        <f t="shared" si="32"/>
        <v>2310</v>
      </c>
      <c r="V960">
        <f t="shared" si="35"/>
        <v>1</v>
      </c>
    </row>
    <row r="961" spans="1:22" x14ac:dyDescent="0.35">
      <c r="A961" t="s">
        <v>602</v>
      </c>
      <c r="B961" t="s">
        <v>256</v>
      </c>
      <c r="C961" s="18" t="s">
        <v>213</v>
      </c>
      <c r="D961" s="18" t="s">
        <v>210</v>
      </c>
      <c r="E961" s="18" t="s">
        <v>432</v>
      </c>
      <c r="F961" s="18" t="s">
        <v>601</v>
      </c>
      <c r="G961" t="str">
        <f t="shared" si="33"/>
        <v>HB402010210</v>
      </c>
      <c r="I961">
        <v>10</v>
      </c>
      <c r="J961">
        <v>3</v>
      </c>
      <c r="K961">
        <v>5</v>
      </c>
      <c r="L961">
        <f t="shared" si="30"/>
        <v>5.9</v>
      </c>
      <c r="M961">
        <v>9</v>
      </c>
      <c r="N961">
        <v>17</v>
      </c>
      <c r="O961">
        <v>100</v>
      </c>
      <c r="P961">
        <v>30</v>
      </c>
      <c r="Q961">
        <v>50</v>
      </c>
      <c r="R961">
        <f t="shared" si="31"/>
        <v>150</v>
      </c>
      <c r="S961">
        <v>6</v>
      </c>
      <c r="T961">
        <f t="shared" si="34"/>
        <v>900</v>
      </c>
      <c r="U961">
        <f t="shared" si="32"/>
        <v>902.7</v>
      </c>
      <c r="V961">
        <f t="shared" si="35"/>
        <v>1</v>
      </c>
    </row>
    <row r="962" spans="1:22" x14ac:dyDescent="0.35">
      <c r="A962" t="s">
        <v>602</v>
      </c>
      <c r="B962" t="s">
        <v>256</v>
      </c>
      <c r="C962" s="18" t="s">
        <v>218</v>
      </c>
      <c r="D962" s="18" t="s">
        <v>210</v>
      </c>
      <c r="E962" s="18" t="s">
        <v>433</v>
      </c>
      <c r="F962" s="18" t="s">
        <v>601</v>
      </c>
      <c r="G962" t="str">
        <f t="shared" si="33"/>
        <v>HB403010211</v>
      </c>
      <c r="I962">
        <v>10</v>
      </c>
      <c r="J962">
        <v>5</v>
      </c>
      <c r="K962">
        <v>9</v>
      </c>
      <c r="L962">
        <f t="shared" si="30"/>
        <v>18.8</v>
      </c>
      <c r="M962">
        <v>10</v>
      </c>
      <c r="N962">
        <v>12</v>
      </c>
      <c r="O962">
        <v>100</v>
      </c>
      <c r="P962">
        <v>30</v>
      </c>
      <c r="Q962">
        <v>50</v>
      </c>
      <c r="R962">
        <f t="shared" si="31"/>
        <v>450</v>
      </c>
      <c r="S962">
        <v>5</v>
      </c>
      <c r="T962">
        <f t="shared" si="34"/>
        <v>2250</v>
      </c>
      <c r="U962">
        <f t="shared" si="32"/>
        <v>2256</v>
      </c>
      <c r="V962">
        <f t="shared" si="35"/>
        <v>1</v>
      </c>
    </row>
    <row r="963" spans="1:22" x14ac:dyDescent="0.35">
      <c r="A963" t="s">
        <v>602</v>
      </c>
      <c r="B963" t="s">
        <v>256</v>
      </c>
      <c r="C963" s="18" t="s">
        <v>218</v>
      </c>
      <c r="D963" s="18" t="s">
        <v>210</v>
      </c>
      <c r="E963" s="18" t="s">
        <v>434</v>
      </c>
      <c r="F963" s="18" t="s">
        <v>601</v>
      </c>
      <c r="G963" t="str">
        <f t="shared" si="33"/>
        <v>HB403010212</v>
      </c>
      <c r="I963">
        <v>14</v>
      </c>
      <c r="J963">
        <v>5</v>
      </c>
      <c r="K963">
        <v>6</v>
      </c>
      <c r="L963">
        <f t="shared" si="30"/>
        <v>11.7</v>
      </c>
      <c r="M963">
        <v>9</v>
      </c>
      <c r="N963">
        <v>20</v>
      </c>
      <c r="O963">
        <v>100</v>
      </c>
      <c r="P963">
        <v>30</v>
      </c>
      <c r="Q963">
        <v>50</v>
      </c>
      <c r="R963">
        <f t="shared" si="31"/>
        <v>420</v>
      </c>
      <c r="S963">
        <v>5</v>
      </c>
      <c r="T963">
        <f t="shared" si="34"/>
        <v>2100</v>
      </c>
      <c r="U963">
        <f t="shared" si="32"/>
        <v>2106</v>
      </c>
      <c r="V963">
        <f t="shared" si="35"/>
        <v>1</v>
      </c>
    </row>
    <row r="964" spans="1:22" x14ac:dyDescent="0.35">
      <c r="A964" t="s">
        <v>602</v>
      </c>
      <c r="B964" t="s">
        <v>256</v>
      </c>
      <c r="C964" s="18" t="s">
        <v>218</v>
      </c>
      <c r="D964" s="18" t="s">
        <v>210</v>
      </c>
      <c r="E964" s="18" t="s">
        <v>435</v>
      </c>
      <c r="F964" s="18" t="s">
        <v>601</v>
      </c>
      <c r="G964" t="str">
        <f t="shared" si="33"/>
        <v>HB403010213</v>
      </c>
      <c r="I964">
        <v>12</v>
      </c>
      <c r="J964">
        <v>3</v>
      </c>
      <c r="K964">
        <v>6</v>
      </c>
      <c r="L964">
        <f t="shared" si="30"/>
        <v>3.9</v>
      </c>
      <c r="M964">
        <v>8</v>
      </c>
      <c r="N964">
        <v>21</v>
      </c>
      <c r="O964">
        <v>100</v>
      </c>
      <c r="P964">
        <v>30</v>
      </c>
      <c r="Q964">
        <v>50</v>
      </c>
      <c r="R964">
        <f t="shared" si="31"/>
        <v>216</v>
      </c>
      <c r="S964">
        <v>3</v>
      </c>
      <c r="T964">
        <f t="shared" si="34"/>
        <v>648</v>
      </c>
      <c r="U964">
        <f t="shared" si="32"/>
        <v>655.19999999999993</v>
      </c>
      <c r="V964">
        <f t="shared" si="35"/>
        <v>1</v>
      </c>
    </row>
    <row r="965" spans="1:22" x14ac:dyDescent="0.35">
      <c r="A965" t="s">
        <v>602</v>
      </c>
      <c r="B965" t="s">
        <v>256</v>
      </c>
      <c r="C965" s="18" t="s">
        <v>218</v>
      </c>
      <c r="D965" s="18" t="s">
        <v>210</v>
      </c>
      <c r="E965" s="18" t="s">
        <v>436</v>
      </c>
      <c r="F965" s="18" t="s">
        <v>601</v>
      </c>
      <c r="G965" t="str">
        <f t="shared" si="33"/>
        <v>HB403010214</v>
      </c>
      <c r="I965">
        <v>11</v>
      </c>
      <c r="J965">
        <v>2</v>
      </c>
      <c r="K965">
        <v>4</v>
      </c>
      <c r="L965">
        <f t="shared" si="30"/>
        <v>3.2</v>
      </c>
      <c r="M965">
        <v>5</v>
      </c>
      <c r="N965">
        <v>11</v>
      </c>
      <c r="O965">
        <v>100</v>
      </c>
      <c r="P965">
        <v>30</v>
      </c>
      <c r="Q965">
        <v>50</v>
      </c>
      <c r="R965">
        <f t="shared" si="31"/>
        <v>88</v>
      </c>
      <c r="S965">
        <v>2</v>
      </c>
      <c r="T965">
        <f t="shared" si="34"/>
        <v>176</v>
      </c>
      <c r="U965">
        <f t="shared" si="32"/>
        <v>176</v>
      </c>
      <c r="V965">
        <f t="shared" si="35"/>
        <v>1</v>
      </c>
    </row>
    <row r="966" spans="1:22" x14ac:dyDescent="0.35">
      <c r="A966" t="s">
        <v>602</v>
      </c>
      <c r="B966" t="s">
        <v>256</v>
      </c>
      <c r="C966" s="18" t="s">
        <v>218</v>
      </c>
      <c r="D966" s="18" t="s">
        <v>210</v>
      </c>
      <c r="E966" s="18" t="s">
        <v>437</v>
      </c>
      <c r="F966" s="18" t="s">
        <v>601</v>
      </c>
      <c r="G966" t="str">
        <f t="shared" si="33"/>
        <v>HB403010215</v>
      </c>
      <c r="I966">
        <v>13</v>
      </c>
      <c r="J966">
        <v>3</v>
      </c>
      <c r="K966">
        <v>9</v>
      </c>
      <c r="L966">
        <f t="shared" si="30"/>
        <v>12.2</v>
      </c>
      <c r="M966">
        <v>8</v>
      </c>
      <c r="N966">
        <v>18</v>
      </c>
      <c r="O966">
        <v>100</v>
      </c>
      <c r="P966">
        <v>30</v>
      </c>
      <c r="Q966">
        <v>50</v>
      </c>
      <c r="R966">
        <f t="shared" si="31"/>
        <v>351</v>
      </c>
      <c r="S966">
        <v>5</v>
      </c>
      <c r="T966">
        <f t="shared" si="34"/>
        <v>1755</v>
      </c>
      <c r="U966">
        <f t="shared" si="32"/>
        <v>1756.8</v>
      </c>
      <c r="V966">
        <f t="shared" si="35"/>
        <v>1</v>
      </c>
    </row>
    <row r="967" spans="1:22" x14ac:dyDescent="0.35">
      <c r="A967" t="s">
        <v>602</v>
      </c>
      <c r="B967" t="s">
        <v>256</v>
      </c>
      <c r="C967" s="18" t="s">
        <v>222</v>
      </c>
      <c r="D967" s="18" t="s">
        <v>210</v>
      </c>
      <c r="E967" s="18" t="s">
        <v>438</v>
      </c>
      <c r="F967" s="18" t="s">
        <v>601</v>
      </c>
      <c r="G967" t="str">
        <f t="shared" si="33"/>
        <v>HB404010216</v>
      </c>
      <c r="I967">
        <v>12</v>
      </c>
      <c r="J967">
        <v>4</v>
      </c>
      <c r="K967">
        <v>5</v>
      </c>
      <c r="L967">
        <f t="shared" si="30"/>
        <v>8</v>
      </c>
      <c r="M967">
        <v>5</v>
      </c>
      <c r="N967">
        <v>12</v>
      </c>
      <c r="O967">
        <v>100</v>
      </c>
      <c r="P967">
        <v>30</v>
      </c>
      <c r="Q967">
        <v>50</v>
      </c>
      <c r="R967">
        <f t="shared" si="31"/>
        <v>240</v>
      </c>
      <c r="S967">
        <v>2</v>
      </c>
      <c r="T967">
        <f t="shared" si="34"/>
        <v>480</v>
      </c>
      <c r="U967">
        <f t="shared" si="32"/>
        <v>480</v>
      </c>
      <c r="V967">
        <f t="shared" si="35"/>
        <v>1</v>
      </c>
    </row>
    <row r="968" spans="1:22" x14ac:dyDescent="0.35">
      <c r="A968" t="s">
        <v>602</v>
      </c>
      <c r="B968" t="s">
        <v>256</v>
      </c>
      <c r="C968" s="18" t="s">
        <v>222</v>
      </c>
      <c r="D968" s="18" t="s">
        <v>210</v>
      </c>
      <c r="E968" s="18" t="s">
        <v>439</v>
      </c>
      <c r="F968" s="18" t="s">
        <v>601</v>
      </c>
      <c r="G968" t="str">
        <f t="shared" si="33"/>
        <v>HB404010217</v>
      </c>
      <c r="I968">
        <v>13</v>
      </c>
      <c r="J968">
        <v>4</v>
      </c>
      <c r="K968">
        <v>7</v>
      </c>
      <c r="L968">
        <f t="shared" si="30"/>
        <v>15.2</v>
      </c>
      <c r="M968">
        <v>8</v>
      </c>
      <c r="N968">
        <v>12</v>
      </c>
      <c r="O968">
        <v>100</v>
      </c>
      <c r="P968">
        <v>30</v>
      </c>
      <c r="Q968">
        <v>50</v>
      </c>
      <c r="R968">
        <f t="shared" si="31"/>
        <v>364</v>
      </c>
      <c r="S968">
        <v>4</v>
      </c>
      <c r="T968">
        <f t="shared" si="34"/>
        <v>1456</v>
      </c>
      <c r="U968">
        <f t="shared" si="32"/>
        <v>1459.1999999999998</v>
      </c>
      <c r="V968">
        <f t="shared" si="35"/>
        <v>1</v>
      </c>
    </row>
    <row r="969" spans="1:22" x14ac:dyDescent="0.35">
      <c r="A969" t="s">
        <v>602</v>
      </c>
      <c r="B969" t="s">
        <v>256</v>
      </c>
      <c r="C969" s="18" t="s">
        <v>222</v>
      </c>
      <c r="D969" s="18" t="s">
        <v>210</v>
      </c>
      <c r="E969" s="18" t="s">
        <v>440</v>
      </c>
      <c r="F969" s="18" t="s">
        <v>601</v>
      </c>
      <c r="G969" t="str">
        <f t="shared" si="33"/>
        <v>HB404010218</v>
      </c>
      <c r="I969">
        <v>12</v>
      </c>
      <c r="J969">
        <v>5</v>
      </c>
      <c r="K969">
        <v>10</v>
      </c>
      <c r="L969">
        <f t="shared" si="30"/>
        <v>21</v>
      </c>
      <c r="M969">
        <v>8</v>
      </c>
      <c r="N969">
        <v>25</v>
      </c>
      <c r="O969">
        <v>100</v>
      </c>
      <c r="P969">
        <v>30</v>
      </c>
      <c r="Q969">
        <v>50</v>
      </c>
      <c r="R969">
        <f t="shared" si="31"/>
        <v>600</v>
      </c>
      <c r="S969">
        <v>7</v>
      </c>
      <c r="T969">
        <f t="shared" si="34"/>
        <v>4200</v>
      </c>
      <c r="U969">
        <f t="shared" si="32"/>
        <v>4200</v>
      </c>
      <c r="V969">
        <f t="shared" si="35"/>
        <v>1</v>
      </c>
    </row>
    <row r="970" spans="1:22" x14ac:dyDescent="0.35">
      <c r="A970" t="s">
        <v>602</v>
      </c>
      <c r="B970" t="s">
        <v>256</v>
      </c>
      <c r="C970" s="18" t="s">
        <v>222</v>
      </c>
      <c r="D970" s="18" t="s">
        <v>210</v>
      </c>
      <c r="E970" s="18" t="s">
        <v>441</v>
      </c>
      <c r="F970" s="18" t="s">
        <v>601</v>
      </c>
      <c r="G970" t="str">
        <f t="shared" si="33"/>
        <v>HB404010219</v>
      </c>
      <c r="I970">
        <v>11</v>
      </c>
      <c r="J970">
        <v>2</v>
      </c>
      <c r="K970">
        <v>9</v>
      </c>
      <c r="L970">
        <f t="shared" si="30"/>
        <v>7.9</v>
      </c>
      <c r="M970">
        <v>9</v>
      </c>
      <c r="N970">
        <v>14</v>
      </c>
      <c r="O970">
        <v>100</v>
      </c>
      <c r="P970">
        <v>30</v>
      </c>
      <c r="Q970">
        <v>50</v>
      </c>
      <c r="R970">
        <f t="shared" si="31"/>
        <v>198</v>
      </c>
      <c r="S970">
        <v>5</v>
      </c>
      <c r="T970">
        <f t="shared" si="34"/>
        <v>990</v>
      </c>
      <c r="U970">
        <f t="shared" si="32"/>
        <v>995.40000000000009</v>
      </c>
      <c r="V970">
        <f t="shared" si="35"/>
        <v>1</v>
      </c>
    </row>
    <row r="971" spans="1:22" x14ac:dyDescent="0.35">
      <c r="A971" t="s">
        <v>602</v>
      </c>
      <c r="B971" t="s">
        <v>256</v>
      </c>
      <c r="C971" s="18" t="s">
        <v>222</v>
      </c>
      <c r="D971" s="18" t="s">
        <v>210</v>
      </c>
      <c r="E971" s="18" t="s">
        <v>442</v>
      </c>
      <c r="F971" s="18" t="s">
        <v>601</v>
      </c>
      <c r="G971" t="str">
        <f t="shared" si="33"/>
        <v>HB404010220</v>
      </c>
      <c r="I971">
        <v>12</v>
      </c>
      <c r="J971">
        <v>4</v>
      </c>
      <c r="K971">
        <v>9</v>
      </c>
      <c r="L971">
        <f t="shared" si="30"/>
        <v>16.2</v>
      </c>
      <c r="M971">
        <v>8</v>
      </c>
      <c r="N971">
        <v>20</v>
      </c>
      <c r="O971">
        <v>100</v>
      </c>
      <c r="P971">
        <v>30</v>
      </c>
      <c r="Q971">
        <v>50</v>
      </c>
      <c r="R971">
        <f t="shared" si="31"/>
        <v>432</v>
      </c>
      <c r="S971">
        <v>6</v>
      </c>
      <c r="T971">
        <f t="shared" si="34"/>
        <v>2592</v>
      </c>
      <c r="U971">
        <f t="shared" si="32"/>
        <v>2592</v>
      </c>
      <c r="V971">
        <f t="shared" si="35"/>
        <v>1</v>
      </c>
    </row>
    <row r="972" spans="1:22" x14ac:dyDescent="0.35">
      <c r="A972" t="s">
        <v>602</v>
      </c>
      <c r="B972" t="s">
        <v>256</v>
      </c>
      <c r="C972" s="18" t="s">
        <v>225</v>
      </c>
      <c r="D972" s="18" t="s">
        <v>210</v>
      </c>
      <c r="E972" s="18" t="s">
        <v>443</v>
      </c>
      <c r="F972" s="18" t="s">
        <v>601</v>
      </c>
      <c r="G972" t="str">
        <f t="shared" si="33"/>
        <v>HB405010221</v>
      </c>
      <c r="I972">
        <v>12</v>
      </c>
      <c r="J972">
        <v>5</v>
      </c>
      <c r="K972">
        <v>5</v>
      </c>
      <c r="L972">
        <f t="shared" si="30"/>
        <v>2.5</v>
      </c>
      <c r="M972">
        <v>8</v>
      </c>
      <c r="N972">
        <v>15</v>
      </c>
      <c r="O972">
        <v>100</v>
      </c>
      <c r="P972">
        <v>30</v>
      </c>
      <c r="Q972">
        <v>50</v>
      </c>
      <c r="R972">
        <f t="shared" si="31"/>
        <v>300</v>
      </c>
      <c r="S972">
        <v>1</v>
      </c>
      <c r="T972">
        <f t="shared" si="34"/>
        <v>300</v>
      </c>
      <c r="U972">
        <f t="shared" si="32"/>
        <v>300</v>
      </c>
      <c r="V972">
        <f t="shared" si="35"/>
        <v>1</v>
      </c>
    </row>
    <row r="973" spans="1:22" x14ac:dyDescent="0.35">
      <c r="A973" t="s">
        <v>602</v>
      </c>
      <c r="B973" t="s">
        <v>256</v>
      </c>
      <c r="C973" s="18" t="s">
        <v>225</v>
      </c>
      <c r="D973" s="18" t="s">
        <v>210</v>
      </c>
      <c r="E973" s="18" t="s">
        <v>444</v>
      </c>
      <c r="F973" s="18" t="s">
        <v>601</v>
      </c>
      <c r="G973" t="str">
        <f t="shared" si="33"/>
        <v>HB405010222</v>
      </c>
      <c r="I973">
        <v>11</v>
      </c>
      <c r="J973">
        <v>3</v>
      </c>
      <c r="K973">
        <v>4</v>
      </c>
      <c r="L973">
        <f t="shared" si="30"/>
        <v>4.5</v>
      </c>
      <c r="M973">
        <v>7</v>
      </c>
      <c r="N973">
        <v>21</v>
      </c>
      <c r="O973">
        <v>100</v>
      </c>
      <c r="P973">
        <v>30</v>
      </c>
      <c r="Q973">
        <v>50</v>
      </c>
      <c r="R973">
        <f t="shared" si="31"/>
        <v>132</v>
      </c>
      <c r="S973">
        <v>5</v>
      </c>
      <c r="T973">
        <f t="shared" si="34"/>
        <v>660</v>
      </c>
      <c r="U973">
        <f t="shared" si="32"/>
        <v>661.5</v>
      </c>
      <c r="V973">
        <f t="shared" si="35"/>
        <v>1</v>
      </c>
    </row>
    <row r="974" spans="1:22" x14ac:dyDescent="0.35">
      <c r="A974" t="s">
        <v>602</v>
      </c>
      <c r="B974" t="s">
        <v>256</v>
      </c>
      <c r="C974" s="18" t="s">
        <v>225</v>
      </c>
      <c r="D974" s="18" t="s">
        <v>210</v>
      </c>
      <c r="E974" s="18" t="s">
        <v>445</v>
      </c>
      <c r="F974" s="18" t="s">
        <v>601</v>
      </c>
      <c r="G974" t="str">
        <f t="shared" si="33"/>
        <v>HB405010223</v>
      </c>
      <c r="I974">
        <v>14</v>
      </c>
      <c r="J974">
        <v>5</v>
      </c>
      <c r="K974">
        <v>10</v>
      </c>
      <c r="L974">
        <f t="shared" si="30"/>
        <v>27.3</v>
      </c>
      <c r="M974">
        <v>7</v>
      </c>
      <c r="N974">
        <v>11</v>
      </c>
      <c r="O974">
        <v>100</v>
      </c>
      <c r="P974">
        <v>30</v>
      </c>
      <c r="Q974">
        <v>50</v>
      </c>
      <c r="R974">
        <f t="shared" si="31"/>
        <v>700</v>
      </c>
      <c r="S974">
        <v>3</v>
      </c>
      <c r="T974">
        <f t="shared" si="34"/>
        <v>2100</v>
      </c>
      <c r="U974">
        <f t="shared" si="32"/>
        <v>2102.1</v>
      </c>
      <c r="V974">
        <f t="shared" si="35"/>
        <v>1</v>
      </c>
    </row>
    <row r="975" spans="1:22" x14ac:dyDescent="0.35">
      <c r="A975" t="s">
        <v>602</v>
      </c>
      <c r="B975" t="s">
        <v>256</v>
      </c>
      <c r="C975" s="18" t="s">
        <v>225</v>
      </c>
      <c r="D975" s="18" t="s">
        <v>210</v>
      </c>
      <c r="E975" s="18" t="s">
        <v>446</v>
      </c>
      <c r="F975" s="18" t="s">
        <v>601</v>
      </c>
      <c r="G975" t="str">
        <f t="shared" si="33"/>
        <v>HB405010224</v>
      </c>
      <c r="I975">
        <v>13</v>
      </c>
      <c r="J975">
        <v>4</v>
      </c>
      <c r="K975">
        <v>9</v>
      </c>
      <c r="L975">
        <f t="shared" si="30"/>
        <v>22.3</v>
      </c>
      <c r="M975">
        <v>7</v>
      </c>
      <c r="N975">
        <v>12</v>
      </c>
      <c r="O975">
        <v>100</v>
      </c>
      <c r="P975">
        <v>30</v>
      </c>
      <c r="Q975">
        <v>50</v>
      </c>
      <c r="R975">
        <f t="shared" si="31"/>
        <v>468</v>
      </c>
      <c r="S975">
        <v>4</v>
      </c>
      <c r="T975">
        <f t="shared" si="34"/>
        <v>1872</v>
      </c>
      <c r="U975">
        <f t="shared" si="32"/>
        <v>1873.1999999999998</v>
      </c>
      <c r="V975">
        <f t="shared" si="35"/>
        <v>1</v>
      </c>
    </row>
    <row r="976" spans="1:22" x14ac:dyDescent="0.35">
      <c r="A976" t="s">
        <v>602</v>
      </c>
      <c r="B976" t="s">
        <v>256</v>
      </c>
      <c r="C976" s="18" t="s">
        <v>225</v>
      </c>
      <c r="D976" s="18" t="s">
        <v>210</v>
      </c>
      <c r="E976" s="18" t="s">
        <v>447</v>
      </c>
      <c r="F976" s="18" t="s">
        <v>601</v>
      </c>
      <c r="G976" t="str">
        <f t="shared" si="33"/>
        <v>HB405010225</v>
      </c>
      <c r="I976">
        <v>13</v>
      </c>
      <c r="J976">
        <v>3</v>
      </c>
      <c r="K976">
        <v>10</v>
      </c>
      <c r="L976">
        <f t="shared" si="30"/>
        <v>18.600000000000001</v>
      </c>
      <c r="M976">
        <v>5</v>
      </c>
      <c r="N976">
        <v>21</v>
      </c>
      <c r="O976">
        <v>100</v>
      </c>
      <c r="P976">
        <v>30</v>
      </c>
      <c r="Q976">
        <v>50</v>
      </c>
      <c r="R976">
        <f t="shared" si="31"/>
        <v>390</v>
      </c>
      <c r="S976">
        <v>5</v>
      </c>
      <c r="T976">
        <f t="shared" si="34"/>
        <v>1950</v>
      </c>
      <c r="U976">
        <f t="shared" si="32"/>
        <v>1953</v>
      </c>
      <c r="V976">
        <f t="shared" si="35"/>
        <v>1</v>
      </c>
    </row>
    <row r="977" spans="1:22" x14ac:dyDescent="0.35">
      <c r="A977" t="s">
        <v>602</v>
      </c>
      <c r="B977" t="s">
        <v>270</v>
      </c>
      <c r="C977" s="18" t="s">
        <v>210</v>
      </c>
      <c r="D977" s="18" t="s">
        <v>210</v>
      </c>
      <c r="E977" s="18" t="s">
        <v>448</v>
      </c>
      <c r="F977" s="18" t="s">
        <v>601</v>
      </c>
      <c r="G977" t="str">
        <f t="shared" si="33"/>
        <v>HB501010226</v>
      </c>
      <c r="I977">
        <v>14</v>
      </c>
      <c r="J977">
        <v>3</v>
      </c>
      <c r="K977">
        <v>6</v>
      </c>
      <c r="L977">
        <f t="shared" si="30"/>
        <v>5.0999999999999996</v>
      </c>
      <c r="M977">
        <v>9</v>
      </c>
      <c r="N977">
        <v>22</v>
      </c>
      <c r="O977">
        <v>100</v>
      </c>
      <c r="P977">
        <v>30</v>
      </c>
      <c r="Q977">
        <v>50</v>
      </c>
      <c r="R977">
        <f t="shared" si="31"/>
        <v>252</v>
      </c>
      <c r="S977">
        <v>4</v>
      </c>
      <c r="T977">
        <f t="shared" si="34"/>
        <v>1008</v>
      </c>
      <c r="U977">
        <f t="shared" si="32"/>
        <v>1009.8</v>
      </c>
      <c r="V977">
        <f t="shared" si="35"/>
        <v>1</v>
      </c>
    </row>
    <row r="978" spans="1:22" x14ac:dyDescent="0.35">
      <c r="A978" t="s">
        <v>602</v>
      </c>
      <c r="B978" t="s">
        <v>270</v>
      </c>
      <c r="C978" s="18" t="s">
        <v>210</v>
      </c>
      <c r="D978" s="18" t="s">
        <v>210</v>
      </c>
      <c r="E978" s="18" t="s">
        <v>449</v>
      </c>
      <c r="F978" s="18" t="s">
        <v>601</v>
      </c>
      <c r="G978" t="str">
        <f t="shared" si="33"/>
        <v>HB501010227</v>
      </c>
      <c r="I978">
        <v>12</v>
      </c>
      <c r="J978">
        <v>2</v>
      </c>
      <c r="K978">
        <v>7</v>
      </c>
      <c r="L978">
        <f t="shared" si="30"/>
        <v>5.6</v>
      </c>
      <c r="M978">
        <v>5</v>
      </c>
      <c r="N978">
        <v>24</v>
      </c>
      <c r="O978">
        <v>100</v>
      </c>
      <c r="P978">
        <v>30</v>
      </c>
      <c r="Q978">
        <v>50</v>
      </c>
      <c r="R978">
        <f t="shared" si="31"/>
        <v>168</v>
      </c>
      <c r="S978">
        <v>4</v>
      </c>
      <c r="T978">
        <f t="shared" si="34"/>
        <v>672</v>
      </c>
      <c r="U978">
        <f t="shared" si="32"/>
        <v>672</v>
      </c>
      <c r="V978">
        <f t="shared" si="35"/>
        <v>1</v>
      </c>
    </row>
    <row r="979" spans="1:22" x14ac:dyDescent="0.35">
      <c r="A979" t="s">
        <v>602</v>
      </c>
      <c r="B979" t="s">
        <v>270</v>
      </c>
      <c r="C979" s="18" t="s">
        <v>210</v>
      </c>
      <c r="D979" s="18" t="s">
        <v>210</v>
      </c>
      <c r="E979" s="18" t="s">
        <v>450</v>
      </c>
      <c r="F979" s="18" t="s">
        <v>601</v>
      </c>
      <c r="G979" t="str">
        <f t="shared" si="33"/>
        <v>HB501010228</v>
      </c>
      <c r="I979">
        <v>15</v>
      </c>
      <c r="J979">
        <v>4</v>
      </c>
      <c r="K979">
        <v>6</v>
      </c>
      <c r="L979">
        <f t="shared" si="30"/>
        <v>2.4</v>
      </c>
      <c r="M979">
        <v>9</v>
      </c>
      <c r="N979">
        <v>17</v>
      </c>
      <c r="O979">
        <v>100</v>
      </c>
      <c r="P979">
        <v>30</v>
      </c>
      <c r="Q979">
        <v>50</v>
      </c>
      <c r="R979">
        <f t="shared" si="31"/>
        <v>360</v>
      </c>
      <c r="S979">
        <v>1</v>
      </c>
      <c r="T979">
        <f t="shared" si="34"/>
        <v>360</v>
      </c>
      <c r="U979">
        <f t="shared" si="32"/>
        <v>367.2</v>
      </c>
      <c r="V979">
        <f t="shared" si="35"/>
        <v>1</v>
      </c>
    </row>
    <row r="980" spans="1:22" x14ac:dyDescent="0.35">
      <c r="A980" t="s">
        <v>602</v>
      </c>
      <c r="B980" t="s">
        <v>270</v>
      </c>
      <c r="C980" s="18" t="s">
        <v>210</v>
      </c>
      <c r="D980" s="18" t="s">
        <v>210</v>
      </c>
      <c r="E980" s="18" t="s">
        <v>451</v>
      </c>
      <c r="F980" s="18" t="s">
        <v>601</v>
      </c>
      <c r="G980" t="str">
        <f t="shared" si="33"/>
        <v>HB501010229</v>
      </c>
      <c r="I980">
        <v>10</v>
      </c>
      <c r="J980">
        <v>4</v>
      </c>
      <c r="K980">
        <v>10</v>
      </c>
      <c r="L980">
        <f t="shared" si="30"/>
        <v>9.6</v>
      </c>
      <c r="M980">
        <v>5</v>
      </c>
      <c r="N980">
        <v>25</v>
      </c>
      <c r="O980">
        <v>100</v>
      </c>
      <c r="P980">
        <v>30</v>
      </c>
      <c r="Q980">
        <v>50</v>
      </c>
      <c r="R980">
        <f t="shared" si="31"/>
        <v>400</v>
      </c>
      <c r="S980">
        <v>3</v>
      </c>
      <c r="T980">
        <f t="shared" si="34"/>
        <v>1200</v>
      </c>
      <c r="U980">
        <f t="shared" si="32"/>
        <v>1200</v>
      </c>
      <c r="V980">
        <f t="shared" si="35"/>
        <v>1</v>
      </c>
    </row>
    <row r="981" spans="1:22" x14ac:dyDescent="0.35">
      <c r="A981" t="s">
        <v>602</v>
      </c>
      <c r="B981" t="s">
        <v>270</v>
      </c>
      <c r="C981" s="18" t="s">
        <v>210</v>
      </c>
      <c r="D981" s="18" t="s">
        <v>210</v>
      </c>
      <c r="E981" s="18" t="s">
        <v>452</v>
      </c>
      <c r="F981" s="18" t="s">
        <v>601</v>
      </c>
      <c r="G981" t="str">
        <f t="shared" si="33"/>
        <v>HB501010230</v>
      </c>
      <c r="I981">
        <v>10</v>
      </c>
      <c r="J981">
        <v>5</v>
      </c>
      <c r="K981">
        <v>5</v>
      </c>
      <c r="L981">
        <f t="shared" si="30"/>
        <v>13.9</v>
      </c>
      <c r="M981">
        <v>6</v>
      </c>
      <c r="N981">
        <v>15</v>
      </c>
      <c r="O981">
        <v>100</v>
      </c>
      <c r="P981">
        <v>30</v>
      </c>
      <c r="Q981">
        <v>50</v>
      </c>
      <c r="R981">
        <f t="shared" si="31"/>
        <v>250</v>
      </c>
      <c r="S981">
        <v>5</v>
      </c>
      <c r="T981">
        <f t="shared" si="34"/>
        <v>1250</v>
      </c>
      <c r="U981">
        <f t="shared" si="32"/>
        <v>1251</v>
      </c>
      <c r="V981">
        <f t="shared" si="35"/>
        <v>1</v>
      </c>
    </row>
    <row r="982" spans="1:22" x14ac:dyDescent="0.35">
      <c r="A982" t="s">
        <v>602</v>
      </c>
      <c r="B982" t="s">
        <v>270</v>
      </c>
      <c r="C982" s="18" t="s">
        <v>213</v>
      </c>
      <c r="D982" s="18" t="s">
        <v>210</v>
      </c>
      <c r="E982" s="18" t="s">
        <v>453</v>
      </c>
      <c r="F982" s="18" t="s">
        <v>601</v>
      </c>
      <c r="G982" t="str">
        <f t="shared" si="33"/>
        <v>HB502010231</v>
      </c>
      <c r="I982">
        <v>12</v>
      </c>
      <c r="J982">
        <v>3</v>
      </c>
      <c r="K982">
        <v>6</v>
      </c>
      <c r="L982">
        <f t="shared" si="30"/>
        <v>9.5</v>
      </c>
      <c r="M982">
        <v>7</v>
      </c>
      <c r="N982">
        <v>13</v>
      </c>
      <c r="O982">
        <v>100</v>
      </c>
      <c r="P982">
        <v>30</v>
      </c>
      <c r="Q982">
        <v>50</v>
      </c>
      <c r="R982">
        <f t="shared" si="31"/>
        <v>216</v>
      </c>
      <c r="S982">
        <v>4</v>
      </c>
      <c r="T982">
        <f t="shared" si="34"/>
        <v>864</v>
      </c>
      <c r="U982">
        <f t="shared" si="32"/>
        <v>864.5</v>
      </c>
      <c r="V982">
        <f t="shared" si="35"/>
        <v>1</v>
      </c>
    </row>
    <row r="983" spans="1:22" x14ac:dyDescent="0.35">
      <c r="A983" t="s">
        <v>602</v>
      </c>
      <c r="B983" t="s">
        <v>270</v>
      </c>
      <c r="C983" s="18" t="s">
        <v>213</v>
      </c>
      <c r="D983" s="18" t="s">
        <v>210</v>
      </c>
      <c r="E983" s="18" t="s">
        <v>454</v>
      </c>
      <c r="F983" s="18" t="s">
        <v>601</v>
      </c>
      <c r="G983" t="str">
        <f t="shared" si="33"/>
        <v>HB502010232</v>
      </c>
      <c r="I983">
        <v>12</v>
      </c>
      <c r="J983">
        <v>2</v>
      </c>
      <c r="K983">
        <v>10</v>
      </c>
      <c r="L983">
        <f t="shared" si="30"/>
        <v>4</v>
      </c>
      <c r="M983">
        <v>5</v>
      </c>
      <c r="N983">
        <v>24</v>
      </c>
      <c r="O983">
        <v>100</v>
      </c>
      <c r="P983">
        <v>30</v>
      </c>
      <c r="Q983">
        <v>50</v>
      </c>
      <c r="R983">
        <f t="shared" si="31"/>
        <v>240</v>
      </c>
      <c r="S983">
        <v>2</v>
      </c>
      <c r="T983">
        <f t="shared" si="34"/>
        <v>480</v>
      </c>
      <c r="U983">
        <f t="shared" si="32"/>
        <v>480</v>
      </c>
      <c r="V983">
        <f t="shared" si="35"/>
        <v>1</v>
      </c>
    </row>
    <row r="984" spans="1:22" x14ac:dyDescent="0.35">
      <c r="A984" t="s">
        <v>602</v>
      </c>
      <c r="B984" t="s">
        <v>270</v>
      </c>
      <c r="C984" s="18" t="s">
        <v>213</v>
      </c>
      <c r="D984" s="18" t="s">
        <v>210</v>
      </c>
      <c r="E984" s="18" t="s">
        <v>455</v>
      </c>
      <c r="F984" s="18" t="s">
        <v>601</v>
      </c>
      <c r="G984" t="str">
        <f t="shared" si="33"/>
        <v>HB502010233</v>
      </c>
      <c r="I984">
        <v>12</v>
      </c>
      <c r="J984">
        <v>4</v>
      </c>
      <c r="K984">
        <v>10</v>
      </c>
      <c r="L984">
        <f t="shared" si="30"/>
        <v>48</v>
      </c>
      <c r="M984">
        <v>7</v>
      </c>
      <c r="N984">
        <v>10</v>
      </c>
      <c r="O984">
        <v>100</v>
      </c>
      <c r="P984">
        <v>30</v>
      </c>
      <c r="Q984">
        <v>50</v>
      </c>
      <c r="R984">
        <f t="shared" si="31"/>
        <v>480</v>
      </c>
      <c r="S984">
        <v>7</v>
      </c>
      <c r="T984">
        <f t="shared" si="34"/>
        <v>3360</v>
      </c>
      <c r="U984">
        <f t="shared" si="32"/>
        <v>3360</v>
      </c>
      <c r="V984">
        <f t="shared" si="35"/>
        <v>1</v>
      </c>
    </row>
    <row r="985" spans="1:22" x14ac:dyDescent="0.35">
      <c r="A985" t="s">
        <v>602</v>
      </c>
      <c r="B985" t="s">
        <v>270</v>
      </c>
      <c r="C985" s="18" t="s">
        <v>213</v>
      </c>
      <c r="D985" s="18" t="s">
        <v>210</v>
      </c>
      <c r="E985" s="18" t="s">
        <v>456</v>
      </c>
      <c r="F985" s="18" t="s">
        <v>601</v>
      </c>
      <c r="G985" t="str">
        <f t="shared" si="33"/>
        <v>HB502010234</v>
      </c>
      <c r="I985">
        <v>13</v>
      </c>
      <c r="J985">
        <v>3</v>
      </c>
      <c r="K985">
        <v>3</v>
      </c>
      <c r="L985">
        <f t="shared" si="30"/>
        <v>0.9</v>
      </c>
      <c r="M985">
        <v>7</v>
      </c>
      <c r="N985">
        <v>19</v>
      </c>
      <c r="O985">
        <v>100</v>
      </c>
      <c r="P985">
        <v>30</v>
      </c>
      <c r="Q985">
        <v>50</v>
      </c>
      <c r="R985">
        <f t="shared" si="31"/>
        <v>117</v>
      </c>
      <c r="S985">
        <v>1</v>
      </c>
      <c r="T985">
        <f t="shared" si="34"/>
        <v>117</v>
      </c>
      <c r="U985">
        <f t="shared" si="32"/>
        <v>119.7</v>
      </c>
      <c r="V985">
        <f t="shared" si="35"/>
        <v>1</v>
      </c>
    </row>
    <row r="986" spans="1:22" x14ac:dyDescent="0.35">
      <c r="A986" t="s">
        <v>602</v>
      </c>
      <c r="B986" t="s">
        <v>270</v>
      </c>
      <c r="C986" s="18" t="s">
        <v>213</v>
      </c>
      <c r="D986" s="18" t="s">
        <v>210</v>
      </c>
      <c r="E986" s="18" t="s">
        <v>457</v>
      </c>
      <c r="F986" s="18" t="s">
        <v>601</v>
      </c>
      <c r="G986" t="str">
        <f t="shared" si="33"/>
        <v>HB502010235</v>
      </c>
      <c r="I986">
        <v>11</v>
      </c>
      <c r="J986">
        <v>3</v>
      </c>
      <c r="K986">
        <v>5</v>
      </c>
      <c r="L986">
        <f t="shared" si="30"/>
        <v>2.4</v>
      </c>
      <c r="M986">
        <v>5</v>
      </c>
      <c r="N986">
        <v>14</v>
      </c>
      <c r="O986">
        <v>100</v>
      </c>
      <c r="P986">
        <v>30</v>
      </c>
      <c r="Q986">
        <v>50</v>
      </c>
      <c r="R986">
        <f t="shared" si="31"/>
        <v>165</v>
      </c>
      <c r="S986">
        <v>1</v>
      </c>
      <c r="T986">
        <f t="shared" si="34"/>
        <v>165</v>
      </c>
      <c r="U986">
        <f t="shared" si="32"/>
        <v>168</v>
      </c>
      <c r="V986">
        <f t="shared" si="35"/>
        <v>1</v>
      </c>
    </row>
    <row r="987" spans="1:22" x14ac:dyDescent="0.35">
      <c r="A987" t="s">
        <v>602</v>
      </c>
      <c r="B987" t="s">
        <v>270</v>
      </c>
      <c r="C987" s="18" t="s">
        <v>218</v>
      </c>
      <c r="D987" s="18" t="s">
        <v>210</v>
      </c>
      <c r="E987" s="18" t="s">
        <v>458</v>
      </c>
      <c r="F987" s="18" t="s">
        <v>601</v>
      </c>
      <c r="G987" t="str">
        <f t="shared" si="33"/>
        <v>HB503010236</v>
      </c>
      <c r="I987">
        <v>12</v>
      </c>
      <c r="J987">
        <v>5</v>
      </c>
      <c r="K987">
        <v>5</v>
      </c>
      <c r="L987">
        <f t="shared" si="30"/>
        <v>16.7</v>
      </c>
      <c r="M987">
        <v>5</v>
      </c>
      <c r="N987">
        <v>18</v>
      </c>
      <c r="O987">
        <v>100</v>
      </c>
      <c r="P987">
        <v>30</v>
      </c>
      <c r="Q987">
        <v>50</v>
      </c>
      <c r="R987">
        <f t="shared" si="31"/>
        <v>300</v>
      </c>
      <c r="S987">
        <v>5</v>
      </c>
      <c r="T987">
        <f t="shared" si="34"/>
        <v>1500</v>
      </c>
      <c r="U987">
        <f t="shared" si="32"/>
        <v>1503</v>
      </c>
      <c r="V987">
        <f t="shared" si="35"/>
        <v>1</v>
      </c>
    </row>
    <row r="988" spans="1:22" x14ac:dyDescent="0.35">
      <c r="A988" t="s">
        <v>602</v>
      </c>
      <c r="B988" t="s">
        <v>270</v>
      </c>
      <c r="C988" s="18" t="s">
        <v>218</v>
      </c>
      <c r="D988" s="18" t="s">
        <v>210</v>
      </c>
      <c r="E988" s="18" t="s">
        <v>459</v>
      </c>
      <c r="F988" s="18" t="s">
        <v>601</v>
      </c>
      <c r="G988" t="str">
        <f t="shared" si="33"/>
        <v>HB503010237</v>
      </c>
      <c r="I988">
        <v>12</v>
      </c>
      <c r="J988">
        <v>5</v>
      </c>
      <c r="K988">
        <v>9</v>
      </c>
      <c r="L988">
        <f t="shared" si="30"/>
        <v>8.6</v>
      </c>
      <c r="M988">
        <v>9</v>
      </c>
      <c r="N988">
        <v>14</v>
      </c>
      <c r="O988">
        <v>100</v>
      </c>
      <c r="P988">
        <v>30</v>
      </c>
      <c r="Q988">
        <v>50</v>
      </c>
      <c r="R988">
        <f t="shared" si="31"/>
        <v>540</v>
      </c>
      <c r="S988">
        <v>2</v>
      </c>
      <c r="T988">
        <f t="shared" si="34"/>
        <v>1080</v>
      </c>
      <c r="U988">
        <f t="shared" si="32"/>
        <v>1083.5999999999999</v>
      </c>
      <c r="V988">
        <f t="shared" si="35"/>
        <v>1</v>
      </c>
    </row>
    <row r="989" spans="1:22" x14ac:dyDescent="0.35">
      <c r="A989" t="s">
        <v>602</v>
      </c>
      <c r="B989" t="s">
        <v>270</v>
      </c>
      <c r="C989" s="18" t="s">
        <v>218</v>
      </c>
      <c r="D989" s="18" t="s">
        <v>210</v>
      </c>
      <c r="E989" s="18" t="s">
        <v>460</v>
      </c>
      <c r="F989" s="18" t="s">
        <v>601</v>
      </c>
      <c r="G989" t="str">
        <f t="shared" si="33"/>
        <v>HB503010238</v>
      </c>
      <c r="I989">
        <v>10</v>
      </c>
      <c r="J989">
        <v>5</v>
      </c>
      <c r="K989">
        <v>7</v>
      </c>
      <c r="L989">
        <f t="shared" si="30"/>
        <v>10.5</v>
      </c>
      <c r="M989">
        <v>5</v>
      </c>
      <c r="N989">
        <v>20</v>
      </c>
      <c r="O989">
        <v>100</v>
      </c>
      <c r="P989">
        <v>30</v>
      </c>
      <c r="Q989">
        <v>50</v>
      </c>
      <c r="R989">
        <f t="shared" si="31"/>
        <v>350</v>
      </c>
      <c r="S989">
        <v>3</v>
      </c>
      <c r="T989">
        <f t="shared" si="34"/>
        <v>1050</v>
      </c>
      <c r="U989">
        <f t="shared" si="32"/>
        <v>1050</v>
      </c>
      <c r="V989">
        <f t="shared" si="35"/>
        <v>1</v>
      </c>
    </row>
    <row r="990" spans="1:22" x14ac:dyDescent="0.35">
      <c r="A990" t="s">
        <v>602</v>
      </c>
      <c r="B990" t="s">
        <v>270</v>
      </c>
      <c r="C990" s="18" t="s">
        <v>218</v>
      </c>
      <c r="D990" s="18" t="s">
        <v>210</v>
      </c>
      <c r="E990" s="18" t="s">
        <v>461</v>
      </c>
      <c r="F990" s="18" t="s">
        <v>601</v>
      </c>
      <c r="G990" t="str">
        <f t="shared" si="33"/>
        <v>HB503010239</v>
      </c>
      <c r="I990">
        <v>14</v>
      </c>
      <c r="J990">
        <v>3</v>
      </c>
      <c r="K990">
        <v>7</v>
      </c>
      <c r="L990">
        <f t="shared" si="30"/>
        <v>7</v>
      </c>
      <c r="M990">
        <v>7</v>
      </c>
      <c r="N990">
        <v>18</v>
      </c>
      <c r="O990">
        <v>100</v>
      </c>
      <c r="P990">
        <v>30</v>
      </c>
      <c r="Q990">
        <v>50</v>
      </c>
      <c r="R990">
        <f t="shared" si="31"/>
        <v>294</v>
      </c>
      <c r="S990">
        <v>3</v>
      </c>
      <c r="T990">
        <f t="shared" si="34"/>
        <v>882</v>
      </c>
      <c r="U990">
        <f t="shared" si="32"/>
        <v>882</v>
      </c>
      <c r="V990">
        <f t="shared" si="35"/>
        <v>1</v>
      </c>
    </row>
    <row r="991" spans="1:22" x14ac:dyDescent="0.35">
      <c r="A991" t="s">
        <v>602</v>
      </c>
      <c r="B991" t="s">
        <v>270</v>
      </c>
      <c r="C991" s="18" t="s">
        <v>218</v>
      </c>
      <c r="D991" s="18" t="s">
        <v>210</v>
      </c>
      <c r="E991" s="18" t="s">
        <v>462</v>
      </c>
      <c r="F991" s="18" t="s">
        <v>601</v>
      </c>
      <c r="G991" t="str">
        <f t="shared" si="33"/>
        <v>HB503010240</v>
      </c>
      <c r="I991">
        <v>15</v>
      </c>
      <c r="J991">
        <v>5</v>
      </c>
      <c r="K991">
        <v>8</v>
      </c>
      <c r="L991">
        <f t="shared" si="30"/>
        <v>42.9</v>
      </c>
      <c r="M991">
        <v>7</v>
      </c>
      <c r="N991">
        <v>12</v>
      </c>
      <c r="O991">
        <v>100</v>
      </c>
      <c r="P991">
        <v>30</v>
      </c>
      <c r="Q991">
        <v>50</v>
      </c>
      <c r="R991">
        <f t="shared" si="31"/>
        <v>600</v>
      </c>
      <c r="S991">
        <v>6</v>
      </c>
      <c r="T991">
        <f t="shared" si="34"/>
        <v>3600</v>
      </c>
      <c r="U991">
        <f t="shared" si="32"/>
        <v>3603.6000000000004</v>
      </c>
      <c r="V991">
        <f t="shared" si="35"/>
        <v>1</v>
      </c>
    </row>
    <row r="992" spans="1:22" x14ac:dyDescent="0.35">
      <c r="A992" t="s">
        <v>602</v>
      </c>
      <c r="B992" t="s">
        <v>270</v>
      </c>
      <c r="C992" s="18" t="s">
        <v>222</v>
      </c>
      <c r="D992" s="18" t="s">
        <v>210</v>
      </c>
      <c r="E992" s="18" t="s">
        <v>463</v>
      </c>
      <c r="F992" s="18" t="s">
        <v>601</v>
      </c>
      <c r="G992" t="str">
        <f t="shared" si="33"/>
        <v>HB504010241</v>
      </c>
      <c r="I992">
        <v>15</v>
      </c>
      <c r="J992">
        <v>4</v>
      </c>
      <c r="K992">
        <v>7</v>
      </c>
      <c r="L992">
        <f t="shared" si="30"/>
        <v>11.7</v>
      </c>
      <c r="M992">
        <v>9</v>
      </c>
      <c r="N992">
        <v>24</v>
      </c>
      <c r="O992">
        <v>100</v>
      </c>
      <c r="P992">
        <v>30</v>
      </c>
      <c r="Q992">
        <v>50</v>
      </c>
      <c r="R992">
        <f t="shared" si="31"/>
        <v>420</v>
      </c>
      <c r="S992">
        <v>6</v>
      </c>
      <c r="T992">
        <f t="shared" si="34"/>
        <v>2520</v>
      </c>
      <c r="U992">
        <f t="shared" si="32"/>
        <v>2527.1999999999998</v>
      </c>
      <c r="V992">
        <f t="shared" si="35"/>
        <v>1</v>
      </c>
    </row>
    <row r="993" spans="1:22" x14ac:dyDescent="0.35">
      <c r="A993" t="s">
        <v>602</v>
      </c>
      <c r="B993" t="s">
        <v>270</v>
      </c>
      <c r="C993" s="18" t="s">
        <v>222</v>
      </c>
      <c r="D993" s="18" t="s">
        <v>210</v>
      </c>
      <c r="E993" s="18" t="s">
        <v>464</v>
      </c>
      <c r="F993" s="18" t="s">
        <v>601</v>
      </c>
      <c r="G993" t="str">
        <f t="shared" si="33"/>
        <v>HB504010242</v>
      </c>
      <c r="I993">
        <v>12</v>
      </c>
      <c r="J993">
        <v>5</v>
      </c>
      <c r="K993">
        <v>6</v>
      </c>
      <c r="L993">
        <f t="shared" si="30"/>
        <v>25.2</v>
      </c>
      <c r="M993">
        <v>5</v>
      </c>
      <c r="N993">
        <v>20</v>
      </c>
      <c r="O993">
        <v>100</v>
      </c>
      <c r="P993">
        <v>30</v>
      </c>
      <c r="Q993">
        <v>50</v>
      </c>
      <c r="R993">
        <f t="shared" si="31"/>
        <v>360</v>
      </c>
      <c r="S993">
        <v>7</v>
      </c>
      <c r="T993">
        <f t="shared" si="34"/>
        <v>2520</v>
      </c>
      <c r="U993">
        <f t="shared" si="32"/>
        <v>2520</v>
      </c>
      <c r="V993">
        <f t="shared" si="35"/>
        <v>1</v>
      </c>
    </row>
    <row r="994" spans="1:22" x14ac:dyDescent="0.35">
      <c r="A994" t="s">
        <v>602</v>
      </c>
      <c r="B994" t="s">
        <v>270</v>
      </c>
      <c r="C994" s="18" t="s">
        <v>222</v>
      </c>
      <c r="D994" s="18" t="s">
        <v>210</v>
      </c>
      <c r="E994" s="18" t="s">
        <v>465</v>
      </c>
      <c r="F994" s="18" t="s">
        <v>601</v>
      </c>
      <c r="G994" t="str">
        <f t="shared" si="33"/>
        <v>HB504010243</v>
      </c>
      <c r="I994">
        <v>12</v>
      </c>
      <c r="J994">
        <v>4</v>
      </c>
      <c r="K994">
        <v>5</v>
      </c>
      <c r="L994">
        <f t="shared" si="30"/>
        <v>12.5</v>
      </c>
      <c r="M994">
        <v>7</v>
      </c>
      <c r="N994">
        <v>22</v>
      </c>
      <c r="O994">
        <v>100</v>
      </c>
      <c r="P994">
        <v>30</v>
      </c>
      <c r="Q994">
        <v>50</v>
      </c>
      <c r="R994">
        <f t="shared" si="31"/>
        <v>240</v>
      </c>
      <c r="S994">
        <v>8</v>
      </c>
      <c r="T994">
        <f t="shared" si="34"/>
        <v>1920</v>
      </c>
      <c r="U994">
        <f t="shared" si="32"/>
        <v>1925</v>
      </c>
      <c r="V994">
        <f t="shared" si="35"/>
        <v>1</v>
      </c>
    </row>
    <row r="995" spans="1:22" x14ac:dyDescent="0.35">
      <c r="A995" t="s">
        <v>602</v>
      </c>
      <c r="B995" t="s">
        <v>270</v>
      </c>
      <c r="C995" s="18" t="s">
        <v>222</v>
      </c>
      <c r="D995" s="18" t="s">
        <v>210</v>
      </c>
      <c r="E995" s="18" t="s">
        <v>466</v>
      </c>
      <c r="F995" s="18" t="s">
        <v>601</v>
      </c>
      <c r="G995" t="str">
        <f t="shared" si="33"/>
        <v>HB504010244</v>
      </c>
      <c r="I995">
        <v>12</v>
      </c>
      <c r="J995">
        <v>4</v>
      </c>
      <c r="K995">
        <v>8</v>
      </c>
      <c r="L995">
        <f t="shared" si="30"/>
        <v>23.3</v>
      </c>
      <c r="M995">
        <v>6</v>
      </c>
      <c r="N995">
        <v>11</v>
      </c>
      <c r="O995">
        <v>100</v>
      </c>
      <c r="P995">
        <v>30</v>
      </c>
      <c r="Q995">
        <v>50</v>
      </c>
      <c r="R995">
        <f t="shared" si="31"/>
        <v>384</v>
      </c>
      <c r="S995">
        <v>4</v>
      </c>
      <c r="T995">
        <f t="shared" si="34"/>
        <v>1536</v>
      </c>
      <c r="U995">
        <f t="shared" si="32"/>
        <v>1537.8000000000002</v>
      </c>
      <c r="V995">
        <f t="shared" si="35"/>
        <v>1</v>
      </c>
    </row>
    <row r="996" spans="1:22" x14ac:dyDescent="0.35">
      <c r="A996" t="s">
        <v>602</v>
      </c>
      <c r="B996" t="s">
        <v>270</v>
      </c>
      <c r="C996" s="18" t="s">
        <v>222</v>
      </c>
      <c r="D996" s="18" t="s">
        <v>210</v>
      </c>
      <c r="E996" s="18" t="s">
        <v>467</v>
      </c>
      <c r="F996" s="18" t="s">
        <v>601</v>
      </c>
      <c r="G996" t="str">
        <f t="shared" si="33"/>
        <v>HB504010245</v>
      </c>
      <c r="I996">
        <v>11</v>
      </c>
      <c r="J996">
        <v>2</v>
      </c>
      <c r="K996">
        <v>9</v>
      </c>
      <c r="L996">
        <f t="shared" si="30"/>
        <v>1.8</v>
      </c>
      <c r="M996">
        <v>8</v>
      </c>
      <c r="N996">
        <v>14</v>
      </c>
      <c r="O996">
        <v>100</v>
      </c>
      <c r="P996">
        <v>30</v>
      </c>
      <c r="Q996">
        <v>50</v>
      </c>
      <c r="R996">
        <f t="shared" si="31"/>
        <v>198</v>
      </c>
      <c r="S996">
        <v>1</v>
      </c>
      <c r="T996">
        <f t="shared" si="34"/>
        <v>198</v>
      </c>
      <c r="U996">
        <f t="shared" si="32"/>
        <v>201.6</v>
      </c>
      <c r="V996">
        <f t="shared" si="35"/>
        <v>1</v>
      </c>
    </row>
    <row r="997" spans="1:22" x14ac:dyDescent="0.35">
      <c r="A997" t="s">
        <v>602</v>
      </c>
      <c r="B997" t="s">
        <v>270</v>
      </c>
      <c r="C997" s="18" t="s">
        <v>225</v>
      </c>
      <c r="D997" s="18" t="s">
        <v>210</v>
      </c>
      <c r="E997" s="18" t="s">
        <v>468</v>
      </c>
      <c r="F997" s="18" t="s">
        <v>601</v>
      </c>
      <c r="G997" t="str">
        <f t="shared" si="33"/>
        <v>HB505010246</v>
      </c>
      <c r="I997">
        <v>12</v>
      </c>
      <c r="J997">
        <v>4</v>
      </c>
      <c r="K997">
        <v>7</v>
      </c>
      <c r="L997">
        <f t="shared" si="30"/>
        <v>26.9</v>
      </c>
      <c r="M997">
        <v>5</v>
      </c>
      <c r="N997">
        <v>20</v>
      </c>
      <c r="O997">
        <v>100</v>
      </c>
      <c r="P997">
        <v>30</v>
      </c>
      <c r="Q997">
        <v>50</v>
      </c>
      <c r="R997">
        <f t="shared" si="31"/>
        <v>336</v>
      </c>
      <c r="S997">
        <v>8</v>
      </c>
      <c r="T997">
        <f t="shared" si="34"/>
        <v>2688</v>
      </c>
      <c r="U997">
        <f t="shared" si="32"/>
        <v>2690</v>
      </c>
      <c r="V997">
        <f t="shared" si="35"/>
        <v>1</v>
      </c>
    </row>
    <row r="998" spans="1:22" x14ac:dyDescent="0.35">
      <c r="A998" t="s">
        <v>602</v>
      </c>
      <c r="B998" t="s">
        <v>270</v>
      </c>
      <c r="C998" s="18" t="s">
        <v>225</v>
      </c>
      <c r="D998" s="18" t="s">
        <v>210</v>
      </c>
      <c r="E998" s="18" t="s">
        <v>469</v>
      </c>
      <c r="F998" s="18" t="s">
        <v>601</v>
      </c>
      <c r="G998" t="str">
        <f t="shared" si="33"/>
        <v>HB505010247</v>
      </c>
      <c r="I998">
        <v>11</v>
      </c>
      <c r="J998">
        <v>3</v>
      </c>
      <c r="K998">
        <v>8</v>
      </c>
      <c r="L998">
        <f t="shared" si="30"/>
        <v>14.7</v>
      </c>
      <c r="M998">
        <v>6</v>
      </c>
      <c r="N998">
        <v>18</v>
      </c>
      <c r="O998">
        <v>100</v>
      </c>
      <c r="P998">
        <v>30</v>
      </c>
      <c r="Q998">
        <v>50</v>
      </c>
      <c r="R998">
        <f t="shared" si="31"/>
        <v>264</v>
      </c>
      <c r="S998">
        <v>6</v>
      </c>
      <c r="T998">
        <f t="shared" si="34"/>
        <v>1584</v>
      </c>
      <c r="U998">
        <f t="shared" si="32"/>
        <v>1587.6</v>
      </c>
      <c r="V998">
        <f t="shared" si="35"/>
        <v>1</v>
      </c>
    </row>
    <row r="999" spans="1:22" x14ac:dyDescent="0.35">
      <c r="A999" t="s">
        <v>602</v>
      </c>
      <c r="B999" t="s">
        <v>270</v>
      </c>
      <c r="C999" s="18" t="s">
        <v>225</v>
      </c>
      <c r="D999" s="18" t="s">
        <v>210</v>
      </c>
      <c r="E999" s="18" t="s">
        <v>470</v>
      </c>
      <c r="F999" s="18" t="s">
        <v>601</v>
      </c>
      <c r="G999" t="str">
        <f t="shared" si="33"/>
        <v>HB505010248</v>
      </c>
      <c r="I999">
        <v>11</v>
      </c>
      <c r="J999">
        <v>4</v>
      </c>
      <c r="K999">
        <v>7</v>
      </c>
      <c r="L999">
        <f t="shared" si="30"/>
        <v>10.1</v>
      </c>
      <c r="M999">
        <v>9</v>
      </c>
      <c r="N999">
        <v>17</v>
      </c>
      <c r="O999">
        <v>100</v>
      </c>
      <c r="P999">
        <v>30</v>
      </c>
      <c r="Q999">
        <v>50</v>
      </c>
      <c r="R999">
        <f t="shared" si="31"/>
        <v>308</v>
      </c>
      <c r="S999">
        <v>5</v>
      </c>
      <c r="T999">
        <f t="shared" si="34"/>
        <v>1540</v>
      </c>
      <c r="U999">
        <f t="shared" si="32"/>
        <v>1545.3</v>
      </c>
      <c r="V999">
        <f t="shared" si="35"/>
        <v>1</v>
      </c>
    </row>
    <row r="1000" spans="1:22" x14ac:dyDescent="0.35">
      <c r="A1000" t="s">
        <v>602</v>
      </c>
      <c r="B1000" t="s">
        <v>270</v>
      </c>
      <c r="C1000" s="18" t="s">
        <v>225</v>
      </c>
      <c r="D1000" s="18" t="s">
        <v>210</v>
      </c>
      <c r="E1000" s="18" t="s">
        <v>471</v>
      </c>
      <c r="F1000" s="18" t="s">
        <v>601</v>
      </c>
      <c r="G1000" t="str">
        <f t="shared" si="33"/>
        <v>HB505010249</v>
      </c>
      <c r="I1000">
        <v>13</v>
      </c>
      <c r="J1000">
        <v>3</v>
      </c>
      <c r="K1000">
        <v>4</v>
      </c>
      <c r="L1000">
        <f t="shared" si="30"/>
        <v>2.2000000000000002</v>
      </c>
      <c r="M1000">
        <v>8</v>
      </c>
      <c r="N1000">
        <v>18</v>
      </c>
      <c r="O1000">
        <v>100</v>
      </c>
      <c r="P1000">
        <v>30</v>
      </c>
      <c r="Q1000">
        <v>50</v>
      </c>
      <c r="R1000">
        <f t="shared" si="31"/>
        <v>156</v>
      </c>
      <c r="S1000">
        <v>2</v>
      </c>
      <c r="T1000">
        <f t="shared" si="34"/>
        <v>312</v>
      </c>
      <c r="U1000">
        <f t="shared" si="32"/>
        <v>316.8</v>
      </c>
      <c r="V1000">
        <f t="shared" si="35"/>
        <v>1</v>
      </c>
    </row>
    <row r="1001" spans="1:22" x14ac:dyDescent="0.35">
      <c r="A1001" t="s">
        <v>602</v>
      </c>
      <c r="B1001" t="s">
        <v>270</v>
      </c>
      <c r="C1001" s="18" t="s">
        <v>225</v>
      </c>
      <c r="D1001" s="18" t="s">
        <v>210</v>
      </c>
      <c r="E1001" s="18" t="s">
        <v>472</v>
      </c>
      <c r="F1001" s="18" t="s">
        <v>601</v>
      </c>
      <c r="G1001" t="str">
        <f t="shared" si="33"/>
        <v>HB505010250</v>
      </c>
      <c r="I1001">
        <v>14</v>
      </c>
      <c r="J1001">
        <v>5</v>
      </c>
      <c r="K1001">
        <v>4</v>
      </c>
      <c r="L1001">
        <f t="shared" si="30"/>
        <v>12.5</v>
      </c>
      <c r="M1001">
        <v>8</v>
      </c>
      <c r="N1001">
        <v>14</v>
      </c>
      <c r="O1001">
        <v>100</v>
      </c>
      <c r="P1001">
        <v>30</v>
      </c>
      <c r="Q1001">
        <v>50</v>
      </c>
      <c r="R1001">
        <f t="shared" si="31"/>
        <v>280</v>
      </c>
      <c r="S1001">
        <v>5</v>
      </c>
      <c r="T1001">
        <f t="shared" si="34"/>
        <v>1400</v>
      </c>
      <c r="U1001">
        <f t="shared" si="32"/>
        <v>1400</v>
      </c>
      <c r="V1001">
        <f t="shared" si="35"/>
        <v>1</v>
      </c>
    </row>
    <row r="1002" spans="1:22" x14ac:dyDescent="0.35">
      <c r="A1002" t="s">
        <v>603</v>
      </c>
      <c r="B1002" t="s">
        <v>209</v>
      </c>
      <c r="C1002" s="18" t="s">
        <v>210</v>
      </c>
      <c r="D1002" s="18" t="s">
        <v>210</v>
      </c>
      <c r="E1002" s="18" t="s">
        <v>473</v>
      </c>
      <c r="F1002" s="18" t="s">
        <v>601</v>
      </c>
      <c r="G1002" t="str">
        <f t="shared" si="33"/>
        <v>IB101010251</v>
      </c>
      <c r="I1002">
        <v>10</v>
      </c>
      <c r="J1002">
        <v>4</v>
      </c>
      <c r="K1002">
        <v>6</v>
      </c>
      <c r="L1002">
        <f t="shared" si="30"/>
        <v>4.5999999999999996</v>
      </c>
      <c r="M1002">
        <v>5</v>
      </c>
      <c r="N1002">
        <v>21</v>
      </c>
      <c r="O1002">
        <v>100</v>
      </c>
      <c r="P1002">
        <v>30</v>
      </c>
      <c r="Q1002">
        <v>50</v>
      </c>
      <c r="R1002">
        <f t="shared" si="31"/>
        <v>240</v>
      </c>
      <c r="S1002">
        <v>2</v>
      </c>
      <c r="T1002">
        <f t="shared" si="34"/>
        <v>480</v>
      </c>
      <c r="U1002">
        <f t="shared" si="32"/>
        <v>483</v>
      </c>
      <c r="V1002">
        <f t="shared" si="35"/>
        <v>1</v>
      </c>
    </row>
    <row r="1003" spans="1:22" x14ac:dyDescent="0.35">
      <c r="A1003" t="s">
        <v>603</v>
      </c>
      <c r="B1003" t="s">
        <v>209</v>
      </c>
      <c r="C1003" s="18" t="s">
        <v>210</v>
      </c>
      <c r="D1003" s="18" t="s">
        <v>210</v>
      </c>
      <c r="E1003" s="18" t="s">
        <v>475</v>
      </c>
      <c r="F1003" s="18" t="s">
        <v>601</v>
      </c>
      <c r="G1003" t="str">
        <f t="shared" si="33"/>
        <v>IB101010252</v>
      </c>
      <c r="I1003">
        <v>13</v>
      </c>
      <c r="J1003">
        <v>5</v>
      </c>
      <c r="K1003">
        <v>9</v>
      </c>
      <c r="L1003">
        <f t="shared" si="30"/>
        <v>4</v>
      </c>
      <c r="M1003">
        <v>7</v>
      </c>
      <c r="N1003">
        <v>21</v>
      </c>
      <c r="O1003">
        <v>100</v>
      </c>
      <c r="P1003">
        <v>30</v>
      </c>
      <c r="Q1003">
        <v>50</v>
      </c>
      <c r="R1003">
        <f t="shared" si="31"/>
        <v>585</v>
      </c>
      <c r="S1003">
        <v>1</v>
      </c>
      <c r="T1003">
        <f t="shared" si="34"/>
        <v>585</v>
      </c>
      <c r="U1003">
        <f t="shared" si="32"/>
        <v>588</v>
      </c>
      <c r="V1003">
        <f t="shared" si="35"/>
        <v>1</v>
      </c>
    </row>
    <row r="1004" spans="1:22" x14ac:dyDescent="0.35">
      <c r="A1004" t="s">
        <v>603</v>
      </c>
      <c r="B1004" t="s">
        <v>209</v>
      </c>
      <c r="C1004" s="18" t="s">
        <v>210</v>
      </c>
      <c r="D1004" s="18" t="s">
        <v>210</v>
      </c>
      <c r="E1004" s="18" t="s">
        <v>476</v>
      </c>
      <c r="F1004" s="18" t="s">
        <v>601</v>
      </c>
      <c r="G1004" t="str">
        <f t="shared" si="33"/>
        <v>IB101010253</v>
      </c>
      <c r="I1004">
        <v>10</v>
      </c>
      <c r="J1004">
        <v>5</v>
      </c>
      <c r="K1004">
        <v>9</v>
      </c>
      <c r="L1004">
        <f t="shared" si="30"/>
        <v>20</v>
      </c>
      <c r="M1004">
        <v>5</v>
      </c>
      <c r="N1004">
        <v>18</v>
      </c>
      <c r="O1004">
        <v>100</v>
      </c>
      <c r="P1004">
        <v>30</v>
      </c>
      <c r="Q1004">
        <v>50</v>
      </c>
      <c r="R1004">
        <f t="shared" si="31"/>
        <v>450</v>
      </c>
      <c r="S1004">
        <v>4</v>
      </c>
      <c r="T1004">
        <f t="shared" si="34"/>
        <v>1800</v>
      </c>
      <c r="U1004">
        <f t="shared" si="32"/>
        <v>1800</v>
      </c>
      <c r="V1004">
        <f t="shared" si="35"/>
        <v>1</v>
      </c>
    </row>
    <row r="1005" spans="1:22" x14ac:dyDescent="0.35">
      <c r="A1005" t="s">
        <v>603</v>
      </c>
      <c r="B1005" t="s">
        <v>209</v>
      </c>
      <c r="C1005" s="18" t="s">
        <v>210</v>
      </c>
      <c r="D1005" s="18" t="s">
        <v>210</v>
      </c>
      <c r="E1005" s="18" t="s">
        <v>477</v>
      </c>
      <c r="F1005" s="18" t="s">
        <v>601</v>
      </c>
      <c r="G1005" t="str">
        <f t="shared" si="33"/>
        <v>IB101010254</v>
      </c>
      <c r="I1005">
        <v>12</v>
      </c>
      <c r="J1005">
        <v>4</v>
      </c>
      <c r="K1005">
        <v>9</v>
      </c>
      <c r="L1005">
        <f t="shared" si="30"/>
        <v>7.6</v>
      </c>
      <c r="M1005">
        <v>9</v>
      </c>
      <c r="N1005">
        <v>19</v>
      </c>
      <c r="O1005">
        <v>100</v>
      </c>
      <c r="P1005">
        <v>30</v>
      </c>
      <c r="Q1005">
        <v>50</v>
      </c>
      <c r="R1005">
        <f t="shared" si="31"/>
        <v>432</v>
      </c>
      <c r="S1005">
        <v>3</v>
      </c>
      <c r="T1005">
        <f t="shared" si="34"/>
        <v>1296</v>
      </c>
      <c r="U1005">
        <f t="shared" si="32"/>
        <v>1299.5999999999999</v>
      </c>
      <c r="V1005">
        <f t="shared" si="35"/>
        <v>1</v>
      </c>
    </row>
    <row r="1006" spans="1:22" x14ac:dyDescent="0.35">
      <c r="A1006" t="s">
        <v>603</v>
      </c>
      <c r="B1006" t="s">
        <v>209</v>
      </c>
      <c r="C1006" s="18" t="s">
        <v>210</v>
      </c>
      <c r="D1006" s="18" t="s">
        <v>210</v>
      </c>
      <c r="E1006" s="18" t="s">
        <v>478</v>
      </c>
      <c r="F1006" s="18" t="s">
        <v>601</v>
      </c>
      <c r="G1006" t="str">
        <f t="shared" si="33"/>
        <v>IB101010255</v>
      </c>
      <c r="I1006">
        <v>10</v>
      </c>
      <c r="J1006">
        <v>3</v>
      </c>
      <c r="K1006">
        <v>9</v>
      </c>
      <c r="L1006">
        <f t="shared" si="30"/>
        <v>11.4</v>
      </c>
      <c r="M1006">
        <v>10</v>
      </c>
      <c r="N1006">
        <v>19</v>
      </c>
      <c r="O1006">
        <v>100</v>
      </c>
      <c r="P1006">
        <v>30</v>
      </c>
      <c r="Q1006">
        <v>50</v>
      </c>
      <c r="R1006">
        <f t="shared" si="31"/>
        <v>270</v>
      </c>
      <c r="S1006">
        <v>8</v>
      </c>
      <c r="T1006">
        <f t="shared" si="34"/>
        <v>2160</v>
      </c>
      <c r="U1006">
        <f t="shared" si="32"/>
        <v>2166</v>
      </c>
      <c r="V1006">
        <f t="shared" si="35"/>
        <v>1</v>
      </c>
    </row>
    <row r="1007" spans="1:22" x14ac:dyDescent="0.35">
      <c r="A1007" t="s">
        <v>603</v>
      </c>
      <c r="B1007" t="s">
        <v>209</v>
      </c>
      <c r="C1007" s="18" t="s">
        <v>213</v>
      </c>
      <c r="D1007" s="18" t="s">
        <v>210</v>
      </c>
      <c r="E1007" s="18" t="s">
        <v>479</v>
      </c>
      <c r="F1007" s="18" t="s">
        <v>601</v>
      </c>
      <c r="G1007" t="str">
        <f t="shared" si="33"/>
        <v>IB102010256</v>
      </c>
      <c r="I1007">
        <v>10</v>
      </c>
      <c r="J1007">
        <v>3</v>
      </c>
      <c r="K1007">
        <v>8</v>
      </c>
      <c r="L1007">
        <f t="shared" si="30"/>
        <v>12.2</v>
      </c>
      <c r="M1007">
        <v>6</v>
      </c>
      <c r="N1007">
        <v>23</v>
      </c>
      <c r="O1007">
        <v>100</v>
      </c>
      <c r="P1007">
        <v>30</v>
      </c>
      <c r="Q1007">
        <v>50</v>
      </c>
      <c r="R1007">
        <f t="shared" si="31"/>
        <v>240</v>
      </c>
      <c r="S1007">
        <v>7</v>
      </c>
      <c r="T1007">
        <f t="shared" si="34"/>
        <v>1680</v>
      </c>
      <c r="U1007">
        <f t="shared" si="32"/>
        <v>1683.5999999999997</v>
      </c>
      <c r="V1007">
        <f t="shared" si="35"/>
        <v>1</v>
      </c>
    </row>
    <row r="1008" spans="1:22" x14ac:dyDescent="0.35">
      <c r="A1008" t="s">
        <v>603</v>
      </c>
      <c r="B1008" t="s">
        <v>209</v>
      </c>
      <c r="C1008" s="18" t="s">
        <v>213</v>
      </c>
      <c r="D1008" s="18" t="s">
        <v>210</v>
      </c>
      <c r="E1008" s="18" t="s">
        <v>480</v>
      </c>
      <c r="F1008" s="18" t="s">
        <v>601</v>
      </c>
      <c r="G1008" t="str">
        <f t="shared" si="33"/>
        <v>IB102010257</v>
      </c>
      <c r="I1008">
        <v>11</v>
      </c>
      <c r="J1008">
        <v>5</v>
      </c>
      <c r="K1008">
        <v>9</v>
      </c>
      <c r="L1008">
        <f t="shared" ref="L1008:L1071" si="36">ROUND(T1008/(M1008*N1008),1)</f>
        <v>12.4</v>
      </c>
      <c r="M1008">
        <v>8</v>
      </c>
      <c r="N1008">
        <v>25</v>
      </c>
      <c r="O1008">
        <v>100</v>
      </c>
      <c r="P1008">
        <v>30</v>
      </c>
      <c r="Q1008">
        <v>50</v>
      </c>
      <c r="R1008">
        <f t="shared" ref="R1008:R1071" si="37">I1008*J1008*K1008</f>
        <v>495</v>
      </c>
      <c r="S1008">
        <v>5</v>
      </c>
      <c r="T1008">
        <f t="shared" si="34"/>
        <v>2475</v>
      </c>
      <c r="U1008">
        <f t="shared" ref="U1008:U1071" si="38">L1008*M1008*N1008</f>
        <v>2480</v>
      </c>
      <c r="V1008">
        <f t="shared" si="35"/>
        <v>1</v>
      </c>
    </row>
    <row r="1009" spans="1:22" x14ac:dyDescent="0.35">
      <c r="A1009" t="s">
        <v>603</v>
      </c>
      <c r="B1009" t="s">
        <v>209</v>
      </c>
      <c r="C1009" s="18" t="s">
        <v>213</v>
      </c>
      <c r="D1009" s="18" t="s">
        <v>210</v>
      </c>
      <c r="E1009" s="18" t="s">
        <v>481</v>
      </c>
      <c r="F1009" s="18" t="s">
        <v>601</v>
      </c>
      <c r="G1009" t="str">
        <f t="shared" ref="G1009:G1072" si="39">CONCATENATE(A1009,B1009,C1009,D1009,E1009)</f>
        <v>IB102010258</v>
      </c>
      <c r="I1009">
        <v>15</v>
      </c>
      <c r="J1009">
        <v>5</v>
      </c>
      <c r="K1009">
        <v>3</v>
      </c>
      <c r="L1009">
        <f t="shared" si="36"/>
        <v>25</v>
      </c>
      <c r="M1009">
        <v>6</v>
      </c>
      <c r="N1009">
        <v>12</v>
      </c>
      <c r="O1009">
        <v>100</v>
      </c>
      <c r="P1009">
        <v>30</v>
      </c>
      <c r="Q1009">
        <v>50</v>
      </c>
      <c r="R1009">
        <f t="shared" si="37"/>
        <v>225</v>
      </c>
      <c r="S1009">
        <v>8</v>
      </c>
      <c r="T1009">
        <f t="shared" ref="T1009:T1072" si="40">R1009*S1009</f>
        <v>1800</v>
      </c>
      <c r="U1009">
        <f t="shared" si="38"/>
        <v>1800</v>
      </c>
      <c r="V1009">
        <f t="shared" ref="V1009:V1072" si="41">IF(T1009&lt;=U1009,1,0)</f>
        <v>1</v>
      </c>
    </row>
    <row r="1010" spans="1:22" x14ac:dyDescent="0.35">
      <c r="A1010" t="s">
        <v>603</v>
      </c>
      <c r="B1010" t="s">
        <v>209</v>
      </c>
      <c r="C1010" s="18" t="s">
        <v>213</v>
      </c>
      <c r="D1010" s="18" t="s">
        <v>210</v>
      </c>
      <c r="E1010" s="18" t="s">
        <v>482</v>
      </c>
      <c r="F1010" s="18" t="s">
        <v>601</v>
      </c>
      <c r="G1010" t="str">
        <f t="shared" si="39"/>
        <v>IB102010259</v>
      </c>
      <c r="I1010">
        <v>11</v>
      </c>
      <c r="J1010">
        <v>4</v>
      </c>
      <c r="K1010">
        <v>3</v>
      </c>
      <c r="L1010">
        <f t="shared" si="36"/>
        <v>3.1</v>
      </c>
      <c r="M1010">
        <v>9</v>
      </c>
      <c r="N1010">
        <v>24</v>
      </c>
      <c r="O1010">
        <v>100</v>
      </c>
      <c r="P1010">
        <v>30</v>
      </c>
      <c r="Q1010">
        <v>50</v>
      </c>
      <c r="R1010">
        <f t="shared" si="37"/>
        <v>132</v>
      </c>
      <c r="S1010">
        <v>5</v>
      </c>
      <c r="T1010">
        <f t="shared" si="40"/>
        <v>660</v>
      </c>
      <c r="U1010">
        <f t="shared" si="38"/>
        <v>669.6</v>
      </c>
      <c r="V1010">
        <f t="shared" si="41"/>
        <v>1</v>
      </c>
    </row>
    <row r="1011" spans="1:22" x14ac:dyDescent="0.35">
      <c r="A1011" t="s">
        <v>603</v>
      </c>
      <c r="B1011" t="s">
        <v>209</v>
      </c>
      <c r="C1011" s="18" t="s">
        <v>213</v>
      </c>
      <c r="D1011" s="18" t="s">
        <v>210</v>
      </c>
      <c r="E1011" s="18" t="s">
        <v>483</v>
      </c>
      <c r="F1011" s="18" t="s">
        <v>601</v>
      </c>
      <c r="G1011" t="str">
        <f t="shared" si="39"/>
        <v>IB102010260</v>
      </c>
      <c r="I1011">
        <v>12</v>
      </c>
      <c r="J1011">
        <v>2</v>
      </c>
      <c r="K1011">
        <v>10</v>
      </c>
      <c r="L1011">
        <f t="shared" si="36"/>
        <v>3.2</v>
      </c>
      <c r="M1011">
        <v>6</v>
      </c>
      <c r="N1011">
        <v>25</v>
      </c>
      <c r="O1011">
        <v>100</v>
      </c>
      <c r="P1011">
        <v>30</v>
      </c>
      <c r="Q1011">
        <v>50</v>
      </c>
      <c r="R1011">
        <f t="shared" si="37"/>
        <v>240</v>
      </c>
      <c r="S1011">
        <v>2</v>
      </c>
      <c r="T1011">
        <f t="shared" si="40"/>
        <v>480</v>
      </c>
      <c r="U1011">
        <f t="shared" si="38"/>
        <v>480.00000000000006</v>
      </c>
      <c r="V1011">
        <f t="shared" si="41"/>
        <v>1</v>
      </c>
    </row>
    <row r="1012" spans="1:22" x14ac:dyDescent="0.35">
      <c r="A1012" t="s">
        <v>603</v>
      </c>
      <c r="B1012" t="s">
        <v>209</v>
      </c>
      <c r="C1012" s="18" t="s">
        <v>218</v>
      </c>
      <c r="D1012" s="18" t="s">
        <v>210</v>
      </c>
      <c r="E1012" s="18" t="s">
        <v>484</v>
      </c>
      <c r="F1012" s="18" t="s">
        <v>601</v>
      </c>
      <c r="G1012" t="str">
        <f t="shared" si="39"/>
        <v>IB103010261</v>
      </c>
      <c r="I1012">
        <v>14</v>
      </c>
      <c r="J1012">
        <v>4</v>
      </c>
      <c r="K1012">
        <v>7</v>
      </c>
      <c r="L1012">
        <f t="shared" si="36"/>
        <v>6.7</v>
      </c>
      <c r="M1012">
        <v>8</v>
      </c>
      <c r="N1012">
        <v>22</v>
      </c>
      <c r="O1012">
        <v>100</v>
      </c>
      <c r="P1012">
        <v>30</v>
      </c>
      <c r="Q1012">
        <v>50</v>
      </c>
      <c r="R1012">
        <f t="shared" si="37"/>
        <v>392</v>
      </c>
      <c r="S1012">
        <v>3</v>
      </c>
      <c r="T1012">
        <f t="shared" si="40"/>
        <v>1176</v>
      </c>
      <c r="U1012">
        <f t="shared" si="38"/>
        <v>1179.2</v>
      </c>
      <c r="V1012">
        <f t="shared" si="41"/>
        <v>1</v>
      </c>
    </row>
    <row r="1013" spans="1:22" x14ac:dyDescent="0.35">
      <c r="A1013" t="s">
        <v>603</v>
      </c>
      <c r="B1013" t="s">
        <v>209</v>
      </c>
      <c r="C1013" s="18" t="s">
        <v>218</v>
      </c>
      <c r="D1013" s="18" t="s">
        <v>210</v>
      </c>
      <c r="E1013" s="18" t="s">
        <v>485</v>
      </c>
      <c r="F1013" s="18" t="s">
        <v>601</v>
      </c>
      <c r="G1013" t="str">
        <f t="shared" si="39"/>
        <v>IB103010262</v>
      </c>
      <c r="I1013">
        <v>15</v>
      </c>
      <c r="J1013">
        <v>3</v>
      </c>
      <c r="K1013">
        <v>6</v>
      </c>
      <c r="L1013">
        <f t="shared" si="36"/>
        <v>20.8</v>
      </c>
      <c r="M1013">
        <v>7</v>
      </c>
      <c r="N1013">
        <v>13</v>
      </c>
      <c r="O1013">
        <v>100</v>
      </c>
      <c r="P1013">
        <v>30</v>
      </c>
      <c r="Q1013">
        <v>50</v>
      </c>
      <c r="R1013">
        <f t="shared" si="37"/>
        <v>270</v>
      </c>
      <c r="S1013">
        <v>7</v>
      </c>
      <c r="T1013">
        <f t="shared" si="40"/>
        <v>1890</v>
      </c>
      <c r="U1013">
        <f t="shared" si="38"/>
        <v>1892.8</v>
      </c>
      <c r="V1013">
        <f t="shared" si="41"/>
        <v>1</v>
      </c>
    </row>
    <row r="1014" spans="1:22" x14ac:dyDescent="0.35">
      <c r="A1014" t="s">
        <v>603</v>
      </c>
      <c r="B1014" t="s">
        <v>209</v>
      </c>
      <c r="C1014" s="18" t="s">
        <v>218</v>
      </c>
      <c r="D1014" s="18" t="s">
        <v>210</v>
      </c>
      <c r="E1014" s="18" t="s">
        <v>486</v>
      </c>
      <c r="F1014" s="18" t="s">
        <v>601</v>
      </c>
      <c r="G1014" t="str">
        <f t="shared" si="39"/>
        <v>IB103010263</v>
      </c>
      <c r="I1014">
        <v>12</v>
      </c>
      <c r="J1014">
        <v>5</v>
      </c>
      <c r="K1014">
        <v>4</v>
      </c>
      <c r="L1014">
        <f t="shared" si="36"/>
        <v>10</v>
      </c>
      <c r="M1014">
        <v>6</v>
      </c>
      <c r="N1014">
        <v>24</v>
      </c>
      <c r="O1014">
        <v>100</v>
      </c>
      <c r="P1014">
        <v>30</v>
      </c>
      <c r="Q1014">
        <v>50</v>
      </c>
      <c r="R1014">
        <f t="shared" si="37"/>
        <v>240</v>
      </c>
      <c r="S1014">
        <v>6</v>
      </c>
      <c r="T1014">
        <f t="shared" si="40"/>
        <v>1440</v>
      </c>
      <c r="U1014">
        <f t="shared" si="38"/>
        <v>1440</v>
      </c>
      <c r="V1014">
        <f t="shared" si="41"/>
        <v>1</v>
      </c>
    </row>
    <row r="1015" spans="1:22" x14ac:dyDescent="0.35">
      <c r="A1015" t="s">
        <v>603</v>
      </c>
      <c r="B1015" t="s">
        <v>209</v>
      </c>
      <c r="C1015" s="18" t="s">
        <v>218</v>
      </c>
      <c r="D1015" s="18" t="s">
        <v>210</v>
      </c>
      <c r="E1015" s="18" t="s">
        <v>487</v>
      </c>
      <c r="F1015" s="18" t="s">
        <v>601</v>
      </c>
      <c r="G1015" t="str">
        <f t="shared" si="39"/>
        <v>IB103010264</v>
      </c>
      <c r="I1015">
        <v>14</v>
      </c>
      <c r="J1015">
        <v>2</v>
      </c>
      <c r="K1015">
        <v>5</v>
      </c>
      <c r="L1015">
        <f t="shared" si="36"/>
        <v>1.4</v>
      </c>
      <c r="M1015">
        <v>8</v>
      </c>
      <c r="N1015">
        <v>25</v>
      </c>
      <c r="O1015">
        <v>100</v>
      </c>
      <c r="P1015">
        <v>30</v>
      </c>
      <c r="Q1015">
        <v>50</v>
      </c>
      <c r="R1015">
        <f t="shared" si="37"/>
        <v>140</v>
      </c>
      <c r="S1015">
        <v>2</v>
      </c>
      <c r="T1015">
        <f t="shared" si="40"/>
        <v>280</v>
      </c>
      <c r="U1015">
        <f t="shared" si="38"/>
        <v>280</v>
      </c>
      <c r="V1015">
        <f t="shared" si="41"/>
        <v>1</v>
      </c>
    </row>
    <row r="1016" spans="1:22" x14ac:dyDescent="0.35">
      <c r="A1016" t="s">
        <v>603</v>
      </c>
      <c r="B1016" t="s">
        <v>209</v>
      </c>
      <c r="C1016" s="18" t="s">
        <v>218</v>
      </c>
      <c r="D1016" s="18" t="s">
        <v>210</v>
      </c>
      <c r="E1016" s="18" t="s">
        <v>488</v>
      </c>
      <c r="F1016" s="18" t="s">
        <v>601</v>
      </c>
      <c r="G1016" t="str">
        <f t="shared" si="39"/>
        <v>IB103010265</v>
      </c>
      <c r="I1016">
        <v>11</v>
      </c>
      <c r="J1016">
        <v>3</v>
      </c>
      <c r="K1016">
        <v>10</v>
      </c>
      <c r="L1016">
        <f t="shared" si="36"/>
        <v>22</v>
      </c>
      <c r="M1016">
        <v>8</v>
      </c>
      <c r="N1016">
        <v>15</v>
      </c>
      <c r="O1016">
        <v>100</v>
      </c>
      <c r="P1016">
        <v>30</v>
      </c>
      <c r="Q1016">
        <v>50</v>
      </c>
      <c r="R1016">
        <f t="shared" si="37"/>
        <v>330</v>
      </c>
      <c r="S1016">
        <v>8</v>
      </c>
      <c r="T1016">
        <f t="shared" si="40"/>
        <v>2640</v>
      </c>
      <c r="U1016">
        <f t="shared" si="38"/>
        <v>2640</v>
      </c>
      <c r="V1016">
        <f t="shared" si="41"/>
        <v>1</v>
      </c>
    </row>
    <row r="1017" spans="1:22" x14ac:dyDescent="0.35">
      <c r="A1017" t="s">
        <v>603</v>
      </c>
      <c r="B1017" t="s">
        <v>209</v>
      </c>
      <c r="C1017" s="18" t="s">
        <v>222</v>
      </c>
      <c r="D1017" s="18" t="s">
        <v>210</v>
      </c>
      <c r="E1017" s="18" t="s">
        <v>489</v>
      </c>
      <c r="F1017" s="18" t="s">
        <v>601</v>
      </c>
      <c r="G1017" t="str">
        <f t="shared" si="39"/>
        <v>IB104010266</v>
      </c>
      <c r="I1017">
        <v>15</v>
      </c>
      <c r="J1017">
        <v>2</v>
      </c>
      <c r="K1017">
        <v>9</v>
      </c>
      <c r="L1017">
        <f t="shared" si="36"/>
        <v>13.5</v>
      </c>
      <c r="M1017">
        <v>8</v>
      </c>
      <c r="N1017">
        <v>20</v>
      </c>
      <c r="O1017">
        <v>100</v>
      </c>
      <c r="P1017">
        <v>30</v>
      </c>
      <c r="Q1017">
        <v>50</v>
      </c>
      <c r="R1017">
        <f t="shared" si="37"/>
        <v>270</v>
      </c>
      <c r="S1017">
        <v>8</v>
      </c>
      <c r="T1017">
        <f t="shared" si="40"/>
        <v>2160</v>
      </c>
      <c r="U1017">
        <f t="shared" si="38"/>
        <v>2160</v>
      </c>
      <c r="V1017">
        <f t="shared" si="41"/>
        <v>1</v>
      </c>
    </row>
    <row r="1018" spans="1:22" x14ac:dyDescent="0.35">
      <c r="A1018" t="s">
        <v>603</v>
      </c>
      <c r="B1018" t="s">
        <v>209</v>
      </c>
      <c r="C1018" s="18" t="s">
        <v>222</v>
      </c>
      <c r="D1018" s="18" t="s">
        <v>210</v>
      </c>
      <c r="E1018" s="18" t="s">
        <v>490</v>
      </c>
      <c r="F1018" s="18" t="s">
        <v>601</v>
      </c>
      <c r="G1018" t="str">
        <f t="shared" si="39"/>
        <v>IB104010267</v>
      </c>
      <c r="I1018">
        <v>11</v>
      </c>
      <c r="J1018">
        <v>4</v>
      </c>
      <c r="K1018">
        <v>7</v>
      </c>
      <c r="L1018">
        <f t="shared" si="36"/>
        <v>14</v>
      </c>
      <c r="M1018">
        <v>7</v>
      </c>
      <c r="N1018">
        <v>22</v>
      </c>
      <c r="O1018">
        <v>100</v>
      </c>
      <c r="P1018">
        <v>30</v>
      </c>
      <c r="Q1018">
        <v>50</v>
      </c>
      <c r="R1018">
        <f t="shared" si="37"/>
        <v>308</v>
      </c>
      <c r="S1018">
        <v>7</v>
      </c>
      <c r="T1018">
        <f t="shared" si="40"/>
        <v>2156</v>
      </c>
      <c r="U1018">
        <f t="shared" si="38"/>
        <v>2156</v>
      </c>
      <c r="V1018">
        <f t="shared" si="41"/>
        <v>1</v>
      </c>
    </row>
    <row r="1019" spans="1:22" x14ac:dyDescent="0.35">
      <c r="A1019" t="s">
        <v>603</v>
      </c>
      <c r="B1019" t="s">
        <v>209</v>
      </c>
      <c r="C1019" s="18" t="s">
        <v>222</v>
      </c>
      <c r="D1019" s="18" t="s">
        <v>210</v>
      </c>
      <c r="E1019" s="18" t="s">
        <v>491</v>
      </c>
      <c r="F1019" s="18" t="s">
        <v>601</v>
      </c>
      <c r="G1019" t="str">
        <f t="shared" si="39"/>
        <v>IB104010268</v>
      </c>
      <c r="I1019">
        <v>10</v>
      </c>
      <c r="J1019">
        <v>3</v>
      </c>
      <c r="K1019">
        <v>9</v>
      </c>
      <c r="L1019">
        <f t="shared" si="36"/>
        <v>1.8</v>
      </c>
      <c r="M1019">
        <v>8</v>
      </c>
      <c r="N1019">
        <v>19</v>
      </c>
      <c r="O1019">
        <v>100</v>
      </c>
      <c r="P1019">
        <v>30</v>
      </c>
      <c r="Q1019">
        <v>50</v>
      </c>
      <c r="R1019">
        <f t="shared" si="37"/>
        <v>270</v>
      </c>
      <c r="S1019">
        <v>1</v>
      </c>
      <c r="T1019">
        <f t="shared" si="40"/>
        <v>270</v>
      </c>
      <c r="U1019">
        <f t="shared" si="38"/>
        <v>273.60000000000002</v>
      </c>
      <c r="V1019">
        <f t="shared" si="41"/>
        <v>1</v>
      </c>
    </row>
    <row r="1020" spans="1:22" x14ac:dyDescent="0.35">
      <c r="A1020" t="s">
        <v>603</v>
      </c>
      <c r="B1020" t="s">
        <v>209</v>
      </c>
      <c r="C1020" s="18" t="s">
        <v>222</v>
      </c>
      <c r="D1020" s="18" t="s">
        <v>210</v>
      </c>
      <c r="E1020" s="18" t="s">
        <v>492</v>
      </c>
      <c r="F1020" s="18" t="s">
        <v>601</v>
      </c>
      <c r="G1020" t="str">
        <f t="shared" si="39"/>
        <v>IB104010269</v>
      </c>
      <c r="I1020">
        <v>14</v>
      </c>
      <c r="J1020">
        <v>4</v>
      </c>
      <c r="K1020">
        <v>10</v>
      </c>
      <c r="L1020">
        <f t="shared" si="36"/>
        <v>16.7</v>
      </c>
      <c r="M1020">
        <v>8</v>
      </c>
      <c r="N1020">
        <v>21</v>
      </c>
      <c r="O1020">
        <v>100</v>
      </c>
      <c r="P1020">
        <v>30</v>
      </c>
      <c r="Q1020">
        <v>50</v>
      </c>
      <c r="R1020">
        <f t="shared" si="37"/>
        <v>560</v>
      </c>
      <c r="S1020">
        <v>5</v>
      </c>
      <c r="T1020">
        <f t="shared" si="40"/>
        <v>2800</v>
      </c>
      <c r="U1020">
        <f t="shared" si="38"/>
        <v>2805.6</v>
      </c>
      <c r="V1020">
        <f t="shared" si="41"/>
        <v>1</v>
      </c>
    </row>
    <row r="1021" spans="1:22" x14ac:dyDescent="0.35">
      <c r="A1021" t="s">
        <v>603</v>
      </c>
      <c r="B1021" t="s">
        <v>209</v>
      </c>
      <c r="C1021" s="18" t="s">
        <v>222</v>
      </c>
      <c r="D1021" s="18" t="s">
        <v>210</v>
      </c>
      <c r="E1021" s="18" t="s">
        <v>493</v>
      </c>
      <c r="F1021" s="18" t="s">
        <v>601</v>
      </c>
      <c r="G1021" t="str">
        <f t="shared" si="39"/>
        <v>IB104010270</v>
      </c>
      <c r="I1021">
        <v>11</v>
      </c>
      <c r="J1021">
        <v>2</v>
      </c>
      <c r="K1021">
        <v>9</v>
      </c>
      <c r="L1021">
        <f t="shared" si="36"/>
        <v>2.7</v>
      </c>
      <c r="M1021">
        <v>7</v>
      </c>
      <c r="N1021">
        <v>21</v>
      </c>
      <c r="O1021">
        <v>100</v>
      </c>
      <c r="P1021">
        <v>30</v>
      </c>
      <c r="Q1021">
        <v>50</v>
      </c>
      <c r="R1021">
        <f t="shared" si="37"/>
        <v>198</v>
      </c>
      <c r="S1021">
        <v>2</v>
      </c>
      <c r="T1021">
        <f t="shared" si="40"/>
        <v>396</v>
      </c>
      <c r="U1021">
        <f t="shared" si="38"/>
        <v>396.90000000000003</v>
      </c>
      <c r="V1021">
        <f t="shared" si="41"/>
        <v>1</v>
      </c>
    </row>
    <row r="1022" spans="1:22" x14ac:dyDescent="0.35">
      <c r="A1022" t="s">
        <v>603</v>
      </c>
      <c r="B1022" t="s">
        <v>209</v>
      </c>
      <c r="C1022" s="18" t="s">
        <v>225</v>
      </c>
      <c r="D1022" s="18" t="s">
        <v>210</v>
      </c>
      <c r="E1022" s="18" t="s">
        <v>494</v>
      </c>
      <c r="F1022" s="18" t="s">
        <v>601</v>
      </c>
      <c r="G1022" t="str">
        <f t="shared" si="39"/>
        <v>IB105010271</v>
      </c>
      <c r="I1022">
        <v>14</v>
      </c>
      <c r="J1022">
        <v>5</v>
      </c>
      <c r="K1022">
        <v>7</v>
      </c>
      <c r="L1022">
        <f t="shared" si="36"/>
        <v>24.5</v>
      </c>
      <c r="M1022">
        <v>7</v>
      </c>
      <c r="N1022">
        <v>20</v>
      </c>
      <c r="O1022">
        <v>100</v>
      </c>
      <c r="P1022">
        <v>30</v>
      </c>
      <c r="Q1022">
        <v>50</v>
      </c>
      <c r="R1022">
        <f t="shared" si="37"/>
        <v>490</v>
      </c>
      <c r="S1022">
        <v>7</v>
      </c>
      <c r="T1022">
        <f t="shared" si="40"/>
        <v>3430</v>
      </c>
      <c r="U1022">
        <f t="shared" si="38"/>
        <v>3430</v>
      </c>
      <c r="V1022">
        <f t="shared" si="41"/>
        <v>1</v>
      </c>
    </row>
    <row r="1023" spans="1:22" x14ac:dyDescent="0.35">
      <c r="A1023" t="s">
        <v>603</v>
      </c>
      <c r="B1023" t="s">
        <v>209</v>
      </c>
      <c r="C1023" s="18" t="s">
        <v>225</v>
      </c>
      <c r="D1023" s="18" t="s">
        <v>210</v>
      </c>
      <c r="E1023" s="18" t="s">
        <v>495</v>
      </c>
      <c r="F1023" s="18" t="s">
        <v>601</v>
      </c>
      <c r="G1023" t="str">
        <f t="shared" si="39"/>
        <v>IB105010272</v>
      </c>
      <c r="I1023">
        <v>10</v>
      </c>
      <c r="J1023">
        <v>2</v>
      </c>
      <c r="K1023">
        <v>5</v>
      </c>
      <c r="L1023">
        <f t="shared" si="36"/>
        <v>1.1000000000000001</v>
      </c>
      <c r="M1023">
        <v>7</v>
      </c>
      <c r="N1023">
        <v>13</v>
      </c>
      <c r="O1023">
        <v>100</v>
      </c>
      <c r="P1023">
        <v>30</v>
      </c>
      <c r="Q1023">
        <v>50</v>
      </c>
      <c r="R1023">
        <f t="shared" si="37"/>
        <v>100</v>
      </c>
      <c r="S1023">
        <v>1</v>
      </c>
      <c r="T1023">
        <f t="shared" si="40"/>
        <v>100</v>
      </c>
      <c r="U1023">
        <f t="shared" si="38"/>
        <v>100.10000000000001</v>
      </c>
      <c r="V1023">
        <f t="shared" si="41"/>
        <v>1</v>
      </c>
    </row>
    <row r="1024" spans="1:22" x14ac:dyDescent="0.35">
      <c r="A1024" t="s">
        <v>603</v>
      </c>
      <c r="B1024" t="s">
        <v>209</v>
      </c>
      <c r="C1024" s="18" t="s">
        <v>225</v>
      </c>
      <c r="D1024" s="18" t="s">
        <v>210</v>
      </c>
      <c r="E1024" s="18" t="s">
        <v>496</v>
      </c>
      <c r="F1024" s="18" t="s">
        <v>601</v>
      </c>
      <c r="G1024" t="str">
        <f t="shared" si="39"/>
        <v>IB105010273</v>
      </c>
      <c r="I1024">
        <v>15</v>
      </c>
      <c r="J1024">
        <v>5</v>
      </c>
      <c r="K1024">
        <v>9</v>
      </c>
      <c r="L1024">
        <f t="shared" si="36"/>
        <v>33.799999999999997</v>
      </c>
      <c r="M1024">
        <v>6</v>
      </c>
      <c r="N1024">
        <v>20</v>
      </c>
      <c r="O1024">
        <v>100</v>
      </c>
      <c r="P1024">
        <v>30</v>
      </c>
      <c r="Q1024">
        <v>50</v>
      </c>
      <c r="R1024">
        <f t="shared" si="37"/>
        <v>675</v>
      </c>
      <c r="S1024">
        <v>6</v>
      </c>
      <c r="T1024">
        <f t="shared" si="40"/>
        <v>4050</v>
      </c>
      <c r="U1024">
        <f t="shared" si="38"/>
        <v>4055.9999999999995</v>
      </c>
      <c r="V1024">
        <f t="shared" si="41"/>
        <v>1</v>
      </c>
    </row>
    <row r="1025" spans="1:22" x14ac:dyDescent="0.35">
      <c r="A1025" t="s">
        <v>603</v>
      </c>
      <c r="B1025" t="s">
        <v>209</v>
      </c>
      <c r="C1025" s="18" t="s">
        <v>225</v>
      </c>
      <c r="D1025" s="18" t="s">
        <v>210</v>
      </c>
      <c r="E1025" s="18" t="s">
        <v>497</v>
      </c>
      <c r="F1025" s="18" t="s">
        <v>601</v>
      </c>
      <c r="G1025" t="str">
        <f t="shared" si="39"/>
        <v>IB105010274</v>
      </c>
      <c r="I1025">
        <v>12</v>
      </c>
      <c r="J1025">
        <v>5</v>
      </c>
      <c r="K1025">
        <v>3</v>
      </c>
      <c r="L1025">
        <f t="shared" si="36"/>
        <v>1.1000000000000001</v>
      </c>
      <c r="M1025">
        <v>8</v>
      </c>
      <c r="N1025">
        <v>21</v>
      </c>
      <c r="O1025">
        <v>100</v>
      </c>
      <c r="P1025">
        <v>30</v>
      </c>
      <c r="Q1025">
        <v>50</v>
      </c>
      <c r="R1025">
        <f t="shared" si="37"/>
        <v>180</v>
      </c>
      <c r="S1025">
        <v>1</v>
      </c>
      <c r="T1025">
        <f t="shared" si="40"/>
        <v>180</v>
      </c>
      <c r="U1025">
        <f t="shared" si="38"/>
        <v>184.8</v>
      </c>
      <c r="V1025">
        <f t="shared" si="41"/>
        <v>1</v>
      </c>
    </row>
    <row r="1026" spans="1:22" x14ac:dyDescent="0.35">
      <c r="A1026" t="s">
        <v>603</v>
      </c>
      <c r="B1026" t="s">
        <v>209</v>
      </c>
      <c r="C1026" s="18" t="s">
        <v>225</v>
      </c>
      <c r="D1026" s="18" t="s">
        <v>210</v>
      </c>
      <c r="E1026" s="18" t="s">
        <v>498</v>
      </c>
      <c r="F1026" s="18" t="s">
        <v>601</v>
      </c>
      <c r="G1026" t="str">
        <f t="shared" si="39"/>
        <v>IB105010275</v>
      </c>
      <c r="I1026">
        <v>11</v>
      </c>
      <c r="J1026">
        <v>5</v>
      </c>
      <c r="K1026">
        <v>5</v>
      </c>
      <c r="L1026">
        <f t="shared" si="36"/>
        <v>13.2</v>
      </c>
      <c r="M1026">
        <v>5</v>
      </c>
      <c r="N1026">
        <v>25</v>
      </c>
      <c r="O1026">
        <v>100</v>
      </c>
      <c r="P1026">
        <v>30</v>
      </c>
      <c r="Q1026">
        <v>50</v>
      </c>
      <c r="R1026">
        <f t="shared" si="37"/>
        <v>275</v>
      </c>
      <c r="S1026">
        <v>6</v>
      </c>
      <c r="T1026">
        <f t="shared" si="40"/>
        <v>1650</v>
      </c>
      <c r="U1026">
        <f t="shared" si="38"/>
        <v>1650</v>
      </c>
      <c r="V1026">
        <f t="shared" si="41"/>
        <v>1</v>
      </c>
    </row>
    <row r="1027" spans="1:22" x14ac:dyDescent="0.35">
      <c r="A1027" t="s">
        <v>603</v>
      </c>
      <c r="B1027" t="s">
        <v>229</v>
      </c>
      <c r="C1027" s="18" t="s">
        <v>210</v>
      </c>
      <c r="D1027" s="18" t="s">
        <v>210</v>
      </c>
      <c r="E1027" s="18" t="s">
        <v>499</v>
      </c>
      <c r="F1027" s="18" t="s">
        <v>601</v>
      </c>
      <c r="G1027" t="str">
        <f t="shared" si="39"/>
        <v>IB201010276</v>
      </c>
      <c r="I1027">
        <v>10</v>
      </c>
      <c r="J1027">
        <v>4</v>
      </c>
      <c r="K1027">
        <v>8</v>
      </c>
      <c r="L1027">
        <f t="shared" si="36"/>
        <v>2.7</v>
      </c>
      <c r="M1027">
        <v>8</v>
      </c>
      <c r="N1027">
        <v>15</v>
      </c>
      <c r="O1027">
        <v>100</v>
      </c>
      <c r="P1027">
        <v>30</v>
      </c>
      <c r="Q1027">
        <v>50</v>
      </c>
      <c r="R1027">
        <f t="shared" si="37"/>
        <v>320</v>
      </c>
      <c r="S1027">
        <v>1</v>
      </c>
      <c r="T1027">
        <f t="shared" si="40"/>
        <v>320</v>
      </c>
      <c r="U1027">
        <f t="shared" si="38"/>
        <v>324</v>
      </c>
      <c r="V1027">
        <f t="shared" si="41"/>
        <v>1</v>
      </c>
    </row>
    <row r="1028" spans="1:22" x14ac:dyDescent="0.35">
      <c r="A1028" t="s">
        <v>603</v>
      </c>
      <c r="B1028" t="s">
        <v>229</v>
      </c>
      <c r="C1028" s="18" t="s">
        <v>210</v>
      </c>
      <c r="D1028" s="18" t="s">
        <v>210</v>
      </c>
      <c r="E1028" s="18" t="s">
        <v>500</v>
      </c>
      <c r="F1028" s="18" t="s">
        <v>601</v>
      </c>
      <c r="G1028" t="str">
        <f t="shared" si="39"/>
        <v>IB201010277</v>
      </c>
      <c r="I1028">
        <v>13</v>
      </c>
      <c r="J1028">
        <v>2</v>
      </c>
      <c r="K1028">
        <v>3</v>
      </c>
      <c r="L1028">
        <f t="shared" si="36"/>
        <v>3.3</v>
      </c>
      <c r="M1028">
        <v>6</v>
      </c>
      <c r="N1028">
        <v>24</v>
      </c>
      <c r="O1028">
        <v>100</v>
      </c>
      <c r="P1028">
        <v>30</v>
      </c>
      <c r="Q1028">
        <v>50</v>
      </c>
      <c r="R1028">
        <f t="shared" si="37"/>
        <v>78</v>
      </c>
      <c r="S1028">
        <v>6</v>
      </c>
      <c r="T1028">
        <f t="shared" si="40"/>
        <v>468</v>
      </c>
      <c r="U1028">
        <f t="shared" si="38"/>
        <v>475.19999999999993</v>
      </c>
      <c r="V1028">
        <f t="shared" si="41"/>
        <v>1</v>
      </c>
    </row>
    <row r="1029" spans="1:22" x14ac:dyDescent="0.35">
      <c r="A1029" t="s">
        <v>603</v>
      </c>
      <c r="B1029" t="s">
        <v>229</v>
      </c>
      <c r="C1029" s="18" t="s">
        <v>210</v>
      </c>
      <c r="D1029" s="18" t="s">
        <v>210</v>
      </c>
      <c r="E1029" s="18" t="s">
        <v>501</v>
      </c>
      <c r="F1029" s="18" t="s">
        <v>601</v>
      </c>
      <c r="G1029" t="str">
        <f t="shared" si="39"/>
        <v>IB201010278</v>
      </c>
      <c r="I1029">
        <v>12</v>
      </c>
      <c r="J1029">
        <v>4</v>
      </c>
      <c r="K1029">
        <v>8</v>
      </c>
      <c r="L1029">
        <f t="shared" si="36"/>
        <v>4.5999999999999996</v>
      </c>
      <c r="M1029">
        <v>8</v>
      </c>
      <c r="N1029">
        <v>21</v>
      </c>
      <c r="O1029">
        <v>100</v>
      </c>
      <c r="P1029">
        <v>30</v>
      </c>
      <c r="Q1029">
        <v>50</v>
      </c>
      <c r="R1029">
        <f t="shared" si="37"/>
        <v>384</v>
      </c>
      <c r="S1029">
        <v>2</v>
      </c>
      <c r="T1029">
        <f t="shared" si="40"/>
        <v>768</v>
      </c>
      <c r="U1029">
        <f t="shared" si="38"/>
        <v>772.8</v>
      </c>
      <c r="V1029">
        <f t="shared" si="41"/>
        <v>1</v>
      </c>
    </row>
    <row r="1030" spans="1:22" x14ac:dyDescent="0.35">
      <c r="A1030" t="s">
        <v>603</v>
      </c>
      <c r="B1030" t="s">
        <v>229</v>
      </c>
      <c r="C1030" s="18" t="s">
        <v>210</v>
      </c>
      <c r="D1030" s="18" t="s">
        <v>210</v>
      </c>
      <c r="E1030" s="18" t="s">
        <v>502</v>
      </c>
      <c r="F1030" s="18" t="s">
        <v>601</v>
      </c>
      <c r="G1030" t="str">
        <f t="shared" si="39"/>
        <v>IB201010279</v>
      </c>
      <c r="I1030">
        <v>12</v>
      </c>
      <c r="J1030">
        <v>4</v>
      </c>
      <c r="K1030">
        <v>10</v>
      </c>
      <c r="L1030">
        <f t="shared" si="36"/>
        <v>7.4</v>
      </c>
      <c r="M1030">
        <v>10</v>
      </c>
      <c r="N1030">
        <v>13</v>
      </c>
      <c r="O1030">
        <v>100</v>
      </c>
      <c r="P1030">
        <v>30</v>
      </c>
      <c r="Q1030">
        <v>50</v>
      </c>
      <c r="R1030">
        <f t="shared" si="37"/>
        <v>480</v>
      </c>
      <c r="S1030">
        <v>2</v>
      </c>
      <c r="T1030">
        <f t="shared" si="40"/>
        <v>960</v>
      </c>
      <c r="U1030">
        <f t="shared" si="38"/>
        <v>962</v>
      </c>
      <c r="V1030">
        <f t="shared" si="41"/>
        <v>1</v>
      </c>
    </row>
    <row r="1031" spans="1:22" x14ac:dyDescent="0.35">
      <c r="A1031" t="s">
        <v>603</v>
      </c>
      <c r="B1031" t="s">
        <v>229</v>
      </c>
      <c r="C1031" s="18" t="s">
        <v>210</v>
      </c>
      <c r="D1031" s="18" t="s">
        <v>210</v>
      </c>
      <c r="E1031" s="18" t="s">
        <v>503</v>
      </c>
      <c r="F1031" s="18" t="s">
        <v>601</v>
      </c>
      <c r="G1031" t="str">
        <f t="shared" si="39"/>
        <v>IB201010280</v>
      </c>
      <c r="I1031">
        <v>13</v>
      </c>
      <c r="J1031">
        <v>2</v>
      </c>
      <c r="K1031">
        <v>3</v>
      </c>
      <c r="L1031">
        <f t="shared" si="36"/>
        <v>0.8</v>
      </c>
      <c r="M1031">
        <v>8</v>
      </c>
      <c r="N1031">
        <v>13</v>
      </c>
      <c r="O1031">
        <v>100</v>
      </c>
      <c r="P1031">
        <v>30</v>
      </c>
      <c r="Q1031">
        <v>50</v>
      </c>
      <c r="R1031">
        <f t="shared" si="37"/>
        <v>78</v>
      </c>
      <c r="S1031">
        <v>1</v>
      </c>
      <c r="T1031">
        <f t="shared" si="40"/>
        <v>78</v>
      </c>
      <c r="U1031">
        <f t="shared" si="38"/>
        <v>83.2</v>
      </c>
      <c r="V1031">
        <f t="shared" si="41"/>
        <v>1</v>
      </c>
    </row>
    <row r="1032" spans="1:22" x14ac:dyDescent="0.35">
      <c r="A1032" t="s">
        <v>603</v>
      </c>
      <c r="B1032" t="s">
        <v>229</v>
      </c>
      <c r="C1032" s="18" t="s">
        <v>213</v>
      </c>
      <c r="D1032" s="18" t="s">
        <v>210</v>
      </c>
      <c r="E1032" s="18" t="s">
        <v>504</v>
      </c>
      <c r="F1032" s="18" t="s">
        <v>601</v>
      </c>
      <c r="G1032" t="str">
        <f t="shared" si="39"/>
        <v>IB202010281</v>
      </c>
      <c r="I1032">
        <v>10</v>
      </c>
      <c r="J1032">
        <v>4</v>
      </c>
      <c r="K1032">
        <v>5</v>
      </c>
      <c r="L1032">
        <f t="shared" si="36"/>
        <v>5.2</v>
      </c>
      <c r="M1032">
        <v>7</v>
      </c>
      <c r="N1032">
        <v>22</v>
      </c>
      <c r="O1032">
        <v>100</v>
      </c>
      <c r="P1032">
        <v>30</v>
      </c>
      <c r="Q1032">
        <v>50</v>
      </c>
      <c r="R1032">
        <f t="shared" si="37"/>
        <v>200</v>
      </c>
      <c r="S1032">
        <v>4</v>
      </c>
      <c r="T1032">
        <f t="shared" si="40"/>
        <v>800</v>
      </c>
      <c r="U1032">
        <f t="shared" si="38"/>
        <v>800.8</v>
      </c>
      <c r="V1032">
        <f t="shared" si="41"/>
        <v>1</v>
      </c>
    </row>
    <row r="1033" spans="1:22" x14ac:dyDescent="0.35">
      <c r="A1033" t="s">
        <v>603</v>
      </c>
      <c r="B1033" t="s">
        <v>229</v>
      </c>
      <c r="C1033" s="18" t="s">
        <v>213</v>
      </c>
      <c r="D1033" s="18" t="s">
        <v>210</v>
      </c>
      <c r="E1033" s="18" t="s">
        <v>505</v>
      </c>
      <c r="F1033" s="18" t="s">
        <v>601</v>
      </c>
      <c r="G1033" t="str">
        <f t="shared" si="39"/>
        <v>IB202010282</v>
      </c>
      <c r="I1033">
        <v>14</v>
      </c>
      <c r="J1033">
        <v>5</v>
      </c>
      <c r="K1033">
        <v>5</v>
      </c>
      <c r="L1033">
        <f t="shared" si="36"/>
        <v>20.6</v>
      </c>
      <c r="M1033">
        <v>7</v>
      </c>
      <c r="N1033">
        <v>17</v>
      </c>
      <c r="O1033">
        <v>100</v>
      </c>
      <c r="P1033">
        <v>30</v>
      </c>
      <c r="Q1033">
        <v>50</v>
      </c>
      <c r="R1033">
        <f t="shared" si="37"/>
        <v>350</v>
      </c>
      <c r="S1033">
        <v>7</v>
      </c>
      <c r="T1033">
        <f t="shared" si="40"/>
        <v>2450</v>
      </c>
      <c r="U1033">
        <f t="shared" si="38"/>
        <v>2451.4</v>
      </c>
      <c r="V1033">
        <f t="shared" si="41"/>
        <v>1</v>
      </c>
    </row>
    <row r="1034" spans="1:22" x14ac:dyDescent="0.35">
      <c r="A1034" t="s">
        <v>603</v>
      </c>
      <c r="B1034" t="s">
        <v>229</v>
      </c>
      <c r="C1034" s="18" t="s">
        <v>213</v>
      </c>
      <c r="D1034" s="18" t="s">
        <v>210</v>
      </c>
      <c r="E1034" s="18" t="s">
        <v>506</v>
      </c>
      <c r="F1034" s="18" t="s">
        <v>601</v>
      </c>
      <c r="G1034" t="str">
        <f t="shared" si="39"/>
        <v>IB202010283</v>
      </c>
      <c r="I1034">
        <v>14</v>
      </c>
      <c r="J1034">
        <v>5</v>
      </c>
      <c r="K1034">
        <v>10</v>
      </c>
      <c r="L1034">
        <f t="shared" si="36"/>
        <v>30.8</v>
      </c>
      <c r="M1034">
        <v>7</v>
      </c>
      <c r="N1034">
        <v>13</v>
      </c>
      <c r="O1034">
        <v>100</v>
      </c>
      <c r="P1034">
        <v>30</v>
      </c>
      <c r="Q1034">
        <v>50</v>
      </c>
      <c r="R1034">
        <f t="shared" si="37"/>
        <v>700</v>
      </c>
      <c r="S1034">
        <v>4</v>
      </c>
      <c r="T1034">
        <f t="shared" si="40"/>
        <v>2800</v>
      </c>
      <c r="U1034">
        <f t="shared" si="38"/>
        <v>2802.7999999999997</v>
      </c>
      <c r="V1034">
        <f t="shared" si="41"/>
        <v>1</v>
      </c>
    </row>
    <row r="1035" spans="1:22" x14ac:dyDescent="0.35">
      <c r="A1035" t="s">
        <v>603</v>
      </c>
      <c r="B1035" t="s">
        <v>229</v>
      </c>
      <c r="C1035" s="18" t="s">
        <v>213</v>
      </c>
      <c r="D1035" s="18" t="s">
        <v>210</v>
      </c>
      <c r="E1035" s="18" t="s">
        <v>507</v>
      </c>
      <c r="F1035" s="18" t="s">
        <v>601</v>
      </c>
      <c r="G1035" t="str">
        <f t="shared" si="39"/>
        <v>IB202010284</v>
      </c>
      <c r="I1035">
        <v>14</v>
      </c>
      <c r="J1035">
        <v>2</v>
      </c>
      <c r="K1035">
        <v>8</v>
      </c>
      <c r="L1035">
        <f t="shared" si="36"/>
        <v>1.3</v>
      </c>
      <c r="M1035">
        <v>8</v>
      </c>
      <c r="N1035">
        <v>22</v>
      </c>
      <c r="O1035">
        <v>100</v>
      </c>
      <c r="P1035">
        <v>30</v>
      </c>
      <c r="Q1035">
        <v>50</v>
      </c>
      <c r="R1035">
        <f t="shared" si="37"/>
        <v>224</v>
      </c>
      <c r="S1035">
        <v>1</v>
      </c>
      <c r="T1035">
        <f t="shared" si="40"/>
        <v>224</v>
      </c>
      <c r="U1035">
        <f t="shared" si="38"/>
        <v>228.8</v>
      </c>
      <c r="V1035">
        <f t="shared" si="41"/>
        <v>1</v>
      </c>
    </row>
    <row r="1036" spans="1:22" x14ac:dyDescent="0.35">
      <c r="A1036" t="s">
        <v>603</v>
      </c>
      <c r="B1036" t="s">
        <v>229</v>
      </c>
      <c r="C1036" s="18" t="s">
        <v>213</v>
      </c>
      <c r="D1036" s="18" t="s">
        <v>210</v>
      </c>
      <c r="E1036" s="18" t="s">
        <v>508</v>
      </c>
      <c r="F1036" s="18" t="s">
        <v>601</v>
      </c>
      <c r="G1036" t="str">
        <f t="shared" si="39"/>
        <v>IB202010285</v>
      </c>
      <c r="I1036">
        <v>13</v>
      </c>
      <c r="J1036">
        <v>2</v>
      </c>
      <c r="K1036">
        <v>10</v>
      </c>
      <c r="L1036">
        <f t="shared" si="36"/>
        <v>6.5</v>
      </c>
      <c r="M1036">
        <v>8</v>
      </c>
      <c r="N1036">
        <v>25</v>
      </c>
      <c r="O1036">
        <v>100</v>
      </c>
      <c r="P1036">
        <v>30</v>
      </c>
      <c r="Q1036">
        <v>50</v>
      </c>
      <c r="R1036">
        <f t="shared" si="37"/>
        <v>260</v>
      </c>
      <c r="S1036">
        <v>5</v>
      </c>
      <c r="T1036">
        <f t="shared" si="40"/>
        <v>1300</v>
      </c>
      <c r="U1036">
        <f t="shared" si="38"/>
        <v>1300</v>
      </c>
      <c r="V1036">
        <f t="shared" si="41"/>
        <v>1</v>
      </c>
    </row>
    <row r="1037" spans="1:22" x14ac:dyDescent="0.35">
      <c r="A1037" t="s">
        <v>603</v>
      </c>
      <c r="B1037" t="s">
        <v>229</v>
      </c>
      <c r="C1037" s="18" t="s">
        <v>218</v>
      </c>
      <c r="D1037" s="18" t="s">
        <v>210</v>
      </c>
      <c r="E1037" s="18" t="s">
        <v>509</v>
      </c>
      <c r="F1037" s="18" t="s">
        <v>601</v>
      </c>
      <c r="G1037" t="str">
        <f t="shared" si="39"/>
        <v>IB203010286</v>
      </c>
      <c r="I1037">
        <v>11</v>
      </c>
      <c r="J1037">
        <v>2</v>
      </c>
      <c r="K1037">
        <v>3</v>
      </c>
      <c r="L1037">
        <f t="shared" si="36"/>
        <v>1.7</v>
      </c>
      <c r="M1037">
        <v>8</v>
      </c>
      <c r="N1037">
        <v>25</v>
      </c>
      <c r="O1037">
        <v>100</v>
      </c>
      <c r="P1037">
        <v>30</v>
      </c>
      <c r="Q1037">
        <v>50</v>
      </c>
      <c r="R1037">
        <f t="shared" si="37"/>
        <v>66</v>
      </c>
      <c r="S1037">
        <v>5</v>
      </c>
      <c r="T1037">
        <f t="shared" si="40"/>
        <v>330</v>
      </c>
      <c r="U1037">
        <f t="shared" si="38"/>
        <v>340</v>
      </c>
      <c r="V1037">
        <f t="shared" si="41"/>
        <v>1</v>
      </c>
    </row>
    <row r="1038" spans="1:22" x14ac:dyDescent="0.35">
      <c r="A1038" t="s">
        <v>603</v>
      </c>
      <c r="B1038" t="s">
        <v>229</v>
      </c>
      <c r="C1038" s="18" t="s">
        <v>218</v>
      </c>
      <c r="D1038" s="18" t="s">
        <v>210</v>
      </c>
      <c r="E1038" s="18" t="s">
        <v>510</v>
      </c>
      <c r="F1038" s="18" t="s">
        <v>601</v>
      </c>
      <c r="G1038" t="str">
        <f t="shared" si="39"/>
        <v>IB203010287</v>
      </c>
      <c r="I1038">
        <v>14</v>
      </c>
      <c r="J1038">
        <v>4</v>
      </c>
      <c r="K1038">
        <v>9</v>
      </c>
      <c r="L1038">
        <f t="shared" si="36"/>
        <v>21.2</v>
      </c>
      <c r="M1038">
        <v>7</v>
      </c>
      <c r="N1038">
        <v>17</v>
      </c>
      <c r="O1038">
        <v>100</v>
      </c>
      <c r="P1038">
        <v>30</v>
      </c>
      <c r="Q1038">
        <v>50</v>
      </c>
      <c r="R1038">
        <f t="shared" si="37"/>
        <v>504</v>
      </c>
      <c r="S1038">
        <v>5</v>
      </c>
      <c r="T1038">
        <f t="shared" si="40"/>
        <v>2520</v>
      </c>
      <c r="U1038">
        <f t="shared" si="38"/>
        <v>2522.8000000000002</v>
      </c>
      <c r="V1038">
        <f t="shared" si="41"/>
        <v>1</v>
      </c>
    </row>
    <row r="1039" spans="1:22" x14ac:dyDescent="0.35">
      <c r="A1039" t="s">
        <v>603</v>
      </c>
      <c r="B1039" t="s">
        <v>229</v>
      </c>
      <c r="C1039" s="18" t="s">
        <v>218</v>
      </c>
      <c r="D1039" s="18" t="s">
        <v>210</v>
      </c>
      <c r="E1039" s="18" t="s">
        <v>511</v>
      </c>
      <c r="F1039" s="18" t="s">
        <v>601</v>
      </c>
      <c r="G1039" t="str">
        <f t="shared" si="39"/>
        <v>IB203010288</v>
      </c>
      <c r="I1039">
        <v>11</v>
      </c>
      <c r="J1039">
        <v>4</v>
      </c>
      <c r="K1039">
        <v>8</v>
      </c>
      <c r="L1039">
        <f t="shared" si="36"/>
        <v>21.2</v>
      </c>
      <c r="M1039">
        <v>7</v>
      </c>
      <c r="N1039">
        <v>19</v>
      </c>
      <c r="O1039">
        <v>100</v>
      </c>
      <c r="P1039">
        <v>30</v>
      </c>
      <c r="Q1039">
        <v>50</v>
      </c>
      <c r="R1039">
        <f t="shared" si="37"/>
        <v>352</v>
      </c>
      <c r="S1039">
        <v>8</v>
      </c>
      <c r="T1039">
        <f t="shared" si="40"/>
        <v>2816</v>
      </c>
      <c r="U1039">
        <f t="shared" si="38"/>
        <v>2819.6</v>
      </c>
      <c r="V1039">
        <f t="shared" si="41"/>
        <v>1</v>
      </c>
    </row>
    <row r="1040" spans="1:22" x14ac:dyDescent="0.35">
      <c r="A1040" t="s">
        <v>603</v>
      </c>
      <c r="B1040" t="s">
        <v>229</v>
      </c>
      <c r="C1040" s="18" t="s">
        <v>218</v>
      </c>
      <c r="D1040" s="18" t="s">
        <v>210</v>
      </c>
      <c r="E1040" s="18" t="s">
        <v>512</v>
      </c>
      <c r="F1040" s="18" t="s">
        <v>601</v>
      </c>
      <c r="G1040" t="str">
        <f t="shared" si="39"/>
        <v>IB203010289</v>
      </c>
      <c r="I1040">
        <v>12</v>
      </c>
      <c r="J1040">
        <v>5</v>
      </c>
      <c r="K1040">
        <v>9</v>
      </c>
      <c r="L1040">
        <f t="shared" si="36"/>
        <v>12</v>
      </c>
      <c r="M1040">
        <v>6</v>
      </c>
      <c r="N1040">
        <v>15</v>
      </c>
      <c r="O1040">
        <v>100</v>
      </c>
      <c r="P1040">
        <v>30</v>
      </c>
      <c r="Q1040">
        <v>50</v>
      </c>
      <c r="R1040">
        <f t="shared" si="37"/>
        <v>540</v>
      </c>
      <c r="S1040">
        <v>2</v>
      </c>
      <c r="T1040">
        <f t="shared" si="40"/>
        <v>1080</v>
      </c>
      <c r="U1040">
        <f t="shared" si="38"/>
        <v>1080</v>
      </c>
      <c r="V1040">
        <f t="shared" si="41"/>
        <v>1</v>
      </c>
    </row>
    <row r="1041" spans="1:22" x14ac:dyDescent="0.35">
      <c r="A1041" t="s">
        <v>603</v>
      </c>
      <c r="B1041" t="s">
        <v>229</v>
      </c>
      <c r="C1041" s="18" t="s">
        <v>218</v>
      </c>
      <c r="D1041" s="18" t="s">
        <v>210</v>
      </c>
      <c r="E1041" s="18" t="s">
        <v>513</v>
      </c>
      <c r="F1041" s="18" t="s">
        <v>601</v>
      </c>
      <c r="G1041" t="str">
        <f t="shared" si="39"/>
        <v>IB203010290</v>
      </c>
      <c r="I1041">
        <v>15</v>
      </c>
      <c r="J1041">
        <v>5</v>
      </c>
      <c r="K1041">
        <v>3</v>
      </c>
      <c r="L1041">
        <f t="shared" si="36"/>
        <v>27.7</v>
      </c>
      <c r="M1041">
        <v>5</v>
      </c>
      <c r="N1041">
        <v>13</v>
      </c>
      <c r="O1041">
        <v>100</v>
      </c>
      <c r="P1041">
        <v>30</v>
      </c>
      <c r="Q1041">
        <v>50</v>
      </c>
      <c r="R1041">
        <f t="shared" si="37"/>
        <v>225</v>
      </c>
      <c r="S1041">
        <v>8</v>
      </c>
      <c r="T1041">
        <f t="shared" si="40"/>
        <v>1800</v>
      </c>
      <c r="U1041">
        <f t="shared" si="38"/>
        <v>1800.5</v>
      </c>
      <c r="V1041">
        <f t="shared" si="41"/>
        <v>1</v>
      </c>
    </row>
    <row r="1042" spans="1:22" x14ac:dyDescent="0.35">
      <c r="A1042" t="s">
        <v>603</v>
      </c>
      <c r="B1042" t="s">
        <v>229</v>
      </c>
      <c r="C1042" s="18" t="s">
        <v>222</v>
      </c>
      <c r="D1042" s="18" t="s">
        <v>210</v>
      </c>
      <c r="E1042" s="18" t="s">
        <v>514</v>
      </c>
      <c r="F1042" s="18" t="s">
        <v>601</v>
      </c>
      <c r="G1042" t="str">
        <f t="shared" si="39"/>
        <v>IB204010291</v>
      </c>
      <c r="I1042">
        <v>12</v>
      </c>
      <c r="J1042">
        <v>4</v>
      </c>
      <c r="K1042">
        <v>4</v>
      </c>
      <c r="L1042">
        <f t="shared" si="36"/>
        <v>9.6999999999999993</v>
      </c>
      <c r="M1042">
        <v>7</v>
      </c>
      <c r="N1042">
        <v>17</v>
      </c>
      <c r="O1042">
        <v>100</v>
      </c>
      <c r="P1042">
        <v>30</v>
      </c>
      <c r="Q1042">
        <v>50</v>
      </c>
      <c r="R1042">
        <f t="shared" si="37"/>
        <v>192</v>
      </c>
      <c r="S1042">
        <v>6</v>
      </c>
      <c r="T1042">
        <f t="shared" si="40"/>
        <v>1152</v>
      </c>
      <c r="U1042">
        <f t="shared" si="38"/>
        <v>1154.3</v>
      </c>
      <c r="V1042">
        <f t="shared" si="41"/>
        <v>1</v>
      </c>
    </row>
    <row r="1043" spans="1:22" x14ac:dyDescent="0.35">
      <c r="A1043" t="s">
        <v>603</v>
      </c>
      <c r="B1043" t="s">
        <v>229</v>
      </c>
      <c r="C1043" s="18" t="s">
        <v>222</v>
      </c>
      <c r="D1043" s="18" t="s">
        <v>210</v>
      </c>
      <c r="E1043" s="18" t="s">
        <v>515</v>
      </c>
      <c r="F1043" s="18" t="s">
        <v>601</v>
      </c>
      <c r="G1043" t="str">
        <f t="shared" si="39"/>
        <v>IB204010292</v>
      </c>
      <c r="I1043">
        <v>10</v>
      </c>
      <c r="J1043">
        <v>2</v>
      </c>
      <c r="K1043">
        <v>7</v>
      </c>
      <c r="L1043">
        <f t="shared" si="36"/>
        <v>1</v>
      </c>
      <c r="M1043">
        <v>7</v>
      </c>
      <c r="N1043">
        <v>20</v>
      </c>
      <c r="O1043">
        <v>100</v>
      </c>
      <c r="P1043">
        <v>30</v>
      </c>
      <c r="Q1043">
        <v>50</v>
      </c>
      <c r="R1043">
        <f t="shared" si="37"/>
        <v>140</v>
      </c>
      <c r="S1043">
        <v>1</v>
      </c>
      <c r="T1043">
        <f t="shared" si="40"/>
        <v>140</v>
      </c>
      <c r="U1043">
        <f t="shared" si="38"/>
        <v>140</v>
      </c>
      <c r="V1043">
        <f t="shared" si="41"/>
        <v>1</v>
      </c>
    </row>
    <row r="1044" spans="1:22" x14ac:dyDescent="0.35">
      <c r="A1044" t="s">
        <v>603</v>
      </c>
      <c r="B1044" t="s">
        <v>229</v>
      </c>
      <c r="C1044" s="18" t="s">
        <v>222</v>
      </c>
      <c r="D1044" s="18" t="s">
        <v>210</v>
      </c>
      <c r="E1044" s="18" t="s">
        <v>516</v>
      </c>
      <c r="F1044" s="18" t="s">
        <v>601</v>
      </c>
      <c r="G1044" t="str">
        <f t="shared" si="39"/>
        <v>IB204010293</v>
      </c>
      <c r="I1044">
        <v>12</v>
      </c>
      <c r="J1044">
        <v>3</v>
      </c>
      <c r="K1044">
        <v>9</v>
      </c>
      <c r="L1044">
        <f t="shared" si="36"/>
        <v>8.1</v>
      </c>
      <c r="M1044">
        <v>8</v>
      </c>
      <c r="N1044">
        <v>20</v>
      </c>
      <c r="O1044">
        <v>100</v>
      </c>
      <c r="P1044">
        <v>30</v>
      </c>
      <c r="Q1044">
        <v>50</v>
      </c>
      <c r="R1044">
        <f t="shared" si="37"/>
        <v>324</v>
      </c>
      <c r="S1044">
        <v>4</v>
      </c>
      <c r="T1044">
        <f t="shared" si="40"/>
        <v>1296</v>
      </c>
      <c r="U1044">
        <f t="shared" si="38"/>
        <v>1296</v>
      </c>
      <c r="V1044">
        <f t="shared" si="41"/>
        <v>1</v>
      </c>
    </row>
    <row r="1045" spans="1:22" x14ac:dyDescent="0.35">
      <c r="A1045" t="s">
        <v>603</v>
      </c>
      <c r="B1045" t="s">
        <v>229</v>
      </c>
      <c r="C1045" s="18" t="s">
        <v>222</v>
      </c>
      <c r="D1045" s="18" t="s">
        <v>210</v>
      </c>
      <c r="E1045" s="18" t="s">
        <v>517</v>
      </c>
      <c r="F1045" s="18" t="s">
        <v>601</v>
      </c>
      <c r="G1045" t="str">
        <f t="shared" si="39"/>
        <v>IB204010294</v>
      </c>
      <c r="I1045">
        <v>12</v>
      </c>
      <c r="J1045">
        <v>5</v>
      </c>
      <c r="K1045">
        <v>4</v>
      </c>
      <c r="L1045">
        <f t="shared" si="36"/>
        <v>8.1999999999999993</v>
      </c>
      <c r="M1045">
        <v>8</v>
      </c>
      <c r="N1045">
        <v>11</v>
      </c>
      <c r="O1045">
        <v>100</v>
      </c>
      <c r="P1045">
        <v>30</v>
      </c>
      <c r="Q1045">
        <v>50</v>
      </c>
      <c r="R1045">
        <f t="shared" si="37"/>
        <v>240</v>
      </c>
      <c r="S1045">
        <v>3</v>
      </c>
      <c r="T1045">
        <f t="shared" si="40"/>
        <v>720</v>
      </c>
      <c r="U1045">
        <f t="shared" si="38"/>
        <v>721.59999999999991</v>
      </c>
      <c r="V1045">
        <f t="shared" si="41"/>
        <v>1</v>
      </c>
    </row>
    <row r="1046" spans="1:22" x14ac:dyDescent="0.35">
      <c r="A1046" t="s">
        <v>603</v>
      </c>
      <c r="B1046" t="s">
        <v>229</v>
      </c>
      <c r="C1046" s="18" t="s">
        <v>222</v>
      </c>
      <c r="D1046" s="18" t="s">
        <v>210</v>
      </c>
      <c r="E1046" s="18" t="s">
        <v>518</v>
      </c>
      <c r="F1046" s="18" t="s">
        <v>601</v>
      </c>
      <c r="G1046" t="str">
        <f t="shared" si="39"/>
        <v>IB204010295</v>
      </c>
      <c r="I1046">
        <v>14</v>
      </c>
      <c r="J1046">
        <v>5</v>
      </c>
      <c r="K1046">
        <v>7</v>
      </c>
      <c r="L1046">
        <f t="shared" si="36"/>
        <v>5.8</v>
      </c>
      <c r="M1046">
        <v>10</v>
      </c>
      <c r="N1046">
        <v>17</v>
      </c>
      <c r="O1046">
        <v>100</v>
      </c>
      <c r="P1046">
        <v>30</v>
      </c>
      <c r="Q1046">
        <v>50</v>
      </c>
      <c r="R1046">
        <f t="shared" si="37"/>
        <v>490</v>
      </c>
      <c r="S1046">
        <v>2</v>
      </c>
      <c r="T1046">
        <f t="shared" si="40"/>
        <v>980</v>
      </c>
      <c r="U1046">
        <f t="shared" si="38"/>
        <v>986</v>
      </c>
      <c r="V1046">
        <f t="shared" si="41"/>
        <v>1</v>
      </c>
    </row>
    <row r="1047" spans="1:22" x14ac:dyDescent="0.35">
      <c r="A1047" t="s">
        <v>603</v>
      </c>
      <c r="B1047" t="s">
        <v>229</v>
      </c>
      <c r="C1047" s="18" t="s">
        <v>225</v>
      </c>
      <c r="D1047" s="18" t="s">
        <v>210</v>
      </c>
      <c r="E1047" s="18" t="s">
        <v>519</v>
      </c>
      <c r="F1047" s="18" t="s">
        <v>601</v>
      </c>
      <c r="G1047" t="str">
        <f t="shared" si="39"/>
        <v>IB205010296</v>
      </c>
      <c r="I1047">
        <v>15</v>
      </c>
      <c r="J1047">
        <v>2</v>
      </c>
      <c r="K1047">
        <v>3</v>
      </c>
      <c r="L1047">
        <f t="shared" si="36"/>
        <v>1.9</v>
      </c>
      <c r="M1047">
        <v>8</v>
      </c>
      <c r="N1047">
        <v>18</v>
      </c>
      <c r="O1047">
        <v>100</v>
      </c>
      <c r="P1047">
        <v>30</v>
      </c>
      <c r="Q1047">
        <v>50</v>
      </c>
      <c r="R1047">
        <f t="shared" si="37"/>
        <v>90</v>
      </c>
      <c r="S1047">
        <v>3</v>
      </c>
      <c r="T1047">
        <f t="shared" si="40"/>
        <v>270</v>
      </c>
      <c r="U1047">
        <f t="shared" si="38"/>
        <v>273.59999999999997</v>
      </c>
      <c r="V1047">
        <f t="shared" si="41"/>
        <v>1</v>
      </c>
    </row>
    <row r="1048" spans="1:22" x14ac:dyDescent="0.35">
      <c r="A1048" t="s">
        <v>603</v>
      </c>
      <c r="B1048" t="s">
        <v>229</v>
      </c>
      <c r="C1048" s="18" t="s">
        <v>225</v>
      </c>
      <c r="D1048" s="18" t="s">
        <v>210</v>
      </c>
      <c r="E1048" s="18" t="s">
        <v>520</v>
      </c>
      <c r="F1048" s="18" t="s">
        <v>601</v>
      </c>
      <c r="G1048" t="str">
        <f t="shared" si="39"/>
        <v>IB205010297</v>
      </c>
      <c r="I1048">
        <v>14</v>
      </c>
      <c r="J1048">
        <v>3</v>
      </c>
      <c r="K1048">
        <v>6</v>
      </c>
      <c r="L1048">
        <f t="shared" si="36"/>
        <v>2.2999999999999998</v>
      </c>
      <c r="M1048">
        <v>8</v>
      </c>
      <c r="N1048">
        <v>14</v>
      </c>
      <c r="O1048">
        <v>100</v>
      </c>
      <c r="P1048">
        <v>30</v>
      </c>
      <c r="Q1048">
        <v>50</v>
      </c>
      <c r="R1048">
        <f t="shared" si="37"/>
        <v>252</v>
      </c>
      <c r="S1048">
        <v>1</v>
      </c>
      <c r="T1048">
        <f t="shared" si="40"/>
        <v>252</v>
      </c>
      <c r="U1048">
        <f t="shared" si="38"/>
        <v>257.59999999999997</v>
      </c>
      <c r="V1048">
        <f t="shared" si="41"/>
        <v>1</v>
      </c>
    </row>
    <row r="1049" spans="1:22" x14ac:dyDescent="0.35">
      <c r="A1049" t="s">
        <v>603</v>
      </c>
      <c r="B1049" t="s">
        <v>229</v>
      </c>
      <c r="C1049" s="18" t="s">
        <v>225</v>
      </c>
      <c r="D1049" s="18" t="s">
        <v>210</v>
      </c>
      <c r="E1049" s="18" t="s">
        <v>521</v>
      </c>
      <c r="F1049" s="18" t="s">
        <v>601</v>
      </c>
      <c r="G1049" t="str">
        <f t="shared" si="39"/>
        <v>IB205010298</v>
      </c>
      <c r="I1049">
        <v>10</v>
      </c>
      <c r="J1049">
        <v>2</v>
      </c>
      <c r="K1049">
        <v>3</v>
      </c>
      <c r="L1049">
        <f t="shared" si="36"/>
        <v>2.9</v>
      </c>
      <c r="M1049">
        <v>7</v>
      </c>
      <c r="N1049">
        <v>15</v>
      </c>
      <c r="O1049">
        <v>100</v>
      </c>
      <c r="P1049">
        <v>30</v>
      </c>
      <c r="Q1049">
        <v>50</v>
      </c>
      <c r="R1049">
        <f t="shared" si="37"/>
        <v>60</v>
      </c>
      <c r="S1049">
        <v>5</v>
      </c>
      <c r="T1049">
        <f t="shared" si="40"/>
        <v>300</v>
      </c>
      <c r="U1049">
        <f t="shared" si="38"/>
        <v>304.5</v>
      </c>
      <c r="V1049">
        <f t="shared" si="41"/>
        <v>1</v>
      </c>
    </row>
    <row r="1050" spans="1:22" x14ac:dyDescent="0.35">
      <c r="A1050" t="s">
        <v>603</v>
      </c>
      <c r="B1050" t="s">
        <v>229</v>
      </c>
      <c r="C1050" s="18" t="s">
        <v>225</v>
      </c>
      <c r="D1050" s="18" t="s">
        <v>210</v>
      </c>
      <c r="E1050" s="18" t="s">
        <v>522</v>
      </c>
      <c r="F1050" s="18" t="s">
        <v>601</v>
      </c>
      <c r="G1050" t="str">
        <f t="shared" si="39"/>
        <v>IB205010299</v>
      </c>
      <c r="I1050">
        <v>13</v>
      </c>
      <c r="J1050">
        <v>2</v>
      </c>
      <c r="K1050">
        <v>3</v>
      </c>
      <c r="L1050">
        <f t="shared" si="36"/>
        <v>5.4</v>
      </c>
      <c r="M1050">
        <v>6</v>
      </c>
      <c r="N1050">
        <v>17</v>
      </c>
      <c r="O1050">
        <v>100</v>
      </c>
      <c r="P1050">
        <v>30</v>
      </c>
      <c r="Q1050">
        <v>50</v>
      </c>
      <c r="R1050">
        <f t="shared" si="37"/>
        <v>78</v>
      </c>
      <c r="S1050">
        <v>7</v>
      </c>
      <c r="T1050">
        <f t="shared" si="40"/>
        <v>546</v>
      </c>
      <c r="U1050">
        <f t="shared" si="38"/>
        <v>550.80000000000007</v>
      </c>
      <c r="V1050">
        <f t="shared" si="41"/>
        <v>1</v>
      </c>
    </row>
    <row r="1051" spans="1:22" x14ac:dyDescent="0.35">
      <c r="A1051" t="s">
        <v>603</v>
      </c>
      <c r="B1051" t="s">
        <v>229</v>
      </c>
      <c r="C1051" s="18" t="s">
        <v>225</v>
      </c>
      <c r="D1051" s="18" t="s">
        <v>210</v>
      </c>
      <c r="E1051" s="18" t="s">
        <v>523</v>
      </c>
      <c r="F1051" s="18" t="s">
        <v>601</v>
      </c>
      <c r="G1051" t="str">
        <f t="shared" si="39"/>
        <v>IB205010300</v>
      </c>
      <c r="I1051">
        <v>12</v>
      </c>
      <c r="J1051">
        <v>3</v>
      </c>
      <c r="K1051">
        <v>6</v>
      </c>
      <c r="L1051">
        <f t="shared" si="36"/>
        <v>7.2</v>
      </c>
      <c r="M1051">
        <v>5</v>
      </c>
      <c r="N1051">
        <v>12</v>
      </c>
      <c r="O1051">
        <v>100</v>
      </c>
      <c r="P1051">
        <v>30</v>
      </c>
      <c r="Q1051">
        <v>50</v>
      </c>
      <c r="R1051">
        <f t="shared" si="37"/>
        <v>216</v>
      </c>
      <c r="S1051">
        <v>2</v>
      </c>
      <c r="T1051">
        <f t="shared" si="40"/>
        <v>432</v>
      </c>
      <c r="U1051">
        <f t="shared" si="38"/>
        <v>432</v>
      </c>
      <c r="V1051">
        <f t="shared" si="41"/>
        <v>1</v>
      </c>
    </row>
    <row r="1052" spans="1:22" x14ac:dyDescent="0.35">
      <c r="A1052" t="s">
        <v>603</v>
      </c>
      <c r="B1052" t="s">
        <v>243</v>
      </c>
      <c r="C1052" s="18" t="s">
        <v>210</v>
      </c>
      <c r="D1052" s="18" t="s">
        <v>210</v>
      </c>
      <c r="E1052" s="18" t="s">
        <v>524</v>
      </c>
      <c r="F1052" s="18" t="s">
        <v>601</v>
      </c>
      <c r="G1052" t="str">
        <f t="shared" si="39"/>
        <v>IB301010301</v>
      </c>
      <c r="I1052">
        <v>13</v>
      </c>
      <c r="J1052">
        <v>2</v>
      </c>
      <c r="K1052">
        <v>8</v>
      </c>
      <c r="L1052">
        <f t="shared" si="36"/>
        <v>10.8</v>
      </c>
      <c r="M1052">
        <v>9</v>
      </c>
      <c r="N1052">
        <v>15</v>
      </c>
      <c r="O1052">
        <v>100</v>
      </c>
      <c r="P1052">
        <v>30</v>
      </c>
      <c r="Q1052">
        <v>50</v>
      </c>
      <c r="R1052">
        <f t="shared" si="37"/>
        <v>208</v>
      </c>
      <c r="S1052">
        <v>7</v>
      </c>
      <c r="T1052">
        <f t="shared" si="40"/>
        <v>1456</v>
      </c>
      <c r="U1052">
        <f t="shared" si="38"/>
        <v>1458</v>
      </c>
      <c r="V1052">
        <f t="shared" si="41"/>
        <v>1</v>
      </c>
    </row>
    <row r="1053" spans="1:22" x14ac:dyDescent="0.35">
      <c r="A1053" t="s">
        <v>603</v>
      </c>
      <c r="B1053" t="s">
        <v>243</v>
      </c>
      <c r="C1053" s="18" t="s">
        <v>210</v>
      </c>
      <c r="D1053" s="18" t="s">
        <v>210</v>
      </c>
      <c r="E1053" s="18" t="s">
        <v>525</v>
      </c>
      <c r="F1053" s="18" t="s">
        <v>601</v>
      </c>
      <c r="G1053" t="str">
        <f t="shared" si="39"/>
        <v>IB301010302</v>
      </c>
      <c r="I1053">
        <v>14</v>
      </c>
      <c r="J1053">
        <v>4</v>
      </c>
      <c r="K1053">
        <v>4</v>
      </c>
      <c r="L1053">
        <f t="shared" si="36"/>
        <v>7</v>
      </c>
      <c r="M1053">
        <v>6</v>
      </c>
      <c r="N1053">
        <v>16</v>
      </c>
      <c r="O1053">
        <v>100</v>
      </c>
      <c r="P1053">
        <v>30</v>
      </c>
      <c r="Q1053">
        <v>50</v>
      </c>
      <c r="R1053">
        <f t="shared" si="37"/>
        <v>224</v>
      </c>
      <c r="S1053">
        <v>3</v>
      </c>
      <c r="T1053">
        <f t="shared" si="40"/>
        <v>672</v>
      </c>
      <c r="U1053">
        <f t="shared" si="38"/>
        <v>672</v>
      </c>
      <c r="V1053">
        <f t="shared" si="41"/>
        <v>1</v>
      </c>
    </row>
    <row r="1054" spans="1:22" x14ac:dyDescent="0.35">
      <c r="A1054" t="s">
        <v>603</v>
      </c>
      <c r="B1054" t="s">
        <v>243</v>
      </c>
      <c r="C1054" s="18" t="s">
        <v>210</v>
      </c>
      <c r="D1054" s="18" t="s">
        <v>210</v>
      </c>
      <c r="E1054" s="18" t="s">
        <v>526</v>
      </c>
      <c r="F1054" s="18" t="s">
        <v>601</v>
      </c>
      <c r="G1054" t="str">
        <f t="shared" si="39"/>
        <v>IB301010303</v>
      </c>
      <c r="I1054">
        <v>14</v>
      </c>
      <c r="J1054">
        <v>3</v>
      </c>
      <c r="K1054">
        <v>4</v>
      </c>
      <c r="L1054">
        <f t="shared" si="36"/>
        <v>4.4000000000000004</v>
      </c>
      <c r="M1054">
        <v>9</v>
      </c>
      <c r="N1054">
        <v>17</v>
      </c>
      <c r="O1054">
        <v>100</v>
      </c>
      <c r="P1054">
        <v>30</v>
      </c>
      <c r="Q1054">
        <v>50</v>
      </c>
      <c r="R1054">
        <f t="shared" si="37"/>
        <v>168</v>
      </c>
      <c r="S1054">
        <v>4</v>
      </c>
      <c r="T1054">
        <f t="shared" si="40"/>
        <v>672</v>
      </c>
      <c r="U1054">
        <f t="shared" si="38"/>
        <v>673.2</v>
      </c>
      <c r="V1054">
        <f t="shared" si="41"/>
        <v>1</v>
      </c>
    </row>
    <row r="1055" spans="1:22" x14ac:dyDescent="0.35">
      <c r="A1055" t="s">
        <v>603</v>
      </c>
      <c r="B1055" t="s">
        <v>243</v>
      </c>
      <c r="C1055" s="18" t="s">
        <v>210</v>
      </c>
      <c r="D1055" s="18" t="s">
        <v>210</v>
      </c>
      <c r="E1055" s="18" t="s">
        <v>527</v>
      </c>
      <c r="F1055" s="18" t="s">
        <v>601</v>
      </c>
      <c r="G1055" t="str">
        <f t="shared" si="39"/>
        <v>IB301010304</v>
      </c>
      <c r="I1055">
        <v>13</v>
      </c>
      <c r="J1055">
        <v>5</v>
      </c>
      <c r="K1055">
        <v>10</v>
      </c>
      <c r="L1055">
        <f t="shared" si="36"/>
        <v>5.2</v>
      </c>
      <c r="M1055">
        <v>7</v>
      </c>
      <c r="N1055">
        <v>18</v>
      </c>
      <c r="O1055">
        <v>100</v>
      </c>
      <c r="P1055">
        <v>30</v>
      </c>
      <c r="Q1055">
        <v>50</v>
      </c>
      <c r="R1055">
        <f t="shared" si="37"/>
        <v>650</v>
      </c>
      <c r="S1055">
        <v>1</v>
      </c>
      <c r="T1055">
        <f t="shared" si="40"/>
        <v>650</v>
      </c>
      <c r="U1055">
        <f t="shared" si="38"/>
        <v>655.19999999999993</v>
      </c>
      <c r="V1055">
        <f t="shared" si="41"/>
        <v>1</v>
      </c>
    </row>
    <row r="1056" spans="1:22" x14ac:dyDescent="0.35">
      <c r="A1056" t="s">
        <v>603</v>
      </c>
      <c r="B1056" t="s">
        <v>243</v>
      </c>
      <c r="C1056" s="18" t="s">
        <v>210</v>
      </c>
      <c r="D1056" s="18" t="s">
        <v>210</v>
      </c>
      <c r="E1056" s="18" t="s">
        <v>528</v>
      </c>
      <c r="F1056" s="18" t="s">
        <v>601</v>
      </c>
      <c r="G1056" t="str">
        <f t="shared" si="39"/>
        <v>IB301010305</v>
      </c>
      <c r="I1056">
        <v>13</v>
      </c>
      <c r="J1056">
        <v>4</v>
      </c>
      <c r="K1056">
        <v>5</v>
      </c>
      <c r="L1056">
        <f t="shared" si="36"/>
        <v>8.3000000000000007</v>
      </c>
      <c r="M1056">
        <v>6</v>
      </c>
      <c r="N1056">
        <v>21</v>
      </c>
      <c r="O1056">
        <v>100</v>
      </c>
      <c r="P1056">
        <v>30</v>
      </c>
      <c r="Q1056">
        <v>50</v>
      </c>
      <c r="R1056">
        <f t="shared" si="37"/>
        <v>260</v>
      </c>
      <c r="S1056">
        <v>4</v>
      </c>
      <c r="T1056">
        <f t="shared" si="40"/>
        <v>1040</v>
      </c>
      <c r="U1056">
        <f t="shared" si="38"/>
        <v>1045.8000000000002</v>
      </c>
      <c r="V1056">
        <f t="shared" si="41"/>
        <v>1</v>
      </c>
    </row>
    <row r="1057" spans="1:22" x14ac:dyDescent="0.35">
      <c r="A1057" t="s">
        <v>603</v>
      </c>
      <c r="B1057" t="s">
        <v>243</v>
      </c>
      <c r="C1057" s="18" t="s">
        <v>213</v>
      </c>
      <c r="D1057" s="18" t="s">
        <v>210</v>
      </c>
      <c r="E1057" s="18" t="s">
        <v>529</v>
      </c>
      <c r="F1057" s="18" t="s">
        <v>601</v>
      </c>
      <c r="G1057" t="str">
        <f t="shared" si="39"/>
        <v>IB302010306</v>
      </c>
      <c r="I1057">
        <v>13</v>
      </c>
      <c r="J1057">
        <v>4</v>
      </c>
      <c r="K1057">
        <v>8</v>
      </c>
      <c r="L1057">
        <f t="shared" si="36"/>
        <v>33.299999999999997</v>
      </c>
      <c r="M1057">
        <v>5</v>
      </c>
      <c r="N1057">
        <v>10</v>
      </c>
      <c r="O1057">
        <v>100</v>
      </c>
      <c r="P1057">
        <v>30</v>
      </c>
      <c r="Q1057">
        <v>50</v>
      </c>
      <c r="R1057">
        <f t="shared" si="37"/>
        <v>416</v>
      </c>
      <c r="S1057">
        <v>4</v>
      </c>
      <c r="T1057">
        <f t="shared" si="40"/>
        <v>1664</v>
      </c>
      <c r="U1057">
        <f t="shared" si="38"/>
        <v>1665</v>
      </c>
      <c r="V1057">
        <f t="shared" si="41"/>
        <v>1</v>
      </c>
    </row>
    <row r="1058" spans="1:22" x14ac:dyDescent="0.35">
      <c r="A1058" t="s">
        <v>603</v>
      </c>
      <c r="B1058" t="s">
        <v>243</v>
      </c>
      <c r="C1058" s="18" t="s">
        <v>213</v>
      </c>
      <c r="D1058" s="18" t="s">
        <v>210</v>
      </c>
      <c r="E1058" s="18" t="s">
        <v>530</v>
      </c>
      <c r="F1058" s="18" t="s">
        <v>601</v>
      </c>
      <c r="G1058" t="str">
        <f t="shared" si="39"/>
        <v>IB302010307</v>
      </c>
      <c r="I1058">
        <v>15</v>
      </c>
      <c r="J1058">
        <v>3</v>
      </c>
      <c r="K1058">
        <v>10</v>
      </c>
      <c r="L1058">
        <f t="shared" si="36"/>
        <v>30</v>
      </c>
      <c r="M1058">
        <v>5</v>
      </c>
      <c r="N1058">
        <v>21</v>
      </c>
      <c r="O1058">
        <v>100</v>
      </c>
      <c r="P1058">
        <v>30</v>
      </c>
      <c r="Q1058">
        <v>50</v>
      </c>
      <c r="R1058">
        <f t="shared" si="37"/>
        <v>450</v>
      </c>
      <c r="S1058">
        <v>7</v>
      </c>
      <c r="T1058">
        <f t="shared" si="40"/>
        <v>3150</v>
      </c>
      <c r="U1058">
        <f t="shared" si="38"/>
        <v>3150</v>
      </c>
      <c r="V1058">
        <f t="shared" si="41"/>
        <v>1</v>
      </c>
    </row>
    <row r="1059" spans="1:22" x14ac:dyDescent="0.35">
      <c r="A1059" t="s">
        <v>603</v>
      </c>
      <c r="B1059" t="s">
        <v>243</v>
      </c>
      <c r="C1059" s="18" t="s">
        <v>213</v>
      </c>
      <c r="D1059" s="18" t="s">
        <v>210</v>
      </c>
      <c r="E1059" s="18" t="s">
        <v>531</v>
      </c>
      <c r="F1059" s="18" t="s">
        <v>601</v>
      </c>
      <c r="G1059" t="str">
        <f t="shared" si="39"/>
        <v>IB302010308</v>
      </c>
      <c r="I1059">
        <v>11</v>
      </c>
      <c r="J1059">
        <v>4</v>
      </c>
      <c r="K1059">
        <v>3</v>
      </c>
      <c r="L1059">
        <f t="shared" si="36"/>
        <v>8.8000000000000007</v>
      </c>
      <c r="M1059">
        <v>8</v>
      </c>
      <c r="N1059">
        <v>15</v>
      </c>
      <c r="O1059">
        <v>100</v>
      </c>
      <c r="P1059">
        <v>30</v>
      </c>
      <c r="Q1059">
        <v>50</v>
      </c>
      <c r="R1059">
        <f t="shared" si="37"/>
        <v>132</v>
      </c>
      <c r="S1059">
        <v>8</v>
      </c>
      <c r="T1059">
        <f t="shared" si="40"/>
        <v>1056</v>
      </c>
      <c r="U1059">
        <f t="shared" si="38"/>
        <v>1056</v>
      </c>
      <c r="V1059">
        <f t="shared" si="41"/>
        <v>1</v>
      </c>
    </row>
    <row r="1060" spans="1:22" x14ac:dyDescent="0.35">
      <c r="A1060" t="s">
        <v>603</v>
      </c>
      <c r="B1060" t="s">
        <v>243</v>
      </c>
      <c r="C1060" s="18" t="s">
        <v>213</v>
      </c>
      <c r="D1060" s="18" t="s">
        <v>210</v>
      </c>
      <c r="E1060" s="18" t="s">
        <v>532</v>
      </c>
      <c r="F1060" s="18" t="s">
        <v>601</v>
      </c>
      <c r="G1060" t="str">
        <f t="shared" si="39"/>
        <v>IB302010309</v>
      </c>
      <c r="I1060">
        <v>12</v>
      </c>
      <c r="J1060">
        <v>3</v>
      </c>
      <c r="K1060">
        <v>5</v>
      </c>
      <c r="L1060">
        <f t="shared" si="36"/>
        <v>2.2999999999999998</v>
      </c>
      <c r="M1060">
        <v>8</v>
      </c>
      <c r="N1060">
        <v>20</v>
      </c>
      <c r="O1060">
        <v>100</v>
      </c>
      <c r="P1060">
        <v>30</v>
      </c>
      <c r="Q1060">
        <v>50</v>
      </c>
      <c r="R1060">
        <f t="shared" si="37"/>
        <v>180</v>
      </c>
      <c r="S1060">
        <v>2</v>
      </c>
      <c r="T1060">
        <f t="shared" si="40"/>
        <v>360</v>
      </c>
      <c r="U1060">
        <f t="shared" si="38"/>
        <v>368</v>
      </c>
      <c r="V1060">
        <f t="shared" si="41"/>
        <v>1</v>
      </c>
    </row>
    <row r="1061" spans="1:22" x14ac:dyDescent="0.35">
      <c r="A1061" t="s">
        <v>603</v>
      </c>
      <c r="B1061" t="s">
        <v>243</v>
      </c>
      <c r="C1061" s="18" t="s">
        <v>213</v>
      </c>
      <c r="D1061" s="18" t="s">
        <v>210</v>
      </c>
      <c r="E1061" s="18" t="s">
        <v>533</v>
      </c>
      <c r="F1061" s="18" t="s">
        <v>601</v>
      </c>
      <c r="G1061" t="str">
        <f t="shared" si="39"/>
        <v>IB302010310</v>
      </c>
      <c r="I1061">
        <v>10</v>
      </c>
      <c r="J1061">
        <v>2</v>
      </c>
      <c r="K1061">
        <v>7</v>
      </c>
      <c r="L1061">
        <f t="shared" si="36"/>
        <v>3</v>
      </c>
      <c r="M1061">
        <v>9</v>
      </c>
      <c r="N1061">
        <v>21</v>
      </c>
      <c r="O1061">
        <v>100</v>
      </c>
      <c r="P1061">
        <v>30</v>
      </c>
      <c r="Q1061">
        <v>50</v>
      </c>
      <c r="R1061">
        <f t="shared" si="37"/>
        <v>140</v>
      </c>
      <c r="S1061">
        <v>4</v>
      </c>
      <c r="T1061">
        <f t="shared" si="40"/>
        <v>560</v>
      </c>
      <c r="U1061">
        <f t="shared" si="38"/>
        <v>567</v>
      </c>
      <c r="V1061">
        <f t="shared" si="41"/>
        <v>1</v>
      </c>
    </row>
    <row r="1062" spans="1:22" x14ac:dyDescent="0.35">
      <c r="A1062" t="s">
        <v>603</v>
      </c>
      <c r="B1062" t="s">
        <v>243</v>
      </c>
      <c r="C1062" s="18" t="s">
        <v>218</v>
      </c>
      <c r="D1062" s="18" t="s">
        <v>210</v>
      </c>
      <c r="E1062" s="18" t="s">
        <v>534</v>
      </c>
      <c r="F1062" s="18" t="s">
        <v>601</v>
      </c>
      <c r="G1062" t="str">
        <f t="shared" si="39"/>
        <v>IB303010311</v>
      </c>
      <c r="I1062">
        <v>14</v>
      </c>
      <c r="J1062">
        <v>5</v>
      </c>
      <c r="K1062">
        <v>4</v>
      </c>
      <c r="L1062">
        <f t="shared" si="36"/>
        <v>3.2</v>
      </c>
      <c r="M1062">
        <v>7</v>
      </c>
      <c r="N1062">
        <v>25</v>
      </c>
      <c r="O1062">
        <v>100</v>
      </c>
      <c r="P1062">
        <v>30</v>
      </c>
      <c r="Q1062">
        <v>50</v>
      </c>
      <c r="R1062">
        <f t="shared" si="37"/>
        <v>280</v>
      </c>
      <c r="S1062">
        <v>2</v>
      </c>
      <c r="T1062">
        <f t="shared" si="40"/>
        <v>560</v>
      </c>
      <c r="U1062">
        <f t="shared" si="38"/>
        <v>560</v>
      </c>
      <c r="V1062">
        <f t="shared" si="41"/>
        <v>1</v>
      </c>
    </row>
    <row r="1063" spans="1:22" x14ac:dyDescent="0.35">
      <c r="A1063" t="s">
        <v>603</v>
      </c>
      <c r="B1063" t="s">
        <v>243</v>
      </c>
      <c r="C1063" s="18" t="s">
        <v>218</v>
      </c>
      <c r="D1063" s="18" t="s">
        <v>210</v>
      </c>
      <c r="E1063" s="18" t="s">
        <v>535</v>
      </c>
      <c r="F1063" s="18" t="s">
        <v>601</v>
      </c>
      <c r="G1063" t="str">
        <f t="shared" si="39"/>
        <v>IB303010312</v>
      </c>
      <c r="I1063">
        <v>13</v>
      </c>
      <c r="J1063">
        <v>4</v>
      </c>
      <c r="K1063">
        <v>7</v>
      </c>
      <c r="L1063">
        <f t="shared" si="36"/>
        <v>16.3</v>
      </c>
      <c r="M1063">
        <v>8</v>
      </c>
      <c r="N1063">
        <v>14</v>
      </c>
      <c r="O1063">
        <v>100</v>
      </c>
      <c r="P1063">
        <v>30</v>
      </c>
      <c r="Q1063">
        <v>50</v>
      </c>
      <c r="R1063">
        <f t="shared" si="37"/>
        <v>364</v>
      </c>
      <c r="S1063">
        <v>5</v>
      </c>
      <c r="T1063">
        <f t="shared" si="40"/>
        <v>1820</v>
      </c>
      <c r="U1063">
        <f t="shared" si="38"/>
        <v>1825.6000000000001</v>
      </c>
      <c r="V1063">
        <f t="shared" si="41"/>
        <v>1</v>
      </c>
    </row>
    <row r="1064" spans="1:22" x14ac:dyDescent="0.35">
      <c r="A1064" t="s">
        <v>603</v>
      </c>
      <c r="B1064" t="s">
        <v>243</v>
      </c>
      <c r="C1064" s="18" t="s">
        <v>218</v>
      </c>
      <c r="D1064" s="18" t="s">
        <v>210</v>
      </c>
      <c r="E1064" s="18" t="s">
        <v>536</v>
      </c>
      <c r="F1064" s="18" t="s">
        <v>601</v>
      </c>
      <c r="G1064" t="str">
        <f t="shared" si="39"/>
        <v>IB303010313</v>
      </c>
      <c r="I1064">
        <v>15</v>
      </c>
      <c r="J1064">
        <v>2</v>
      </c>
      <c r="K1064">
        <v>8</v>
      </c>
      <c r="L1064">
        <f t="shared" si="36"/>
        <v>6</v>
      </c>
      <c r="M1064">
        <v>8</v>
      </c>
      <c r="N1064">
        <v>25</v>
      </c>
      <c r="O1064">
        <v>100</v>
      </c>
      <c r="P1064">
        <v>30</v>
      </c>
      <c r="Q1064">
        <v>50</v>
      </c>
      <c r="R1064">
        <f t="shared" si="37"/>
        <v>240</v>
      </c>
      <c r="S1064">
        <v>5</v>
      </c>
      <c r="T1064">
        <f t="shared" si="40"/>
        <v>1200</v>
      </c>
      <c r="U1064">
        <f t="shared" si="38"/>
        <v>1200</v>
      </c>
      <c r="V1064">
        <f t="shared" si="41"/>
        <v>1</v>
      </c>
    </row>
    <row r="1065" spans="1:22" x14ac:dyDescent="0.35">
      <c r="A1065" t="s">
        <v>603</v>
      </c>
      <c r="B1065" t="s">
        <v>243</v>
      </c>
      <c r="C1065" s="18" t="s">
        <v>218</v>
      </c>
      <c r="D1065" s="18" t="s">
        <v>210</v>
      </c>
      <c r="E1065" s="18" t="s">
        <v>538</v>
      </c>
      <c r="F1065" s="18" t="s">
        <v>601</v>
      </c>
      <c r="G1065" t="str">
        <f t="shared" si="39"/>
        <v>IB303010314</v>
      </c>
      <c r="I1065">
        <v>15</v>
      </c>
      <c r="J1065">
        <v>4</v>
      </c>
      <c r="K1065">
        <v>10</v>
      </c>
      <c r="L1065">
        <f t="shared" si="36"/>
        <v>50</v>
      </c>
      <c r="M1065">
        <v>6</v>
      </c>
      <c r="N1065">
        <v>14</v>
      </c>
      <c r="O1065">
        <v>100</v>
      </c>
      <c r="P1065">
        <v>30</v>
      </c>
      <c r="Q1065">
        <v>50</v>
      </c>
      <c r="R1065">
        <f t="shared" si="37"/>
        <v>600</v>
      </c>
      <c r="S1065">
        <v>7</v>
      </c>
      <c r="T1065">
        <f t="shared" si="40"/>
        <v>4200</v>
      </c>
      <c r="U1065">
        <f t="shared" si="38"/>
        <v>4200</v>
      </c>
      <c r="V1065">
        <f t="shared" si="41"/>
        <v>1</v>
      </c>
    </row>
    <row r="1066" spans="1:22" x14ac:dyDescent="0.35">
      <c r="A1066" t="s">
        <v>603</v>
      </c>
      <c r="B1066" t="s">
        <v>243</v>
      </c>
      <c r="C1066" s="18" t="s">
        <v>218</v>
      </c>
      <c r="D1066" s="18" t="s">
        <v>210</v>
      </c>
      <c r="E1066" s="18" t="s">
        <v>539</v>
      </c>
      <c r="F1066" s="18" t="s">
        <v>601</v>
      </c>
      <c r="G1066" t="str">
        <f t="shared" si="39"/>
        <v>IB303010315</v>
      </c>
      <c r="I1066">
        <v>15</v>
      </c>
      <c r="J1066">
        <v>3</v>
      </c>
      <c r="K1066">
        <v>3</v>
      </c>
      <c r="L1066">
        <f t="shared" si="36"/>
        <v>1.9</v>
      </c>
      <c r="M1066">
        <v>9</v>
      </c>
      <c r="N1066">
        <v>16</v>
      </c>
      <c r="O1066">
        <v>100</v>
      </c>
      <c r="P1066">
        <v>30</v>
      </c>
      <c r="Q1066">
        <v>50</v>
      </c>
      <c r="R1066">
        <f t="shared" si="37"/>
        <v>135</v>
      </c>
      <c r="S1066">
        <v>2</v>
      </c>
      <c r="T1066">
        <f t="shared" si="40"/>
        <v>270</v>
      </c>
      <c r="U1066">
        <f t="shared" si="38"/>
        <v>273.59999999999997</v>
      </c>
      <c r="V1066">
        <f t="shared" si="41"/>
        <v>1</v>
      </c>
    </row>
    <row r="1067" spans="1:22" x14ac:dyDescent="0.35">
      <c r="A1067" t="s">
        <v>603</v>
      </c>
      <c r="B1067" t="s">
        <v>243</v>
      </c>
      <c r="C1067" s="18" t="s">
        <v>222</v>
      </c>
      <c r="D1067" s="18" t="s">
        <v>210</v>
      </c>
      <c r="E1067" s="18" t="s">
        <v>540</v>
      </c>
      <c r="F1067" s="18" t="s">
        <v>601</v>
      </c>
      <c r="G1067" t="str">
        <f t="shared" si="39"/>
        <v>IB304010316</v>
      </c>
      <c r="I1067">
        <v>15</v>
      </c>
      <c r="J1067">
        <v>4</v>
      </c>
      <c r="K1067">
        <v>3</v>
      </c>
      <c r="L1067">
        <f t="shared" si="36"/>
        <v>10.3</v>
      </c>
      <c r="M1067">
        <v>5</v>
      </c>
      <c r="N1067">
        <v>21</v>
      </c>
      <c r="O1067">
        <v>100</v>
      </c>
      <c r="P1067">
        <v>30</v>
      </c>
      <c r="Q1067">
        <v>50</v>
      </c>
      <c r="R1067">
        <f t="shared" si="37"/>
        <v>180</v>
      </c>
      <c r="S1067">
        <v>6</v>
      </c>
      <c r="T1067">
        <f t="shared" si="40"/>
        <v>1080</v>
      </c>
      <c r="U1067">
        <f t="shared" si="38"/>
        <v>1081.5</v>
      </c>
      <c r="V1067">
        <f t="shared" si="41"/>
        <v>1</v>
      </c>
    </row>
    <row r="1068" spans="1:22" x14ac:dyDescent="0.35">
      <c r="A1068" t="s">
        <v>603</v>
      </c>
      <c r="B1068" t="s">
        <v>243</v>
      </c>
      <c r="C1068" s="18" t="s">
        <v>222</v>
      </c>
      <c r="D1068" s="18" t="s">
        <v>210</v>
      </c>
      <c r="E1068" s="18" t="s">
        <v>541</v>
      </c>
      <c r="F1068" s="18" t="s">
        <v>601</v>
      </c>
      <c r="G1068" t="str">
        <f t="shared" si="39"/>
        <v>IB304010317</v>
      </c>
      <c r="I1068">
        <v>10</v>
      </c>
      <c r="J1068">
        <v>4</v>
      </c>
      <c r="K1068">
        <v>9</v>
      </c>
      <c r="L1068">
        <f t="shared" si="36"/>
        <v>6.9</v>
      </c>
      <c r="M1068">
        <v>5</v>
      </c>
      <c r="N1068">
        <v>21</v>
      </c>
      <c r="O1068">
        <v>100</v>
      </c>
      <c r="P1068">
        <v>30</v>
      </c>
      <c r="Q1068">
        <v>50</v>
      </c>
      <c r="R1068">
        <f t="shared" si="37"/>
        <v>360</v>
      </c>
      <c r="S1068">
        <v>2</v>
      </c>
      <c r="T1068">
        <f t="shared" si="40"/>
        <v>720</v>
      </c>
      <c r="U1068">
        <f t="shared" si="38"/>
        <v>724.5</v>
      </c>
      <c r="V1068">
        <f t="shared" si="41"/>
        <v>1</v>
      </c>
    </row>
    <row r="1069" spans="1:22" x14ac:dyDescent="0.35">
      <c r="A1069" t="s">
        <v>603</v>
      </c>
      <c r="B1069" t="s">
        <v>243</v>
      </c>
      <c r="C1069" s="18" t="s">
        <v>222</v>
      </c>
      <c r="D1069" s="18" t="s">
        <v>210</v>
      </c>
      <c r="E1069" s="18" t="s">
        <v>542</v>
      </c>
      <c r="F1069" s="18" t="s">
        <v>601</v>
      </c>
      <c r="G1069" t="str">
        <f t="shared" si="39"/>
        <v>IB304010318</v>
      </c>
      <c r="I1069">
        <v>15</v>
      </c>
      <c r="J1069">
        <v>2</v>
      </c>
      <c r="K1069">
        <v>6</v>
      </c>
      <c r="L1069">
        <f t="shared" si="36"/>
        <v>1.3</v>
      </c>
      <c r="M1069">
        <v>6</v>
      </c>
      <c r="N1069">
        <v>24</v>
      </c>
      <c r="O1069">
        <v>100</v>
      </c>
      <c r="P1069">
        <v>30</v>
      </c>
      <c r="Q1069">
        <v>50</v>
      </c>
      <c r="R1069">
        <f t="shared" si="37"/>
        <v>180</v>
      </c>
      <c r="S1069">
        <v>1</v>
      </c>
      <c r="T1069">
        <f t="shared" si="40"/>
        <v>180</v>
      </c>
      <c r="U1069">
        <f t="shared" si="38"/>
        <v>187.20000000000002</v>
      </c>
      <c r="V1069">
        <f t="shared" si="41"/>
        <v>1</v>
      </c>
    </row>
    <row r="1070" spans="1:22" x14ac:dyDescent="0.35">
      <c r="A1070" t="s">
        <v>603</v>
      </c>
      <c r="B1070" t="s">
        <v>243</v>
      </c>
      <c r="C1070" s="18" t="s">
        <v>222</v>
      </c>
      <c r="D1070" s="18" t="s">
        <v>210</v>
      </c>
      <c r="E1070" s="18" t="s">
        <v>543</v>
      </c>
      <c r="F1070" s="18" t="s">
        <v>601</v>
      </c>
      <c r="G1070" t="str">
        <f t="shared" si="39"/>
        <v>IB304010319</v>
      </c>
      <c r="I1070">
        <v>13</v>
      </c>
      <c r="J1070">
        <v>4</v>
      </c>
      <c r="K1070">
        <v>3</v>
      </c>
      <c r="L1070">
        <f t="shared" si="36"/>
        <v>12</v>
      </c>
      <c r="M1070">
        <v>8</v>
      </c>
      <c r="N1070">
        <v>13</v>
      </c>
      <c r="O1070">
        <v>100</v>
      </c>
      <c r="P1070">
        <v>30</v>
      </c>
      <c r="Q1070">
        <v>50</v>
      </c>
      <c r="R1070">
        <f t="shared" si="37"/>
        <v>156</v>
      </c>
      <c r="S1070">
        <v>8</v>
      </c>
      <c r="T1070">
        <f t="shared" si="40"/>
        <v>1248</v>
      </c>
      <c r="U1070">
        <f t="shared" si="38"/>
        <v>1248</v>
      </c>
      <c r="V1070">
        <f t="shared" si="41"/>
        <v>1</v>
      </c>
    </row>
    <row r="1071" spans="1:22" x14ac:dyDescent="0.35">
      <c r="A1071" t="s">
        <v>603</v>
      </c>
      <c r="B1071" t="s">
        <v>243</v>
      </c>
      <c r="C1071" s="18" t="s">
        <v>222</v>
      </c>
      <c r="D1071" s="18" t="s">
        <v>210</v>
      </c>
      <c r="E1071" s="18" t="s">
        <v>544</v>
      </c>
      <c r="F1071" s="18" t="s">
        <v>601</v>
      </c>
      <c r="G1071" t="str">
        <f t="shared" si="39"/>
        <v>IB304010320</v>
      </c>
      <c r="I1071">
        <v>15</v>
      </c>
      <c r="J1071">
        <v>2</v>
      </c>
      <c r="K1071">
        <v>9</v>
      </c>
      <c r="L1071">
        <f t="shared" si="36"/>
        <v>9.4</v>
      </c>
      <c r="M1071">
        <v>5</v>
      </c>
      <c r="N1071">
        <v>23</v>
      </c>
      <c r="O1071">
        <v>100</v>
      </c>
      <c r="P1071">
        <v>30</v>
      </c>
      <c r="Q1071">
        <v>50</v>
      </c>
      <c r="R1071">
        <f t="shared" si="37"/>
        <v>270</v>
      </c>
      <c r="S1071">
        <v>4</v>
      </c>
      <c r="T1071">
        <f t="shared" si="40"/>
        <v>1080</v>
      </c>
      <c r="U1071">
        <f t="shared" si="38"/>
        <v>1081</v>
      </c>
      <c r="V1071">
        <f t="shared" si="41"/>
        <v>1</v>
      </c>
    </row>
    <row r="1072" spans="1:22" x14ac:dyDescent="0.35">
      <c r="A1072" t="s">
        <v>603</v>
      </c>
      <c r="B1072" t="s">
        <v>243</v>
      </c>
      <c r="C1072" s="18" t="s">
        <v>225</v>
      </c>
      <c r="D1072" s="18" t="s">
        <v>210</v>
      </c>
      <c r="E1072" s="18" t="s">
        <v>545</v>
      </c>
      <c r="F1072" s="18" t="s">
        <v>601</v>
      </c>
      <c r="G1072" t="str">
        <f t="shared" si="39"/>
        <v>IB305010321</v>
      </c>
      <c r="I1072">
        <v>15</v>
      </c>
      <c r="J1072">
        <v>5</v>
      </c>
      <c r="K1072">
        <v>4</v>
      </c>
      <c r="L1072">
        <f t="shared" ref="L1072:L1126" si="42">ROUND(T1072/(M1072*N1072),1)</f>
        <v>14.3</v>
      </c>
      <c r="M1072">
        <v>8</v>
      </c>
      <c r="N1072">
        <v>21</v>
      </c>
      <c r="O1072">
        <v>100</v>
      </c>
      <c r="P1072">
        <v>30</v>
      </c>
      <c r="Q1072">
        <v>50</v>
      </c>
      <c r="R1072">
        <f t="shared" ref="R1072:R1126" si="43">I1072*J1072*K1072</f>
        <v>300</v>
      </c>
      <c r="S1072">
        <v>8</v>
      </c>
      <c r="T1072">
        <f t="shared" si="40"/>
        <v>2400</v>
      </c>
      <c r="U1072">
        <f t="shared" ref="U1072:U1126" si="44">L1072*M1072*N1072</f>
        <v>2402.4</v>
      </c>
      <c r="V1072">
        <f t="shared" si="41"/>
        <v>1</v>
      </c>
    </row>
    <row r="1073" spans="1:22" x14ac:dyDescent="0.35">
      <c r="A1073" t="s">
        <v>603</v>
      </c>
      <c r="B1073" t="s">
        <v>243</v>
      </c>
      <c r="C1073" s="18" t="s">
        <v>225</v>
      </c>
      <c r="D1073" s="18" t="s">
        <v>210</v>
      </c>
      <c r="E1073" s="18" t="s">
        <v>546</v>
      </c>
      <c r="F1073" s="18" t="s">
        <v>601</v>
      </c>
      <c r="G1073" t="str">
        <f t="shared" ref="G1073:G1126" si="45">CONCATENATE(A1073,B1073,C1073,D1073,E1073)</f>
        <v>IB305010322</v>
      </c>
      <c r="I1073">
        <v>12</v>
      </c>
      <c r="J1073">
        <v>3</v>
      </c>
      <c r="K1073">
        <v>9</v>
      </c>
      <c r="L1073">
        <f t="shared" si="42"/>
        <v>2.6</v>
      </c>
      <c r="M1073">
        <v>7</v>
      </c>
      <c r="N1073">
        <v>18</v>
      </c>
      <c r="O1073">
        <v>100</v>
      </c>
      <c r="P1073">
        <v>30</v>
      </c>
      <c r="Q1073">
        <v>50</v>
      </c>
      <c r="R1073">
        <f t="shared" si="43"/>
        <v>324</v>
      </c>
      <c r="S1073">
        <v>1</v>
      </c>
      <c r="T1073">
        <f t="shared" ref="T1073:T1126" si="46">R1073*S1073</f>
        <v>324</v>
      </c>
      <c r="U1073">
        <f t="shared" si="44"/>
        <v>327.59999999999997</v>
      </c>
      <c r="V1073">
        <f t="shared" ref="V1073:V1126" si="47">IF(T1073&lt;=U1073,1,0)</f>
        <v>1</v>
      </c>
    </row>
    <row r="1074" spans="1:22" x14ac:dyDescent="0.35">
      <c r="A1074" t="s">
        <v>603</v>
      </c>
      <c r="B1074" t="s">
        <v>243</v>
      </c>
      <c r="C1074" s="18" t="s">
        <v>225</v>
      </c>
      <c r="D1074" s="18" t="s">
        <v>210</v>
      </c>
      <c r="E1074" s="18" t="s">
        <v>547</v>
      </c>
      <c r="F1074" s="18" t="s">
        <v>601</v>
      </c>
      <c r="G1074" t="str">
        <f t="shared" si="45"/>
        <v>IB305010323</v>
      </c>
      <c r="I1074">
        <v>10</v>
      </c>
      <c r="J1074">
        <v>2</v>
      </c>
      <c r="K1074">
        <v>3</v>
      </c>
      <c r="L1074">
        <f t="shared" si="42"/>
        <v>0.6</v>
      </c>
      <c r="M1074">
        <v>9</v>
      </c>
      <c r="N1074">
        <v>24</v>
      </c>
      <c r="O1074">
        <v>100</v>
      </c>
      <c r="P1074">
        <v>30</v>
      </c>
      <c r="Q1074">
        <v>50</v>
      </c>
      <c r="R1074">
        <f t="shared" si="43"/>
        <v>60</v>
      </c>
      <c r="S1074">
        <v>2</v>
      </c>
      <c r="T1074">
        <f t="shared" si="46"/>
        <v>120</v>
      </c>
      <c r="U1074">
        <f t="shared" si="44"/>
        <v>129.6</v>
      </c>
      <c r="V1074">
        <f t="shared" si="47"/>
        <v>1</v>
      </c>
    </row>
    <row r="1075" spans="1:22" x14ac:dyDescent="0.35">
      <c r="A1075" t="s">
        <v>603</v>
      </c>
      <c r="B1075" t="s">
        <v>243</v>
      </c>
      <c r="C1075" s="18" t="s">
        <v>225</v>
      </c>
      <c r="D1075" s="18" t="s">
        <v>210</v>
      </c>
      <c r="E1075" s="18" t="s">
        <v>548</v>
      </c>
      <c r="F1075" s="18" t="s">
        <v>601</v>
      </c>
      <c r="G1075" t="str">
        <f t="shared" si="45"/>
        <v>IB305010324</v>
      </c>
      <c r="I1075">
        <v>10</v>
      </c>
      <c r="J1075">
        <v>2</v>
      </c>
      <c r="K1075">
        <v>8</v>
      </c>
      <c r="L1075">
        <f t="shared" si="42"/>
        <v>7.5</v>
      </c>
      <c r="M1075">
        <v>8</v>
      </c>
      <c r="N1075">
        <v>16</v>
      </c>
      <c r="O1075">
        <v>100</v>
      </c>
      <c r="P1075">
        <v>30</v>
      </c>
      <c r="Q1075">
        <v>50</v>
      </c>
      <c r="R1075">
        <f t="shared" si="43"/>
        <v>160</v>
      </c>
      <c r="S1075">
        <v>6</v>
      </c>
      <c r="T1075">
        <f t="shared" si="46"/>
        <v>960</v>
      </c>
      <c r="U1075">
        <f t="shared" si="44"/>
        <v>960</v>
      </c>
      <c r="V1075">
        <f t="shared" si="47"/>
        <v>1</v>
      </c>
    </row>
    <row r="1076" spans="1:22" x14ac:dyDescent="0.35">
      <c r="A1076" t="s">
        <v>603</v>
      </c>
      <c r="B1076" t="s">
        <v>243</v>
      </c>
      <c r="C1076" s="18" t="s">
        <v>225</v>
      </c>
      <c r="D1076" s="18" t="s">
        <v>210</v>
      </c>
      <c r="E1076" s="18" t="s">
        <v>549</v>
      </c>
      <c r="F1076" s="18" t="s">
        <v>601</v>
      </c>
      <c r="G1076" t="str">
        <f t="shared" si="45"/>
        <v>IB305010325</v>
      </c>
      <c r="I1076">
        <v>11</v>
      </c>
      <c r="J1076">
        <v>2</v>
      </c>
      <c r="K1076">
        <v>8</v>
      </c>
      <c r="L1076">
        <f t="shared" si="42"/>
        <v>10.6</v>
      </c>
      <c r="M1076">
        <v>5</v>
      </c>
      <c r="N1076">
        <v>10</v>
      </c>
      <c r="O1076">
        <v>100</v>
      </c>
      <c r="P1076">
        <v>30</v>
      </c>
      <c r="Q1076">
        <v>50</v>
      </c>
      <c r="R1076">
        <f t="shared" si="43"/>
        <v>176</v>
      </c>
      <c r="S1076">
        <v>3</v>
      </c>
      <c r="T1076">
        <f t="shared" si="46"/>
        <v>528</v>
      </c>
      <c r="U1076">
        <f t="shared" si="44"/>
        <v>530</v>
      </c>
      <c r="V1076">
        <f t="shared" si="47"/>
        <v>1</v>
      </c>
    </row>
    <row r="1077" spans="1:22" x14ac:dyDescent="0.35">
      <c r="A1077" t="s">
        <v>603</v>
      </c>
      <c r="B1077" t="s">
        <v>256</v>
      </c>
      <c r="C1077" s="18" t="s">
        <v>210</v>
      </c>
      <c r="D1077" s="18" t="s">
        <v>210</v>
      </c>
      <c r="E1077" s="18" t="s">
        <v>550</v>
      </c>
      <c r="F1077" s="18" t="s">
        <v>601</v>
      </c>
      <c r="G1077" t="str">
        <f t="shared" si="45"/>
        <v>IB401010326</v>
      </c>
      <c r="I1077">
        <v>14</v>
      </c>
      <c r="J1077">
        <v>4</v>
      </c>
      <c r="K1077">
        <v>5</v>
      </c>
      <c r="L1077">
        <f t="shared" si="42"/>
        <v>1.7</v>
      </c>
      <c r="M1077">
        <v>7</v>
      </c>
      <c r="N1077">
        <v>24</v>
      </c>
      <c r="O1077">
        <v>100</v>
      </c>
      <c r="P1077">
        <v>30</v>
      </c>
      <c r="Q1077">
        <v>50</v>
      </c>
      <c r="R1077">
        <f t="shared" si="43"/>
        <v>280</v>
      </c>
      <c r="S1077">
        <v>1</v>
      </c>
      <c r="T1077">
        <f t="shared" si="46"/>
        <v>280</v>
      </c>
      <c r="U1077">
        <f t="shared" si="44"/>
        <v>285.60000000000002</v>
      </c>
      <c r="V1077">
        <f t="shared" si="47"/>
        <v>1</v>
      </c>
    </row>
    <row r="1078" spans="1:22" x14ac:dyDescent="0.35">
      <c r="A1078" t="s">
        <v>603</v>
      </c>
      <c r="B1078" t="s">
        <v>256</v>
      </c>
      <c r="C1078" s="18" t="s">
        <v>210</v>
      </c>
      <c r="D1078" s="18" t="s">
        <v>210</v>
      </c>
      <c r="E1078" s="18" t="s">
        <v>551</v>
      </c>
      <c r="F1078" s="18" t="s">
        <v>601</v>
      </c>
      <c r="G1078" t="str">
        <f t="shared" si="45"/>
        <v>IB401010327</v>
      </c>
      <c r="I1078">
        <v>11</v>
      </c>
      <c r="J1078">
        <v>5</v>
      </c>
      <c r="K1078">
        <v>5</v>
      </c>
      <c r="L1078">
        <f t="shared" si="42"/>
        <v>13.7</v>
      </c>
      <c r="M1078">
        <v>7</v>
      </c>
      <c r="N1078">
        <v>23</v>
      </c>
      <c r="O1078">
        <v>100</v>
      </c>
      <c r="P1078">
        <v>30</v>
      </c>
      <c r="Q1078">
        <v>50</v>
      </c>
      <c r="R1078">
        <f t="shared" si="43"/>
        <v>275</v>
      </c>
      <c r="S1078">
        <v>8</v>
      </c>
      <c r="T1078">
        <f t="shared" si="46"/>
        <v>2200</v>
      </c>
      <c r="U1078">
        <f t="shared" si="44"/>
        <v>2205.6999999999998</v>
      </c>
      <c r="V1078">
        <f t="shared" si="47"/>
        <v>1</v>
      </c>
    </row>
    <row r="1079" spans="1:22" x14ac:dyDescent="0.35">
      <c r="A1079" t="s">
        <v>603</v>
      </c>
      <c r="B1079" t="s">
        <v>256</v>
      </c>
      <c r="C1079" s="18" t="s">
        <v>210</v>
      </c>
      <c r="D1079" s="18" t="s">
        <v>210</v>
      </c>
      <c r="E1079" s="18" t="s">
        <v>552</v>
      </c>
      <c r="F1079" s="18" t="s">
        <v>601</v>
      </c>
      <c r="G1079" t="str">
        <f t="shared" si="45"/>
        <v>IB401010328</v>
      </c>
      <c r="I1079">
        <v>14</v>
      </c>
      <c r="J1079">
        <v>2</v>
      </c>
      <c r="K1079">
        <v>6</v>
      </c>
      <c r="L1079">
        <f t="shared" si="42"/>
        <v>10.8</v>
      </c>
      <c r="M1079">
        <v>6</v>
      </c>
      <c r="N1079">
        <v>13</v>
      </c>
      <c r="O1079">
        <v>100</v>
      </c>
      <c r="P1079">
        <v>30</v>
      </c>
      <c r="Q1079">
        <v>50</v>
      </c>
      <c r="R1079">
        <f t="shared" si="43"/>
        <v>168</v>
      </c>
      <c r="S1079">
        <v>5</v>
      </c>
      <c r="T1079">
        <f t="shared" si="46"/>
        <v>840</v>
      </c>
      <c r="U1079">
        <f t="shared" si="44"/>
        <v>842.40000000000009</v>
      </c>
      <c r="V1079">
        <f t="shared" si="47"/>
        <v>1</v>
      </c>
    </row>
    <row r="1080" spans="1:22" x14ac:dyDescent="0.35">
      <c r="A1080" t="s">
        <v>603</v>
      </c>
      <c r="B1080" t="s">
        <v>256</v>
      </c>
      <c r="C1080" s="18" t="s">
        <v>210</v>
      </c>
      <c r="D1080" s="18" t="s">
        <v>210</v>
      </c>
      <c r="E1080" s="18" t="s">
        <v>553</v>
      </c>
      <c r="F1080" s="18" t="s">
        <v>601</v>
      </c>
      <c r="G1080" t="str">
        <f t="shared" si="45"/>
        <v>IB401010329</v>
      </c>
      <c r="I1080">
        <v>10</v>
      </c>
      <c r="J1080">
        <v>2</v>
      </c>
      <c r="K1080">
        <v>3</v>
      </c>
      <c r="L1080">
        <f t="shared" si="42"/>
        <v>1</v>
      </c>
      <c r="M1080">
        <v>8</v>
      </c>
      <c r="N1080">
        <v>23</v>
      </c>
      <c r="O1080">
        <v>100</v>
      </c>
      <c r="P1080">
        <v>30</v>
      </c>
      <c r="Q1080">
        <v>50</v>
      </c>
      <c r="R1080">
        <f t="shared" si="43"/>
        <v>60</v>
      </c>
      <c r="S1080">
        <v>3</v>
      </c>
      <c r="T1080">
        <f t="shared" si="46"/>
        <v>180</v>
      </c>
      <c r="U1080">
        <f t="shared" si="44"/>
        <v>184</v>
      </c>
      <c r="V1080">
        <f t="shared" si="47"/>
        <v>1</v>
      </c>
    </row>
    <row r="1081" spans="1:22" x14ac:dyDescent="0.35">
      <c r="A1081" t="s">
        <v>603</v>
      </c>
      <c r="B1081" t="s">
        <v>256</v>
      </c>
      <c r="C1081" s="18" t="s">
        <v>210</v>
      </c>
      <c r="D1081" s="18" t="s">
        <v>210</v>
      </c>
      <c r="E1081" s="18" t="s">
        <v>554</v>
      </c>
      <c r="F1081" s="18" t="s">
        <v>601</v>
      </c>
      <c r="G1081" t="str">
        <f t="shared" si="45"/>
        <v>IB401010330</v>
      </c>
      <c r="I1081">
        <v>15</v>
      </c>
      <c r="J1081">
        <v>3</v>
      </c>
      <c r="K1081">
        <v>4</v>
      </c>
      <c r="L1081">
        <f t="shared" si="42"/>
        <v>2.4</v>
      </c>
      <c r="M1081">
        <v>8</v>
      </c>
      <c r="N1081">
        <v>19</v>
      </c>
      <c r="O1081">
        <v>100</v>
      </c>
      <c r="P1081">
        <v>30</v>
      </c>
      <c r="Q1081">
        <v>50</v>
      </c>
      <c r="R1081">
        <f t="shared" si="43"/>
        <v>180</v>
      </c>
      <c r="S1081">
        <v>2</v>
      </c>
      <c r="T1081">
        <f t="shared" si="46"/>
        <v>360</v>
      </c>
      <c r="U1081">
        <f t="shared" si="44"/>
        <v>364.8</v>
      </c>
      <c r="V1081">
        <f t="shared" si="47"/>
        <v>1</v>
      </c>
    </row>
    <row r="1082" spans="1:22" x14ac:dyDescent="0.35">
      <c r="A1082" t="s">
        <v>603</v>
      </c>
      <c r="B1082" t="s">
        <v>256</v>
      </c>
      <c r="C1082" s="18" t="s">
        <v>213</v>
      </c>
      <c r="D1082" s="18" t="s">
        <v>210</v>
      </c>
      <c r="E1082" s="18" t="s">
        <v>555</v>
      </c>
      <c r="F1082" s="18" t="s">
        <v>601</v>
      </c>
      <c r="G1082" t="str">
        <f t="shared" si="45"/>
        <v>IB402010331</v>
      </c>
      <c r="I1082">
        <v>13</v>
      </c>
      <c r="J1082">
        <v>4</v>
      </c>
      <c r="K1082">
        <v>10</v>
      </c>
      <c r="L1082">
        <f t="shared" si="42"/>
        <v>16.3</v>
      </c>
      <c r="M1082">
        <v>6</v>
      </c>
      <c r="N1082">
        <v>16</v>
      </c>
      <c r="O1082">
        <v>100</v>
      </c>
      <c r="P1082">
        <v>30</v>
      </c>
      <c r="Q1082">
        <v>50</v>
      </c>
      <c r="R1082">
        <f t="shared" si="43"/>
        <v>520</v>
      </c>
      <c r="S1082">
        <v>3</v>
      </c>
      <c r="T1082">
        <f t="shared" si="46"/>
        <v>1560</v>
      </c>
      <c r="U1082">
        <f t="shared" si="44"/>
        <v>1564.8000000000002</v>
      </c>
      <c r="V1082">
        <f t="shared" si="47"/>
        <v>1</v>
      </c>
    </row>
    <row r="1083" spans="1:22" x14ac:dyDescent="0.35">
      <c r="A1083" t="s">
        <v>603</v>
      </c>
      <c r="B1083" t="s">
        <v>256</v>
      </c>
      <c r="C1083" s="18" t="s">
        <v>213</v>
      </c>
      <c r="D1083" s="18" t="s">
        <v>210</v>
      </c>
      <c r="E1083" s="18" t="s">
        <v>556</v>
      </c>
      <c r="F1083" s="18" t="s">
        <v>601</v>
      </c>
      <c r="G1083" t="str">
        <f t="shared" si="45"/>
        <v>IB402010332</v>
      </c>
      <c r="I1083">
        <v>15</v>
      </c>
      <c r="J1083">
        <v>3</v>
      </c>
      <c r="K1083">
        <v>10</v>
      </c>
      <c r="L1083">
        <f t="shared" si="42"/>
        <v>14.1</v>
      </c>
      <c r="M1083">
        <v>8</v>
      </c>
      <c r="N1083">
        <v>24</v>
      </c>
      <c r="O1083">
        <v>100</v>
      </c>
      <c r="P1083">
        <v>30</v>
      </c>
      <c r="Q1083">
        <v>50</v>
      </c>
      <c r="R1083">
        <f t="shared" si="43"/>
        <v>450</v>
      </c>
      <c r="S1083">
        <v>6</v>
      </c>
      <c r="T1083">
        <f t="shared" si="46"/>
        <v>2700</v>
      </c>
      <c r="U1083">
        <f t="shared" si="44"/>
        <v>2707.2</v>
      </c>
      <c r="V1083">
        <f t="shared" si="47"/>
        <v>1</v>
      </c>
    </row>
    <row r="1084" spans="1:22" x14ac:dyDescent="0.35">
      <c r="A1084" t="s">
        <v>603</v>
      </c>
      <c r="B1084" t="s">
        <v>256</v>
      </c>
      <c r="C1084" s="18" t="s">
        <v>213</v>
      </c>
      <c r="D1084" s="18" t="s">
        <v>210</v>
      </c>
      <c r="E1084" s="18" t="s">
        <v>557</v>
      </c>
      <c r="F1084" s="18" t="s">
        <v>601</v>
      </c>
      <c r="G1084" t="str">
        <f t="shared" si="45"/>
        <v>IB402010333</v>
      </c>
      <c r="I1084">
        <v>10</v>
      </c>
      <c r="J1084">
        <v>3</v>
      </c>
      <c r="K1084">
        <v>8</v>
      </c>
      <c r="L1084">
        <f t="shared" si="42"/>
        <v>22.2</v>
      </c>
      <c r="M1084">
        <v>5</v>
      </c>
      <c r="N1084">
        <v>13</v>
      </c>
      <c r="O1084">
        <v>100</v>
      </c>
      <c r="P1084">
        <v>30</v>
      </c>
      <c r="Q1084">
        <v>50</v>
      </c>
      <c r="R1084">
        <f t="shared" si="43"/>
        <v>240</v>
      </c>
      <c r="S1084">
        <v>6</v>
      </c>
      <c r="T1084">
        <f t="shared" si="46"/>
        <v>1440</v>
      </c>
      <c r="U1084">
        <f t="shared" si="44"/>
        <v>1443</v>
      </c>
      <c r="V1084">
        <f t="shared" si="47"/>
        <v>1</v>
      </c>
    </row>
    <row r="1085" spans="1:22" x14ac:dyDescent="0.35">
      <c r="A1085" t="s">
        <v>603</v>
      </c>
      <c r="B1085" t="s">
        <v>256</v>
      </c>
      <c r="C1085" s="18" t="s">
        <v>213</v>
      </c>
      <c r="D1085" s="18" t="s">
        <v>210</v>
      </c>
      <c r="E1085" s="18" t="s">
        <v>558</v>
      </c>
      <c r="F1085" s="18" t="s">
        <v>601</v>
      </c>
      <c r="G1085" t="str">
        <f t="shared" si="45"/>
        <v>IB402010334</v>
      </c>
      <c r="I1085">
        <v>12</v>
      </c>
      <c r="J1085">
        <v>2</v>
      </c>
      <c r="K1085">
        <v>6</v>
      </c>
      <c r="L1085">
        <f t="shared" si="42"/>
        <v>1.3</v>
      </c>
      <c r="M1085">
        <v>9</v>
      </c>
      <c r="N1085">
        <v>25</v>
      </c>
      <c r="O1085">
        <v>100</v>
      </c>
      <c r="P1085">
        <v>30</v>
      </c>
      <c r="Q1085">
        <v>50</v>
      </c>
      <c r="R1085">
        <f t="shared" si="43"/>
        <v>144</v>
      </c>
      <c r="S1085">
        <v>2</v>
      </c>
      <c r="T1085">
        <f t="shared" si="46"/>
        <v>288</v>
      </c>
      <c r="U1085">
        <f t="shared" si="44"/>
        <v>292.5</v>
      </c>
      <c r="V1085">
        <f t="shared" si="47"/>
        <v>1</v>
      </c>
    </row>
    <row r="1086" spans="1:22" x14ac:dyDescent="0.35">
      <c r="A1086" t="s">
        <v>603</v>
      </c>
      <c r="B1086" t="s">
        <v>256</v>
      </c>
      <c r="C1086" s="18" t="s">
        <v>213</v>
      </c>
      <c r="D1086" s="18" t="s">
        <v>210</v>
      </c>
      <c r="E1086" s="18" t="s">
        <v>559</v>
      </c>
      <c r="F1086" s="18" t="s">
        <v>601</v>
      </c>
      <c r="G1086" t="str">
        <f t="shared" si="45"/>
        <v>IB402010335</v>
      </c>
      <c r="I1086">
        <v>11</v>
      </c>
      <c r="J1086">
        <v>2</v>
      </c>
      <c r="K1086">
        <v>5</v>
      </c>
      <c r="L1086">
        <f t="shared" si="42"/>
        <v>10</v>
      </c>
      <c r="M1086">
        <v>5</v>
      </c>
      <c r="N1086">
        <v>11</v>
      </c>
      <c r="O1086">
        <v>100</v>
      </c>
      <c r="P1086">
        <v>30</v>
      </c>
      <c r="Q1086">
        <v>50</v>
      </c>
      <c r="R1086">
        <f t="shared" si="43"/>
        <v>110</v>
      </c>
      <c r="S1086">
        <v>5</v>
      </c>
      <c r="T1086">
        <f t="shared" si="46"/>
        <v>550</v>
      </c>
      <c r="U1086">
        <f t="shared" si="44"/>
        <v>550</v>
      </c>
      <c r="V1086">
        <f t="shared" si="47"/>
        <v>1</v>
      </c>
    </row>
    <row r="1087" spans="1:22" x14ac:dyDescent="0.35">
      <c r="A1087" t="s">
        <v>603</v>
      </c>
      <c r="B1087" t="s">
        <v>256</v>
      </c>
      <c r="C1087" s="18" t="s">
        <v>218</v>
      </c>
      <c r="D1087" s="18" t="s">
        <v>210</v>
      </c>
      <c r="E1087" s="18" t="s">
        <v>560</v>
      </c>
      <c r="F1087" s="18" t="s">
        <v>601</v>
      </c>
      <c r="G1087" t="str">
        <f t="shared" si="45"/>
        <v>IB403010336</v>
      </c>
      <c r="I1087">
        <v>10</v>
      </c>
      <c r="J1087">
        <v>4</v>
      </c>
      <c r="K1087">
        <v>5</v>
      </c>
      <c r="L1087">
        <f t="shared" si="42"/>
        <v>6.7</v>
      </c>
      <c r="M1087">
        <v>6</v>
      </c>
      <c r="N1087">
        <v>25</v>
      </c>
      <c r="O1087">
        <v>100</v>
      </c>
      <c r="P1087">
        <v>30</v>
      </c>
      <c r="Q1087">
        <v>50</v>
      </c>
      <c r="R1087">
        <f t="shared" si="43"/>
        <v>200</v>
      </c>
      <c r="S1087">
        <v>5</v>
      </c>
      <c r="T1087">
        <f t="shared" si="46"/>
        <v>1000</v>
      </c>
      <c r="U1087">
        <f t="shared" si="44"/>
        <v>1005.0000000000001</v>
      </c>
      <c r="V1087">
        <f t="shared" si="47"/>
        <v>1</v>
      </c>
    </row>
    <row r="1088" spans="1:22" x14ac:dyDescent="0.35">
      <c r="A1088" t="s">
        <v>603</v>
      </c>
      <c r="B1088" t="s">
        <v>256</v>
      </c>
      <c r="C1088" s="18" t="s">
        <v>218</v>
      </c>
      <c r="D1088" s="18" t="s">
        <v>210</v>
      </c>
      <c r="E1088" s="18" t="s">
        <v>561</v>
      </c>
      <c r="F1088" s="18" t="s">
        <v>601</v>
      </c>
      <c r="G1088" t="str">
        <f t="shared" si="45"/>
        <v>IB403010337</v>
      </c>
      <c r="I1088">
        <v>10</v>
      </c>
      <c r="J1088">
        <v>5</v>
      </c>
      <c r="K1088">
        <v>6</v>
      </c>
      <c r="L1088">
        <f t="shared" si="42"/>
        <v>15.8</v>
      </c>
      <c r="M1088">
        <v>8</v>
      </c>
      <c r="N1088">
        <v>19</v>
      </c>
      <c r="O1088">
        <v>100</v>
      </c>
      <c r="P1088">
        <v>30</v>
      </c>
      <c r="Q1088">
        <v>50</v>
      </c>
      <c r="R1088">
        <f t="shared" si="43"/>
        <v>300</v>
      </c>
      <c r="S1088">
        <v>8</v>
      </c>
      <c r="T1088">
        <f t="shared" si="46"/>
        <v>2400</v>
      </c>
      <c r="U1088">
        <f t="shared" si="44"/>
        <v>2401.6</v>
      </c>
      <c r="V1088">
        <f t="shared" si="47"/>
        <v>1</v>
      </c>
    </row>
    <row r="1089" spans="1:22" x14ac:dyDescent="0.35">
      <c r="A1089" t="s">
        <v>603</v>
      </c>
      <c r="B1089" t="s">
        <v>256</v>
      </c>
      <c r="C1089" s="18" t="s">
        <v>218</v>
      </c>
      <c r="D1089" s="18" t="s">
        <v>210</v>
      </c>
      <c r="E1089" s="18" t="s">
        <v>562</v>
      </c>
      <c r="F1089" s="18" t="s">
        <v>601</v>
      </c>
      <c r="G1089" t="str">
        <f t="shared" si="45"/>
        <v>IB403010338</v>
      </c>
      <c r="I1089">
        <v>11</v>
      </c>
      <c r="J1089">
        <v>5</v>
      </c>
      <c r="K1089">
        <v>6</v>
      </c>
      <c r="L1089">
        <f t="shared" si="42"/>
        <v>33</v>
      </c>
      <c r="M1089">
        <v>5</v>
      </c>
      <c r="N1089">
        <v>14</v>
      </c>
      <c r="O1089">
        <v>100</v>
      </c>
      <c r="P1089">
        <v>30</v>
      </c>
      <c r="Q1089">
        <v>50</v>
      </c>
      <c r="R1089">
        <f t="shared" si="43"/>
        <v>330</v>
      </c>
      <c r="S1089">
        <v>7</v>
      </c>
      <c r="T1089">
        <f t="shared" si="46"/>
        <v>2310</v>
      </c>
      <c r="U1089">
        <f t="shared" si="44"/>
        <v>2310</v>
      </c>
      <c r="V1089">
        <f t="shared" si="47"/>
        <v>1</v>
      </c>
    </row>
    <row r="1090" spans="1:22" x14ac:dyDescent="0.35">
      <c r="A1090" t="s">
        <v>603</v>
      </c>
      <c r="B1090" t="s">
        <v>256</v>
      </c>
      <c r="C1090" s="18" t="s">
        <v>218</v>
      </c>
      <c r="D1090" s="18" t="s">
        <v>210</v>
      </c>
      <c r="E1090" s="18" t="s">
        <v>563</v>
      </c>
      <c r="F1090" s="18" t="s">
        <v>601</v>
      </c>
      <c r="G1090" t="str">
        <f t="shared" si="45"/>
        <v>IB403010339</v>
      </c>
      <c r="I1090">
        <v>12</v>
      </c>
      <c r="J1090">
        <v>3</v>
      </c>
      <c r="K1090">
        <v>7</v>
      </c>
      <c r="L1090">
        <f t="shared" si="42"/>
        <v>8.4</v>
      </c>
      <c r="M1090">
        <v>8</v>
      </c>
      <c r="N1090">
        <v>15</v>
      </c>
      <c r="O1090">
        <v>100</v>
      </c>
      <c r="P1090">
        <v>30</v>
      </c>
      <c r="Q1090">
        <v>50</v>
      </c>
      <c r="R1090">
        <f t="shared" si="43"/>
        <v>252</v>
      </c>
      <c r="S1090">
        <v>4</v>
      </c>
      <c r="T1090">
        <f t="shared" si="46"/>
        <v>1008</v>
      </c>
      <c r="U1090">
        <f t="shared" si="44"/>
        <v>1008</v>
      </c>
      <c r="V1090">
        <f t="shared" si="47"/>
        <v>1</v>
      </c>
    </row>
    <row r="1091" spans="1:22" x14ac:dyDescent="0.35">
      <c r="A1091" t="s">
        <v>603</v>
      </c>
      <c r="B1091" t="s">
        <v>256</v>
      </c>
      <c r="C1091" s="18" t="s">
        <v>218</v>
      </c>
      <c r="D1091" s="18" t="s">
        <v>210</v>
      </c>
      <c r="E1091" s="18" t="s">
        <v>564</v>
      </c>
      <c r="F1091" s="18" t="s">
        <v>601</v>
      </c>
      <c r="G1091" t="str">
        <f t="shared" si="45"/>
        <v>IB403010340</v>
      </c>
      <c r="I1091">
        <v>10</v>
      </c>
      <c r="J1091">
        <v>2</v>
      </c>
      <c r="K1091">
        <v>10</v>
      </c>
      <c r="L1091">
        <f t="shared" si="42"/>
        <v>20</v>
      </c>
      <c r="M1091">
        <v>6</v>
      </c>
      <c r="N1091">
        <v>10</v>
      </c>
      <c r="O1091">
        <v>100</v>
      </c>
      <c r="P1091">
        <v>30</v>
      </c>
      <c r="Q1091">
        <v>50</v>
      </c>
      <c r="R1091">
        <f t="shared" si="43"/>
        <v>200</v>
      </c>
      <c r="S1091">
        <v>6</v>
      </c>
      <c r="T1091">
        <f t="shared" si="46"/>
        <v>1200</v>
      </c>
      <c r="U1091">
        <f t="shared" si="44"/>
        <v>1200</v>
      </c>
      <c r="V1091">
        <f t="shared" si="47"/>
        <v>1</v>
      </c>
    </row>
    <row r="1092" spans="1:22" x14ac:dyDescent="0.35">
      <c r="A1092" t="s">
        <v>603</v>
      </c>
      <c r="B1092" t="s">
        <v>256</v>
      </c>
      <c r="C1092" s="18" t="s">
        <v>222</v>
      </c>
      <c r="D1092" s="18" t="s">
        <v>210</v>
      </c>
      <c r="E1092" s="18" t="s">
        <v>565</v>
      </c>
      <c r="F1092" s="18" t="s">
        <v>601</v>
      </c>
      <c r="G1092" t="str">
        <f t="shared" si="45"/>
        <v>IB404010341</v>
      </c>
      <c r="I1092">
        <v>12</v>
      </c>
      <c r="J1092">
        <v>4</v>
      </c>
      <c r="K1092">
        <v>5</v>
      </c>
      <c r="L1092">
        <f t="shared" si="42"/>
        <v>26.7</v>
      </c>
      <c r="M1092">
        <v>6</v>
      </c>
      <c r="N1092">
        <v>12</v>
      </c>
      <c r="O1092">
        <v>100</v>
      </c>
      <c r="P1092">
        <v>30</v>
      </c>
      <c r="Q1092">
        <v>50</v>
      </c>
      <c r="R1092">
        <f t="shared" si="43"/>
        <v>240</v>
      </c>
      <c r="S1092">
        <v>8</v>
      </c>
      <c r="T1092">
        <f t="shared" si="46"/>
        <v>1920</v>
      </c>
      <c r="U1092">
        <f t="shared" si="44"/>
        <v>1922.3999999999999</v>
      </c>
      <c r="V1092">
        <f t="shared" si="47"/>
        <v>1</v>
      </c>
    </row>
    <row r="1093" spans="1:22" x14ac:dyDescent="0.35">
      <c r="A1093" t="s">
        <v>603</v>
      </c>
      <c r="B1093" t="s">
        <v>256</v>
      </c>
      <c r="C1093" s="18" t="s">
        <v>222</v>
      </c>
      <c r="D1093" s="18" t="s">
        <v>210</v>
      </c>
      <c r="E1093" s="18" t="s">
        <v>566</v>
      </c>
      <c r="F1093" s="18" t="s">
        <v>601</v>
      </c>
      <c r="G1093" t="str">
        <f t="shared" si="45"/>
        <v>IB404010342</v>
      </c>
      <c r="I1093">
        <v>14</v>
      </c>
      <c r="J1093">
        <v>3</v>
      </c>
      <c r="K1093">
        <v>7</v>
      </c>
      <c r="L1093">
        <f t="shared" si="42"/>
        <v>14.6</v>
      </c>
      <c r="M1093">
        <v>11</v>
      </c>
      <c r="N1093">
        <v>11</v>
      </c>
      <c r="O1093">
        <v>100</v>
      </c>
      <c r="P1093">
        <v>30</v>
      </c>
      <c r="Q1093">
        <v>50</v>
      </c>
      <c r="R1093">
        <f t="shared" si="43"/>
        <v>294</v>
      </c>
      <c r="S1093">
        <v>6</v>
      </c>
      <c r="T1093">
        <f t="shared" si="46"/>
        <v>1764</v>
      </c>
      <c r="U1093">
        <f t="shared" si="44"/>
        <v>1766.6</v>
      </c>
      <c r="V1093">
        <f t="shared" si="47"/>
        <v>1</v>
      </c>
    </row>
    <row r="1094" spans="1:22" x14ac:dyDescent="0.35">
      <c r="A1094" t="s">
        <v>603</v>
      </c>
      <c r="B1094" t="s">
        <v>256</v>
      </c>
      <c r="C1094" s="18" t="s">
        <v>222</v>
      </c>
      <c r="D1094" s="18" t="s">
        <v>210</v>
      </c>
      <c r="E1094" s="18" t="s">
        <v>567</v>
      </c>
      <c r="F1094" s="18" t="s">
        <v>601</v>
      </c>
      <c r="G1094" t="str">
        <f t="shared" si="45"/>
        <v>IB404010343</v>
      </c>
      <c r="I1094">
        <v>11</v>
      </c>
      <c r="J1094">
        <v>3</v>
      </c>
      <c r="K1094">
        <v>10</v>
      </c>
      <c r="L1094">
        <f t="shared" si="42"/>
        <v>25.4</v>
      </c>
      <c r="M1094">
        <v>8</v>
      </c>
      <c r="N1094">
        <v>13</v>
      </c>
      <c r="O1094">
        <v>100</v>
      </c>
      <c r="P1094">
        <v>30</v>
      </c>
      <c r="Q1094">
        <v>50</v>
      </c>
      <c r="R1094">
        <f t="shared" si="43"/>
        <v>330</v>
      </c>
      <c r="S1094">
        <v>8</v>
      </c>
      <c r="T1094">
        <f t="shared" si="46"/>
        <v>2640</v>
      </c>
      <c r="U1094">
        <f t="shared" si="44"/>
        <v>2641.6</v>
      </c>
      <c r="V1094">
        <f t="shared" si="47"/>
        <v>1</v>
      </c>
    </row>
    <row r="1095" spans="1:22" x14ac:dyDescent="0.35">
      <c r="A1095" t="s">
        <v>603</v>
      </c>
      <c r="B1095" t="s">
        <v>256</v>
      </c>
      <c r="C1095" s="18" t="s">
        <v>222</v>
      </c>
      <c r="D1095" s="18" t="s">
        <v>210</v>
      </c>
      <c r="E1095" s="18" t="s">
        <v>568</v>
      </c>
      <c r="F1095" s="18" t="s">
        <v>601</v>
      </c>
      <c r="G1095" t="str">
        <f t="shared" si="45"/>
        <v>IB404010344</v>
      </c>
      <c r="I1095">
        <v>13</v>
      </c>
      <c r="J1095">
        <v>3</v>
      </c>
      <c r="K1095">
        <v>3</v>
      </c>
      <c r="L1095">
        <f t="shared" si="42"/>
        <v>6.7</v>
      </c>
      <c r="M1095">
        <v>5</v>
      </c>
      <c r="N1095">
        <v>14</v>
      </c>
      <c r="O1095">
        <v>100</v>
      </c>
      <c r="P1095">
        <v>30</v>
      </c>
      <c r="Q1095">
        <v>50</v>
      </c>
      <c r="R1095">
        <f t="shared" si="43"/>
        <v>117</v>
      </c>
      <c r="S1095">
        <v>4</v>
      </c>
      <c r="T1095">
        <f t="shared" si="46"/>
        <v>468</v>
      </c>
      <c r="U1095">
        <f t="shared" si="44"/>
        <v>469</v>
      </c>
      <c r="V1095">
        <f t="shared" si="47"/>
        <v>1</v>
      </c>
    </row>
    <row r="1096" spans="1:22" x14ac:dyDescent="0.35">
      <c r="A1096" t="s">
        <v>603</v>
      </c>
      <c r="B1096" t="s">
        <v>256</v>
      </c>
      <c r="C1096" s="18" t="s">
        <v>222</v>
      </c>
      <c r="D1096" s="18" t="s">
        <v>210</v>
      </c>
      <c r="E1096" s="18" t="s">
        <v>569</v>
      </c>
      <c r="F1096" s="18" t="s">
        <v>601</v>
      </c>
      <c r="G1096" t="str">
        <f t="shared" si="45"/>
        <v>IB404010345</v>
      </c>
      <c r="I1096">
        <v>11</v>
      </c>
      <c r="J1096">
        <v>2</v>
      </c>
      <c r="K1096">
        <v>6</v>
      </c>
      <c r="L1096">
        <f t="shared" si="42"/>
        <v>5</v>
      </c>
      <c r="M1096">
        <v>5</v>
      </c>
      <c r="N1096">
        <v>16</v>
      </c>
      <c r="O1096">
        <v>100</v>
      </c>
      <c r="P1096">
        <v>30</v>
      </c>
      <c r="Q1096">
        <v>50</v>
      </c>
      <c r="R1096">
        <f t="shared" si="43"/>
        <v>132</v>
      </c>
      <c r="S1096">
        <v>3</v>
      </c>
      <c r="T1096">
        <f t="shared" si="46"/>
        <v>396</v>
      </c>
      <c r="U1096">
        <f t="shared" si="44"/>
        <v>400</v>
      </c>
      <c r="V1096">
        <f t="shared" si="47"/>
        <v>1</v>
      </c>
    </row>
    <row r="1097" spans="1:22" x14ac:dyDescent="0.35">
      <c r="A1097" t="s">
        <v>603</v>
      </c>
      <c r="B1097" t="s">
        <v>256</v>
      </c>
      <c r="C1097" s="18" t="s">
        <v>225</v>
      </c>
      <c r="D1097" s="18" t="s">
        <v>210</v>
      </c>
      <c r="E1097" s="18" t="s">
        <v>570</v>
      </c>
      <c r="F1097" s="18" t="s">
        <v>601</v>
      </c>
      <c r="G1097" t="str">
        <f t="shared" si="45"/>
        <v>IB405010346</v>
      </c>
      <c r="I1097">
        <v>14</v>
      </c>
      <c r="J1097">
        <v>4</v>
      </c>
      <c r="K1097">
        <v>3</v>
      </c>
      <c r="L1097">
        <f t="shared" si="42"/>
        <v>9.6</v>
      </c>
      <c r="M1097">
        <v>7</v>
      </c>
      <c r="N1097">
        <v>20</v>
      </c>
      <c r="O1097">
        <v>100</v>
      </c>
      <c r="P1097">
        <v>30</v>
      </c>
      <c r="Q1097">
        <v>50</v>
      </c>
      <c r="R1097">
        <f t="shared" si="43"/>
        <v>168</v>
      </c>
      <c r="S1097">
        <v>8</v>
      </c>
      <c r="T1097">
        <f t="shared" si="46"/>
        <v>1344</v>
      </c>
      <c r="U1097">
        <f t="shared" si="44"/>
        <v>1344</v>
      </c>
      <c r="V1097">
        <f t="shared" si="47"/>
        <v>1</v>
      </c>
    </row>
    <row r="1098" spans="1:22" x14ac:dyDescent="0.35">
      <c r="A1098" t="s">
        <v>603</v>
      </c>
      <c r="B1098" t="s">
        <v>256</v>
      </c>
      <c r="C1098" s="18" t="s">
        <v>225</v>
      </c>
      <c r="D1098" s="18" t="s">
        <v>210</v>
      </c>
      <c r="E1098" s="18" t="s">
        <v>571</v>
      </c>
      <c r="F1098" s="18" t="s">
        <v>601</v>
      </c>
      <c r="G1098" t="str">
        <f t="shared" si="45"/>
        <v>IB405010347</v>
      </c>
      <c r="I1098">
        <v>13</v>
      </c>
      <c r="J1098">
        <v>2</v>
      </c>
      <c r="K1098">
        <v>5</v>
      </c>
      <c r="L1098">
        <f t="shared" si="42"/>
        <v>5.5</v>
      </c>
      <c r="M1098">
        <v>5</v>
      </c>
      <c r="N1098">
        <v>19</v>
      </c>
      <c r="O1098">
        <v>100</v>
      </c>
      <c r="P1098">
        <v>30</v>
      </c>
      <c r="Q1098">
        <v>50</v>
      </c>
      <c r="R1098">
        <f t="shared" si="43"/>
        <v>130</v>
      </c>
      <c r="S1098">
        <v>4</v>
      </c>
      <c r="T1098">
        <f t="shared" si="46"/>
        <v>520</v>
      </c>
      <c r="U1098">
        <f t="shared" si="44"/>
        <v>522.5</v>
      </c>
      <c r="V1098">
        <f t="shared" si="47"/>
        <v>1</v>
      </c>
    </row>
    <row r="1099" spans="1:22" x14ac:dyDescent="0.35">
      <c r="A1099" t="s">
        <v>603</v>
      </c>
      <c r="B1099" t="s">
        <v>256</v>
      </c>
      <c r="C1099" s="18" t="s">
        <v>225</v>
      </c>
      <c r="D1099" s="18" t="s">
        <v>210</v>
      </c>
      <c r="E1099" s="18" t="s">
        <v>572</v>
      </c>
      <c r="F1099" s="18" t="s">
        <v>601</v>
      </c>
      <c r="G1099" t="str">
        <f t="shared" si="45"/>
        <v>IB405010348</v>
      </c>
      <c r="I1099">
        <v>11</v>
      </c>
      <c r="J1099">
        <v>4</v>
      </c>
      <c r="K1099">
        <v>6</v>
      </c>
      <c r="L1099">
        <f t="shared" si="42"/>
        <v>15</v>
      </c>
      <c r="M1099">
        <v>8</v>
      </c>
      <c r="N1099">
        <v>11</v>
      </c>
      <c r="O1099">
        <v>100</v>
      </c>
      <c r="P1099">
        <v>30</v>
      </c>
      <c r="Q1099">
        <v>50</v>
      </c>
      <c r="R1099">
        <f t="shared" si="43"/>
        <v>264</v>
      </c>
      <c r="S1099">
        <v>5</v>
      </c>
      <c r="T1099">
        <f t="shared" si="46"/>
        <v>1320</v>
      </c>
      <c r="U1099">
        <f t="shared" si="44"/>
        <v>1320</v>
      </c>
      <c r="V1099">
        <f t="shared" si="47"/>
        <v>1</v>
      </c>
    </row>
    <row r="1100" spans="1:22" x14ac:dyDescent="0.35">
      <c r="A1100" t="s">
        <v>603</v>
      </c>
      <c r="B1100" t="s">
        <v>256</v>
      </c>
      <c r="C1100" s="18" t="s">
        <v>225</v>
      </c>
      <c r="D1100" s="18" t="s">
        <v>210</v>
      </c>
      <c r="E1100" s="18" t="s">
        <v>573</v>
      </c>
      <c r="F1100" s="18" t="s">
        <v>601</v>
      </c>
      <c r="G1100" t="str">
        <f t="shared" si="45"/>
        <v>IB405010349</v>
      </c>
      <c r="I1100">
        <v>11</v>
      </c>
      <c r="J1100">
        <v>5</v>
      </c>
      <c r="K1100">
        <v>7</v>
      </c>
      <c r="L1100">
        <f t="shared" si="42"/>
        <v>10.5</v>
      </c>
      <c r="M1100">
        <v>7</v>
      </c>
      <c r="N1100">
        <v>21</v>
      </c>
      <c r="O1100">
        <v>100</v>
      </c>
      <c r="P1100">
        <v>30</v>
      </c>
      <c r="Q1100">
        <v>50</v>
      </c>
      <c r="R1100">
        <f t="shared" si="43"/>
        <v>385</v>
      </c>
      <c r="S1100">
        <v>4</v>
      </c>
      <c r="T1100">
        <f t="shared" si="46"/>
        <v>1540</v>
      </c>
      <c r="U1100">
        <f t="shared" si="44"/>
        <v>1543.5</v>
      </c>
      <c r="V1100">
        <f t="shared" si="47"/>
        <v>1</v>
      </c>
    </row>
    <row r="1101" spans="1:22" x14ac:dyDescent="0.35">
      <c r="A1101" t="s">
        <v>603</v>
      </c>
      <c r="B1101" t="s">
        <v>256</v>
      </c>
      <c r="C1101" s="18" t="s">
        <v>225</v>
      </c>
      <c r="D1101" s="18" t="s">
        <v>210</v>
      </c>
      <c r="E1101" s="18" t="s">
        <v>574</v>
      </c>
      <c r="F1101" s="18" t="s">
        <v>601</v>
      </c>
      <c r="G1101" t="str">
        <f t="shared" si="45"/>
        <v>IB405010350</v>
      </c>
      <c r="I1101">
        <v>12</v>
      </c>
      <c r="J1101">
        <v>2</v>
      </c>
      <c r="K1101">
        <v>3</v>
      </c>
      <c r="L1101">
        <f t="shared" si="42"/>
        <v>3.8</v>
      </c>
      <c r="M1101">
        <v>9</v>
      </c>
      <c r="N1101">
        <v>17</v>
      </c>
      <c r="O1101">
        <v>100</v>
      </c>
      <c r="P1101">
        <v>30</v>
      </c>
      <c r="Q1101">
        <v>50</v>
      </c>
      <c r="R1101">
        <f t="shared" si="43"/>
        <v>72</v>
      </c>
      <c r="S1101">
        <v>8</v>
      </c>
      <c r="T1101">
        <f t="shared" si="46"/>
        <v>576</v>
      </c>
      <c r="U1101">
        <f t="shared" si="44"/>
        <v>581.4</v>
      </c>
      <c r="V1101">
        <f t="shared" si="47"/>
        <v>1</v>
      </c>
    </row>
    <row r="1102" spans="1:22" x14ac:dyDescent="0.35">
      <c r="A1102" t="s">
        <v>603</v>
      </c>
      <c r="B1102" t="s">
        <v>270</v>
      </c>
      <c r="C1102" s="18" t="s">
        <v>210</v>
      </c>
      <c r="D1102" s="18" t="s">
        <v>210</v>
      </c>
      <c r="E1102" s="18" t="s">
        <v>575</v>
      </c>
      <c r="F1102" s="18" t="s">
        <v>601</v>
      </c>
      <c r="G1102" t="str">
        <f t="shared" si="45"/>
        <v>IB501010351</v>
      </c>
      <c r="I1102">
        <v>12</v>
      </c>
      <c r="J1102">
        <v>2</v>
      </c>
      <c r="K1102">
        <v>5</v>
      </c>
      <c r="L1102">
        <f t="shared" si="42"/>
        <v>10.3</v>
      </c>
      <c r="M1102">
        <v>5</v>
      </c>
      <c r="N1102">
        <v>14</v>
      </c>
      <c r="O1102">
        <v>100</v>
      </c>
      <c r="P1102">
        <v>30</v>
      </c>
      <c r="Q1102">
        <v>50</v>
      </c>
      <c r="R1102">
        <f t="shared" si="43"/>
        <v>120</v>
      </c>
      <c r="S1102">
        <v>6</v>
      </c>
      <c r="T1102">
        <f t="shared" si="46"/>
        <v>720</v>
      </c>
      <c r="U1102">
        <f t="shared" si="44"/>
        <v>721</v>
      </c>
      <c r="V1102">
        <f t="shared" si="47"/>
        <v>1</v>
      </c>
    </row>
    <row r="1103" spans="1:22" x14ac:dyDescent="0.35">
      <c r="A1103" t="s">
        <v>603</v>
      </c>
      <c r="B1103" t="s">
        <v>270</v>
      </c>
      <c r="C1103" s="18" t="s">
        <v>210</v>
      </c>
      <c r="D1103" s="18" t="s">
        <v>210</v>
      </c>
      <c r="E1103" s="18" t="s">
        <v>576</v>
      </c>
      <c r="F1103" s="18" t="s">
        <v>601</v>
      </c>
      <c r="G1103" t="str">
        <f t="shared" si="45"/>
        <v>IB501010352</v>
      </c>
      <c r="I1103">
        <v>15</v>
      </c>
      <c r="J1103">
        <v>3</v>
      </c>
      <c r="K1103">
        <v>3</v>
      </c>
      <c r="L1103">
        <f t="shared" si="42"/>
        <v>0.9</v>
      </c>
      <c r="M1103">
        <v>7</v>
      </c>
      <c r="N1103">
        <v>22</v>
      </c>
      <c r="O1103">
        <v>100</v>
      </c>
      <c r="P1103">
        <v>30</v>
      </c>
      <c r="Q1103">
        <v>50</v>
      </c>
      <c r="R1103">
        <f t="shared" si="43"/>
        <v>135</v>
      </c>
      <c r="S1103">
        <v>1</v>
      </c>
      <c r="T1103">
        <f t="shared" si="46"/>
        <v>135</v>
      </c>
      <c r="U1103">
        <f t="shared" si="44"/>
        <v>138.6</v>
      </c>
      <c r="V1103">
        <f t="shared" si="47"/>
        <v>1</v>
      </c>
    </row>
    <row r="1104" spans="1:22" x14ac:dyDescent="0.35">
      <c r="A1104" t="s">
        <v>603</v>
      </c>
      <c r="B1104" t="s">
        <v>270</v>
      </c>
      <c r="C1104" s="18" t="s">
        <v>210</v>
      </c>
      <c r="D1104" s="18" t="s">
        <v>210</v>
      </c>
      <c r="E1104" s="18" t="s">
        <v>577</v>
      </c>
      <c r="F1104" s="18" t="s">
        <v>601</v>
      </c>
      <c r="G1104" t="str">
        <f t="shared" si="45"/>
        <v>IB501010353</v>
      </c>
      <c r="I1104">
        <v>13</v>
      </c>
      <c r="J1104">
        <v>4</v>
      </c>
      <c r="K1104">
        <v>6</v>
      </c>
      <c r="L1104">
        <f t="shared" si="42"/>
        <v>20.6</v>
      </c>
      <c r="M1104">
        <v>7</v>
      </c>
      <c r="N1104">
        <v>13</v>
      </c>
      <c r="O1104">
        <v>100</v>
      </c>
      <c r="P1104">
        <v>30</v>
      </c>
      <c r="Q1104">
        <v>50</v>
      </c>
      <c r="R1104">
        <f t="shared" si="43"/>
        <v>312</v>
      </c>
      <c r="S1104">
        <v>6</v>
      </c>
      <c r="T1104">
        <f t="shared" si="46"/>
        <v>1872</v>
      </c>
      <c r="U1104">
        <f t="shared" si="44"/>
        <v>1874.6000000000001</v>
      </c>
      <c r="V1104">
        <f t="shared" si="47"/>
        <v>1</v>
      </c>
    </row>
    <row r="1105" spans="1:22" x14ac:dyDescent="0.35">
      <c r="A1105" t="s">
        <v>603</v>
      </c>
      <c r="B1105" t="s">
        <v>270</v>
      </c>
      <c r="C1105" s="18" t="s">
        <v>210</v>
      </c>
      <c r="D1105" s="18" t="s">
        <v>210</v>
      </c>
      <c r="E1105" s="18" t="s">
        <v>578</v>
      </c>
      <c r="F1105" s="18" t="s">
        <v>601</v>
      </c>
      <c r="G1105" t="str">
        <f t="shared" si="45"/>
        <v>IB501010354</v>
      </c>
      <c r="I1105">
        <v>13</v>
      </c>
      <c r="J1105">
        <v>3</v>
      </c>
      <c r="K1105">
        <v>4</v>
      </c>
      <c r="L1105">
        <f t="shared" si="42"/>
        <v>3.7</v>
      </c>
      <c r="M1105">
        <v>5</v>
      </c>
      <c r="N1105">
        <v>17</v>
      </c>
      <c r="O1105">
        <v>100</v>
      </c>
      <c r="P1105">
        <v>30</v>
      </c>
      <c r="Q1105">
        <v>50</v>
      </c>
      <c r="R1105">
        <f t="shared" si="43"/>
        <v>156</v>
      </c>
      <c r="S1105">
        <v>2</v>
      </c>
      <c r="T1105">
        <f t="shared" si="46"/>
        <v>312</v>
      </c>
      <c r="U1105">
        <f t="shared" si="44"/>
        <v>314.5</v>
      </c>
      <c r="V1105">
        <f t="shared" si="47"/>
        <v>1</v>
      </c>
    </row>
    <row r="1106" spans="1:22" x14ac:dyDescent="0.35">
      <c r="A1106" t="s">
        <v>603</v>
      </c>
      <c r="B1106" t="s">
        <v>270</v>
      </c>
      <c r="C1106" s="18" t="s">
        <v>210</v>
      </c>
      <c r="D1106" s="18" t="s">
        <v>210</v>
      </c>
      <c r="E1106" s="18" t="s">
        <v>579</v>
      </c>
      <c r="F1106" s="18" t="s">
        <v>601</v>
      </c>
      <c r="G1106" t="str">
        <f t="shared" si="45"/>
        <v>IB501010355</v>
      </c>
      <c r="I1106">
        <v>15</v>
      </c>
      <c r="J1106">
        <v>3</v>
      </c>
      <c r="K1106">
        <v>8</v>
      </c>
      <c r="L1106">
        <f t="shared" si="42"/>
        <v>31.5</v>
      </c>
      <c r="M1106">
        <v>8</v>
      </c>
      <c r="N1106">
        <v>10</v>
      </c>
      <c r="O1106">
        <v>100</v>
      </c>
      <c r="P1106">
        <v>30</v>
      </c>
      <c r="Q1106">
        <v>50</v>
      </c>
      <c r="R1106">
        <f t="shared" si="43"/>
        <v>360</v>
      </c>
      <c r="S1106">
        <v>7</v>
      </c>
      <c r="T1106">
        <f t="shared" si="46"/>
        <v>2520</v>
      </c>
      <c r="U1106">
        <f t="shared" si="44"/>
        <v>2520</v>
      </c>
      <c r="V1106">
        <f t="shared" si="47"/>
        <v>1</v>
      </c>
    </row>
    <row r="1107" spans="1:22" x14ac:dyDescent="0.35">
      <c r="A1107" t="s">
        <v>603</v>
      </c>
      <c r="B1107" t="s">
        <v>270</v>
      </c>
      <c r="C1107" s="18" t="s">
        <v>213</v>
      </c>
      <c r="D1107" s="18" t="s">
        <v>210</v>
      </c>
      <c r="E1107" s="18" t="s">
        <v>580</v>
      </c>
      <c r="F1107" s="18" t="s">
        <v>601</v>
      </c>
      <c r="G1107" t="str">
        <f t="shared" si="45"/>
        <v>IB502010356</v>
      </c>
      <c r="I1107">
        <v>15</v>
      </c>
      <c r="J1107">
        <v>5</v>
      </c>
      <c r="K1107">
        <v>9</v>
      </c>
      <c r="L1107">
        <f t="shared" si="42"/>
        <v>20.7</v>
      </c>
      <c r="M1107">
        <v>7</v>
      </c>
      <c r="N1107">
        <v>14</v>
      </c>
      <c r="O1107">
        <v>100</v>
      </c>
      <c r="P1107">
        <v>30</v>
      </c>
      <c r="Q1107">
        <v>50</v>
      </c>
      <c r="R1107">
        <f t="shared" si="43"/>
        <v>675</v>
      </c>
      <c r="S1107">
        <v>3</v>
      </c>
      <c r="T1107">
        <f t="shared" si="46"/>
        <v>2025</v>
      </c>
      <c r="U1107">
        <f t="shared" si="44"/>
        <v>2028.6000000000001</v>
      </c>
      <c r="V1107">
        <f t="shared" si="47"/>
        <v>1</v>
      </c>
    </row>
    <row r="1108" spans="1:22" x14ac:dyDescent="0.35">
      <c r="A1108" t="s">
        <v>603</v>
      </c>
      <c r="B1108" t="s">
        <v>270</v>
      </c>
      <c r="C1108" s="18" t="s">
        <v>213</v>
      </c>
      <c r="D1108" s="18" t="s">
        <v>210</v>
      </c>
      <c r="E1108" s="18" t="s">
        <v>581</v>
      </c>
      <c r="F1108" s="18" t="s">
        <v>601</v>
      </c>
      <c r="G1108" t="str">
        <f t="shared" si="45"/>
        <v>IB502010357</v>
      </c>
      <c r="I1108">
        <v>10</v>
      </c>
      <c r="J1108">
        <v>2</v>
      </c>
      <c r="K1108">
        <v>8</v>
      </c>
      <c r="L1108">
        <f t="shared" si="42"/>
        <v>15.1</v>
      </c>
      <c r="M1108">
        <v>5</v>
      </c>
      <c r="N1108">
        <v>17</v>
      </c>
      <c r="O1108">
        <v>100</v>
      </c>
      <c r="P1108">
        <v>30</v>
      </c>
      <c r="Q1108">
        <v>50</v>
      </c>
      <c r="R1108">
        <f t="shared" si="43"/>
        <v>160</v>
      </c>
      <c r="S1108">
        <v>8</v>
      </c>
      <c r="T1108">
        <f t="shared" si="46"/>
        <v>1280</v>
      </c>
      <c r="U1108">
        <f t="shared" si="44"/>
        <v>1283.5</v>
      </c>
      <c r="V1108">
        <f t="shared" si="47"/>
        <v>1</v>
      </c>
    </row>
    <row r="1109" spans="1:22" x14ac:dyDescent="0.35">
      <c r="A1109" t="s">
        <v>603</v>
      </c>
      <c r="B1109" t="s">
        <v>270</v>
      </c>
      <c r="C1109" s="18" t="s">
        <v>213</v>
      </c>
      <c r="D1109" s="18" t="s">
        <v>210</v>
      </c>
      <c r="E1109" s="18" t="s">
        <v>582</v>
      </c>
      <c r="F1109" s="18" t="s">
        <v>601</v>
      </c>
      <c r="G1109" t="str">
        <f t="shared" si="45"/>
        <v>IB502010358</v>
      </c>
      <c r="I1109">
        <v>11</v>
      </c>
      <c r="J1109">
        <v>5</v>
      </c>
      <c r="K1109">
        <v>5</v>
      </c>
      <c r="L1109">
        <f t="shared" si="42"/>
        <v>12.1</v>
      </c>
      <c r="M1109">
        <v>7</v>
      </c>
      <c r="N1109">
        <v>13</v>
      </c>
      <c r="O1109">
        <v>100</v>
      </c>
      <c r="P1109">
        <v>30</v>
      </c>
      <c r="Q1109">
        <v>50</v>
      </c>
      <c r="R1109">
        <f t="shared" si="43"/>
        <v>275</v>
      </c>
      <c r="S1109">
        <v>4</v>
      </c>
      <c r="T1109">
        <f t="shared" si="46"/>
        <v>1100</v>
      </c>
      <c r="U1109">
        <f t="shared" si="44"/>
        <v>1101.1000000000001</v>
      </c>
      <c r="V1109">
        <f t="shared" si="47"/>
        <v>1</v>
      </c>
    </row>
    <row r="1110" spans="1:22" x14ac:dyDescent="0.35">
      <c r="A1110" t="s">
        <v>603</v>
      </c>
      <c r="B1110" t="s">
        <v>270</v>
      </c>
      <c r="C1110" s="18" t="s">
        <v>213</v>
      </c>
      <c r="D1110" s="18" t="s">
        <v>210</v>
      </c>
      <c r="E1110" s="18" t="s">
        <v>583</v>
      </c>
      <c r="F1110" s="18" t="s">
        <v>601</v>
      </c>
      <c r="G1110" t="str">
        <f t="shared" si="45"/>
        <v>IB502010359</v>
      </c>
      <c r="I1110">
        <v>15</v>
      </c>
      <c r="J1110">
        <v>4</v>
      </c>
      <c r="K1110">
        <v>3</v>
      </c>
      <c r="L1110">
        <f t="shared" si="42"/>
        <v>2.6</v>
      </c>
      <c r="M1110">
        <v>5</v>
      </c>
      <c r="N1110">
        <v>14</v>
      </c>
      <c r="O1110">
        <v>100</v>
      </c>
      <c r="P1110">
        <v>30</v>
      </c>
      <c r="Q1110">
        <v>50</v>
      </c>
      <c r="R1110">
        <f t="shared" si="43"/>
        <v>180</v>
      </c>
      <c r="S1110">
        <v>1</v>
      </c>
      <c r="T1110">
        <f t="shared" si="46"/>
        <v>180</v>
      </c>
      <c r="U1110">
        <f t="shared" si="44"/>
        <v>182</v>
      </c>
      <c r="V1110">
        <f t="shared" si="47"/>
        <v>1</v>
      </c>
    </row>
    <row r="1111" spans="1:22" x14ac:dyDescent="0.35">
      <c r="A1111" t="s">
        <v>603</v>
      </c>
      <c r="B1111" t="s">
        <v>270</v>
      </c>
      <c r="C1111" s="18" t="s">
        <v>213</v>
      </c>
      <c r="D1111" s="18" t="s">
        <v>210</v>
      </c>
      <c r="E1111" s="18" t="s">
        <v>584</v>
      </c>
      <c r="F1111" s="18" t="s">
        <v>601</v>
      </c>
      <c r="G1111" t="str">
        <f t="shared" si="45"/>
        <v>IB502010360</v>
      </c>
      <c r="I1111">
        <v>15</v>
      </c>
      <c r="J1111">
        <v>2</v>
      </c>
      <c r="K1111">
        <v>3</v>
      </c>
      <c r="L1111">
        <f t="shared" si="42"/>
        <v>3.6</v>
      </c>
      <c r="M1111">
        <v>6</v>
      </c>
      <c r="N1111">
        <v>25</v>
      </c>
      <c r="O1111">
        <v>100</v>
      </c>
      <c r="P1111">
        <v>30</v>
      </c>
      <c r="Q1111">
        <v>50</v>
      </c>
      <c r="R1111">
        <f t="shared" si="43"/>
        <v>90</v>
      </c>
      <c r="S1111">
        <v>6</v>
      </c>
      <c r="T1111">
        <f t="shared" si="46"/>
        <v>540</v>
      </c>
      <c r="U1111">
        <f t="shared" si="44"/>
        <v>540</v>
      </c>
      <c r="V1111">
        <f t="shared" si="47"/>
        <v>1</v>
      </c>
    </row>
    <row r="1112" spans="1:22" x14ac:dyDescent="0.35">
      <c r="A1112" t="s">
        <v>603</v>
      </c>
      <c r="B1112" t="s">
        <v>270</v>
      </c>
      <c r="C1112" s="18" t="s">
        <v>218</v>
      </c>
      <c r="D1112" s="18" t="s">
        <v>210</v>
      </c>
      <c r="E1112" s="18" t="s">
        <v>585</v>
      </c>
      <c r="F1112" s="18" t="s">
        <v>601</v>
      </c>
      <c r="G1112" t="str">
        <f t="shared" si="45"/>
        <v>IB503010361</v>
      </c>
      <c r="I1112">
        <v>10</v>
      </c>
      <c r="J1112">
        <v>5</v>
      </c>
      <c r="K1112">
        <v>3</v>
      </c>
      <c r="L1112">
        <f t="shared" si="42"/>
        <v>5.4</v>
      </c>
      <c r="M1112">
        <v>6</v>
      </c>
      <c r="N1112">
        <v>14</v>
      </c>
      <c r="O1112">
        <v>100</v>
      </c>
      <c r="P1112">
        <v>30</v>
      </c>
      <c r="Q1112">
        <v>50</v>
      </c>
      <c r="R1112">
        <f t="shared" si="43"/>
        <v>150</v>
      </c>
      <c r="S1112">
        <v>3</v>
      </c>
      <c r="T1112">
        <f t="shared" si="46"/>
        <v>450</v>
      </c>
      <c r="U1112">
        <f t="shared" si="44"/>
        <v>453.60000000000008</v>
      </c>
      <c r="V1112">
        <f t="shared" si="47"/>
        <v>1</v>
      </c>
    </row>
    <row r="1113" spans="1:22" x14ac:dyDescent="0.35">
      <c r="A1113" t="s">
        <v>603</v>
      </c>
      <c r="B1113" t="s">
        <v>270</v>
      </c>
      <c r="C1113" s="18" t="s">
        <v>218</v>
      </c>
      <c r="D1113" s="18" t="s">
        <v>210</v>
      </c>
      <c r="E1113" s="18" t="s">
        <v>586</v>
      </c>
      <c r="F1113" s="18" t="s">
        <v>601</v>
      </c>
      <c r="G1113" t="str">
        <f t="shared" si="45"/>
        <v>IB503010362</v>
      </c>
      <c r="I1113">
        <v>10</v>
      </c>
      <c r="J1113">
        <v>3</v>
      </c>
      <c r="K1113">
        <v>3</v>
      </c>
      <c r="L1113">
        <f t="shared" si="42"/>
        <v>2.2999999999999998</v>
      </c>
      <c r="M1113">
        <v>5</v>
      </c>
      <c r="N1113">
        <v>24</v>
      </c>
      <c r="O1113">
        <v>100</v>
      </c>
      <c r="P1113">
        <v>30</v>
      </c>
      <c r="Q1113">
        <v>50</v>
      </c>
      <c r="R1113">
        <f t="shared" si="43"/>
        <v>90</v>
      </c>
      <c r="S1113">
        <v>3</v>
      </c>
      <c r="T1113">
        <f t="shared" si="46"/>
        <v>270</v>
      </c>
      <c r="U1113">
        <f t="shared" si="44"/>
        <v>276</v>
      </c>
      <c r="V1113">
        <f t="shared" si="47"/>
        <v>1</v>
      </c>
    </row>
    <row r="1114" spans="1:22" x14ac:dyDescent="0.35">
      <c r="A1114" t="s">
        <v>603</v>
      </c>
      <c r="B1114" t="s">
        <v>270</v>
      </c>
      <c r="C1114" s="18" t="s">
        <v>218</v>
      </c>
      <c r="D1114" s="18" t="s">
        <v>210</v>
      </c>
      <c r="E1114" s="18" t="s">
        <v>587</v>
      </c>
      <c r="F1114" s="18" t="s">
        <v>601</v>
      </c>
      <c r="G1114" t="str">
        <f t="shared" si="45"/>
        <v>IB503010363</v>
      </c>
      <c r="I1114">
        <v>13</v>
      </c>
      <c r="J1114">
        <v>3</v>
      </c>
      <c r="K1114">
        <v>9</v>
      </c>
      <c r="L1114">
        <f t="shared" si="42"/>
        <v>5.0999999999999996</v>
      </c>
      <c r="M1114">
        <v>9</v>
      </c>
      <c r="N1114">
        <v>23</v>
      </c>
      <c r="O1114">
        <v>100</v>
      </c>
      <c r="P1114">
        <v>30</v>
      </c>
      <c r="Q1114">
        <v>50</v>
      </c>
      <c r="R1114">
        <f t="shared" si="43"/>
        <v>351</v>
      </c>
      <c r="S1114">
        <v>3</v>
      </c>
      <c r="T1114">
        <f t="shared" si="46"/>
        <v>1053</v>
      </c>
      <c r="U1114">
        <f t="shared" si="44"/>
        <v>1055.7</v>
      </c>
      <c r="V1114">
        <f t="shared" si="47"/>
        <v>1</v>
      </c>
    </row>
    <row r="1115" spans="1:22" x14ac:dyDescent="0.35">
      <c r="A1115" t="s">
        <v>603</v>
      </c>
      <c r="B1115" t="s">
        <v>270</v>
      </c>
      <c r="C1115" s="18" t="s">
        <v>218</v>
      </c>
      <c r="D1115" s="18" t="s">
        <v>210</v>
      </c>
      <c r="E1115" s="18" t="s">
        <v>588</v>
      </c>
      <c r="F1115" s="18" t="s">
        <v>601</v>
      </c>
      <c r="G1115" t="str">
        <f t="shared" si="45"/>
        <v>IB503010364</v>
      </c>
      <c r="I1115">
        <v>15</v>
      </c>
      <c r="J1115">
        <v>4</v>
      </c>
      <c r="K1115">
        <v>7</v>
      </c>
      <c r="L1115">
        <f t="shared" si="42"/>
        <v>19.399999999999999</v>
      </c>
      <c r="M1115">
        <v>10</v>
      </c>
      <c r="N1115">
        <v>13</v>
      </c>
      <c r="O1115">
        <v>100</v>
      </c>
      <c r="P1115">
        <v>30</v>
      </c>
      <c r="Q1115">
        <v>50</v>
      </c>
      <c r="R1115">
        <f t="shared" si="43"/>
        <v>420</v>
      </c>
      <c r="S1115">
        <v>6</v>
      </c>
      <c r="T1115">
        <f t="shared" si="46"/>
        <v>2520</v>
      </c>
      <c r="U1115">
        <f t="shared" si="44"/>
        <v>2522</v>
      </c>
      <c r="V1115">
        <f t="shared" si="47"/>
        <v>1</v>
      </c>
    </row>
    <row r="1116" spans="1:22" x14ac:dyDescent="0.35">
      <c r="A1116" t="s">
        <v>603</v>
      </c>
      <c r="B1116" t="s">
        <v>270</v>
      </c>
      <c r="C1116" s="18" t="s">
        <v>218</v>
      </c>
      <c r="D1116" s="18" t="s">
        <v>210</v>
      </c>
      <c r="E1116" s="18" t="s">
        <v>589</v>
      </c>
      <c r="F1116" s="18" t="s">
        <v>601</v>
      </c>
      <c r="G1116" t="str">
        <f t="shared" si="45"/>
        <v>IB503010365</v>
      </c>
      <c r="I1116">
        <v>10</v>
      </c>
      <c r="J1116">
        <v>2</v>
      </c>
      <c r="K1116">
        <v>5</v>
      </c>
      <c r="L1116">
        <f t="shared" si="42"/>
        <v>3</v>
      </c>
      <c r="M1116">
        <v>9</v>
      </c>
      <c r="N1116">
        <v>15</v>
      </c>
      <c r="O1116">
        <v>100</v>
      </c>
      <c r="P1116">
        <v>30</v>
      </c>
      <c r="Q1116">
        <v>50</v>
      </c>
      <c r="R1116">
        <f t="shared" si="43"/>
        <v>100</v>
      </c>
      <c r="S1116">
        <v>4</v>
      </c>
      <c r="T1116">
        <f t="shared" si="46"/>
        <v>400</v>
      </c>
      <c r="U1116">
        <f t="shared" si="44"/>
        <v>405</v>
      </c>
      <c r="V1116">
        <f t="shared" si="47"/>
        <v>1</v>
      </c>
    </row>
    <row r="1117" spans="1:22" x14ac:dyDescent="0.35">
      <c r="A1117" t="s">
        <v>603</v>
      </c>
      <c r="B1117" t="s">
        <v>270</v>
      </c>
      <c r="C1117" s="18" t="s">
        <v>222</v>
      </c>
      <c r="D1117" s="18" t="s">
        <v>210</v>
      </c>
      <c r="E1117" s="18" t="s">
        <v>590</v>
      </c>
      <c r="F1117" s="18" t="s">
        <v>601</v>
      </c>
      <c r="G1117" t="str">
        <f t="shared" si="45"/>
        <v>IB504010366</v>
      </c>
      <c r="I1117">
        <v>10</v>
      </c>
      <c r="J1117">
        <v>4</v>
      </c>
      <c r="K1117">
        <v>4</v>
      </c>
      <c r="L1117">
        <f t="shared" si="42"/>
        <v>11.7</v>
      </c>
      <c r="M1117">
        <v>8</v>
      </c>
      <c r="N1117">
        <v>12</v>
      </c>
      <c r="O1117">
        <v>100</v>
      </c>
      <c r="P1117">
        <v>30</v>
      </c>
      <c r="Q1117">
        <v>50</v>
      </c>
      <c r="R1117">
        <f t="shared" si="43"/>
        <v>160</v>
      </c>
      <c r="S1117">
        <v>7</v>
      </c>
      <c r="T1117">
        <f t="shared" si="46"/>
        <v>1120</v>
      </c>
      <c r="U1117">
        <f t="shared" si="44"/>
        <v>1123.1999999999998</v>
      </c>
      <c r="V1117">
        <f t="shared" si="47"/>
        <v>1</v>
      </c>
    </row>
    <row r="1118" spans="1:22" x14ac:dyDescent="0.35">
      <c r="A1118" t="s">
        <v>603</v>
      </c>
      <c r="B1118" t="s">
        <v>270</v>
      </c>
      <c r="C1118" s="18" t="s">
        <v>222</v>
      </c>
      <c r="D1118" s="18" t="s">
        <v>210</v>
      </c>
      <c r="E1118" s="18" t="s">
        <v>591</v>
      </c>
      <c r="F1118" s="18" t="s">
        <v>601</v>
      </c>
      <c r="G1118" t="str">
        <f t="shared" si="45"/>
        <v>IB504010367</v>
      </c>
      <c r="I1118">
        <v>12</v>
      </c>
      <c r="J1118">
        <v>3</v>
      </c>
      <c r="K1118">
        <v>10</v>
      </c>
      <c r="L1118">
        <f t="shared" si="42"/>
        <v>18</v>
      </c>
      <c r="M1118">
        <v>7</v>
      </c>
      <c r="N1118">
        <v>20</v>
      </c>
      <c r="O1118">
        <v>100</v>
      </c>
      <c r="P1118">
        <v>30</v>
      </c>
      <c r="Q1118">
        <v>50</v>
      </c>
      <c r="R1118">
        <f t="shared" si="43"/>
        <v>360</v>
      </c>
      <c r="S1118">
        <v>7</v>
      </c>
      <c r="T1118">
        <f t="shared" si="46"/>
        <v>2520</v>
      </c>
      <c r="U1118">
        <f t="shared" si="44"/>
        <v>2520</v>
      </c>
      <c r="V1118">
        <f t="shared" si="47"/>
        <v>1</v>
      </c>
    </row>
    <row r="1119" spans="1:22" x14ac:dyDescent="0.35">
      <c r="A1119" t="s">
        <v>603</v>
      </c>
      <c r="B1119" t="s">
        <v>270</v>
      </c>
      <c r="C1119" s="18" t="s">
        <v>222</v>
      </c>
      <c r="D1119" s="18" t="s">
        <v>210</v>
      </c>
      <c r="E1119" s="18" t="s">
        <v>592</v>
      </c>
      <c r="F1119" s="18" t="s">
        <v>601</v>
      </c>
      <c r="G1119" t="str">
        <f t="shared" si="45"/>
        <v>IB504010368</v>
      </c>
      <c r="I1119">
        <v>11</v>
      </c>
      <c r="J1119">
        <v>4</v>
      </c>
      <c r="K1119">
        <v>8</v>
      </c>
      <c r="L1119">
        <f t="shared" si="42"/>
        <v>10.1</v>
      </c>
      <c r="M1119">
        <v>7</v>
      </c>
      <c r="N1119">
        <v>20</v>
      </c>
      <c r="O1119">
        <v>100</v>
      </c>
      <c r="P1119">
        <v>30</v>
      </c>
      <c r="Q1119">
        <v>50</v>
      </c>
      <c r="R1119">
        <f t="shared" si="43"/>
        <v>352</v>
      </c>
      <c r="S1119">
        <v>4</v>
      </c>
      <c r="T1119">
        <f t="shared" si="46"/>
        <v>1408</v>
      </c>
      <c r="U1119">
        <f t="shared" si="44"/>
        <v>1414</v>
      </c>
      <c r="V1119">
        <f t="shared" si="47"/>
        <v>1</v>
      </c>
    </row>
    <row r="1120" spans="1:22" x14ac:dyDescent="0.35">
      <c r="A1120" t="s">
        <v>603</v>
      </c>
      <c r="B1120" t="s">
        <v>270</v>
      </c>
      <c r="C1120" s="18" t="s">
        <v>222</v>
      </c>
      <c r="D1120" s="18" t="s">
        <v>210</v>
      </c>
      <c r="E1120" s="18" t="s">
        <v>593</v>
      </c>
      <c r="F1120" s="18" t="s">
        <v>601</v>
      </c>
      <c r="G1120" t="str">
        <f t="shared" si="45"/>
        <v>IB504010369</v>
      </c>
      <c r="I1120">
        <v>11</v>
      </c>
      <c r="J1120">
        <v>2</v>
      </c>
      <c r="K1120">
        <v>9</v>
      </c>
      <c r="L1120">
        <f t="shared" si="42"/>
        <v>13.6</v>
      </c>
      <c r="M1120">
        <v>6</v>
      </c>
      <c r="N1120">
        <v>17</v>
      </c>
      <c r="O1120">
        <v>100</v>
      </c>
      <c r="P1120">
        <v>30</v>
      </c>
      <c r="Q1120">
        <v>50</v>
      </c>
      <c r="R1120">
        <f t="shared" si="43"/>
        <v>198</v>
      </c>
      <c r="S1120">
        <v>7</v>
      </c>
      <c r="T1120">
        <f t="shared" si="46"/>
        <v>1386</v>
      </c>
      <c r="U1120">
        <f t="shared" si="44"/>
        <v>1387.1999999999998</v>
      </c>
      <c r="V1120">
        <f t="shared" si="47"/>
        <v>1</v>
      </c>
    </row>
    <row r="1121" spans="1:22" x14ac:dyDescent="0.35">
      <c r="A1121" t="s">
        <v>603</v>
      </c>
      <c r="B1121" t="s">
        <v>270</v>
      </c>
      <c r="C1121" s="18" t="s">
        <v>222</v>
      </c>
      <c r="D1121" s="18" t="s">
        <v>210</v>
      </c>
      <c r="E1121" s="18" t="s">
        <v>594</v>
      </c>
      <c r="F1121" s="18" t="s">
        <v>601</v>
      </c>
      <c r="G1121" t="str">
        <f t="shared" si="45"/>
        <v>IB504010370</v>
      </c>
      <c r="I1121">
        <v>12</v>
      </c>
      <c r="J1121">
        <v>4</v>
      </c>
      <c r="K1121">
        <v>10</v>
      </c>
      <c r="L1121">
        <f t="shared" si="42"/>
        <v>26.3</v>
      </c>
      <c r="M1121">
        <v>8</v>
      </c>
      <c r="N1121">
        <v>16</v>
      </c>
      <c r="O1121">
        <v>100</v>
      </c>
      <c r="P1121">
        <v>30</v>
      </c>
      <c r="Q1121">
        <v>50</v>
      </c>
      <c r="R1121">
        <f t="shared" si="43"/>
        <v>480</v>
      </c>
      <c r="S1121">
        <v>7</v>
      </c>
      <c r="T1121">
        <f t="shared" si="46"/>
        <v>3360</v>
      </c>
      <c r="U1121">
        <f t="shared" si="44"/>
        <v>3366.4</v>
      </c>
      <c r="V1121">
        <f t="shared" si="47"/>
        <v>1</v>
      </c>
    </row>
    <row r="1122" spans="1:22" x14ac:dyDescent="0.35">
      <c r="A1122" t="s">
        <v>603</v>
      </c>
      <c r="B1122" t="s">
        <v>270</v>
      </c>
      <c r="C1122" s="18" t="s">
        <v>225</v>
      </c>
      <c r="D1122" s="18" t="s">
        <v>210</v>
      </c>
      <c r="E1122" s="18" t="s">
        <v>595</v>
      </c>
      <c r="F1122" s="18" t="s">
        <v>601</v>
      </c>
      <c r="G1122" t="str">
        <f t="shared" si="45"/>
        <v>IB505010371</v>
      </c>
      <c r="I1122">
        <v>10</v>
      </c>
      <c r="J1122">
        <v>4</v>
      </c>
      <c r="K1122">
        <v>4</v>
      </c>
      <c r="L1122">
        <f t="shared" si="42"/>
        <v>12.2</v>
      </c>
      <c r="M1122">
        <v>7</v>
      </c>
      <c r="N1122">
        <v>15</v>
      </c>
      <c r="O1122">
        <v>100</v>
      </c>
      <c r="P1122">
        <v>30</v>
      </c>
      <c r="Q1122">
        <v>50</v>
      </c>
      <c r="R1122">
        <f t="shared" si="43"/>
        <v>160</v>
      </c>
      <c r="S1122">
        <v>8</v>
      </c>
      <c r="T1122">
        <f t="shared" si="46"/>
        <v>1280</v>
      </c>
      <c r="U1122">
        <f t="shared" si="44"/>
        <v>1280.9999999999998</v>
      </c>
      <c r="V1122">
        <f t="shared" si="47"/>
        <v>1</v>
      </c>
    </row>
    <row r="1123" spans="1:22" x14ac:dyDescent="0.35">
      <c r="A1123" t="s">
        <v>603</v>
      </c>
      <c r="B1123" t="s">
        <v>270</v>
      </c>
      <c r="C1123" s="18" t="s">
        <v>225</v>
      </c>
      <c r="D1123" s="18" t="s">
        <v>210</v>
      </c>
      <c r="E1123" s="18" t="s">
        <v>596</v>
      </c>
      <c r="F1123" s="18" t="s">
        <v>601</v>
      </c>
      <c r="G1123" t="str">
        <f t="shared" si="45"/>
        <v>IB505010372</v>
      </c>
      <c r="I1123">
        <v>11</v>
      </c>
      <c r="J1123">
        <v>2</v>
      </c>
      <c r="K1123">
        <v>6</v>
      </c>
      <c r="L1123">
        <f t="shared" si="42"/>
        <v>3.5</v>
      </c>
      <c r="M1123">
        <v>8</v>
      </c>
      <c r="N1123">
        <v>19</v>
      </c>
      <c r="O1123">
        <v>100</v>
      </c>
      <c r="P1123">
        <v>30</v>
      </c>
      <c r="Q1123">
        <v>50</v>
      </c>
      <c r="R1123">
        <f t="shared" si="43"/>
        <v>132</v>
      </c>
      <c r="S1123">
        <v>4</v>
      </c>
      <c r="T1123">
        <f t="shared" si="46"/>
        <v>528</v>
      </c>
      <c r="U1123">
        <f t="shared" si="44"/>
        <v>532</v>
      </c>
      <c r="V1123">
        <f t="shared" si="47"/>
        <v>1</v>
      </c>
    </row>
    <row r="1124" spans="1:22" x14ac:dyDescent="0.35">
      <c r="A1124" t="s">
        <v>603</v>
      </c>
      <c r="B1124" t="s">
        <v>270</v>
      </c>
      <c r="C1124" s="18" t="s">
        <v>225</v>
      </c>
      <c r="D1124" s="18" t="s">
        <v>210</v>
      </c>
      <c r="E1124" s="18" t="s">
        <v>597</v>
      </c>
      <c r="F1124" s="18" t="s">
        <v>601</v>
      </c>
      <c r="G1124" t="str">
        <f t="shared" si="45"/>
        <v>IB505010373</v>
      </c>
      <c r="I1124">
        <v>10</v>
      </c>
      <c r="J1124">
        <v>2</v>
      </c>
      <c r="K1124">
        <v>5</v>
      </c>
      <c r="L1124">
        <f t="shared" si="42"/>
        <v>5</v>
      </c>
      <c r="M1124">
        <v>8</v>
      </c>
      <c r="N1124">
        <v>15</v>
      </c>
      <c r="O1124">
        <v>100</v>
      </c>
      <c r="P1124">
        <v>30</v>
      </c>
      <c r="Q1124">
        <v>50</v>
      </c>
      <c r="R1124">
        <f t="shared" si="43"/>
        <v>100</v>
      </c>
      <c r="S1124">
        <v>6</v>
      </c>
      <c r="T1124">
        <f t="shared" si="46"/>
        <v>600</v>
      </c>
      <c r="U1124">
        <f t="shared" si="44"/>
        <v>600</v>
      </c>
      <c r="V1124">
        <f t="shared" si="47"/>
        <v>1</v>
      </c>
    </row>
    <row r="1125" spans="1:22" x14ac:dyDescent="0.35">
      <c r="A1125" t="s">
        <v>603</v>
      </c>
      <c r="B1125" t="s">
        <v>270</v>
      </c>
      <c r="C1125" s="18" t="s">
        <v>225</v>
      </c>
      <c r="D1125" s="18" t="s">
        <v>210</v>
      </c>
      <c r="E1125" s="18" t="s">
        <v>598</v>
      </c>
      <c r="F1125" s="18" t="s">
        <v>601</v>
      </c>
      <c r="G1125" t="str">
        <f t="shared" si="45"/>
        <v>IB505010374</v>
      </c>
      <c r="I1125">
        <v>13</v>
      </c>
      <c r="J1125">
        <v>4</v>
      </c>
      <c r="K1125">
        <v>8</v>
      </c>
      <c r="L1125">
        <f t="shared" si="42"/>
        <v>4.0999999999999996</v>
      </c>
      <c r="M1125">
        <v>6</v>
      </c>
      <c r="N1125">
        <v>17</v>
      </c>
      <c r="O1125">
        <v>100</v>
      </c>
      <c r="P1125">
        <v>30</v>
      </c>
      <c r="Q1125">
        <v>50</v>
      </c>
      <c r="R1125">
        <f t="shared" si="43"/>
        <v>416</v>
      </c>
      <c r="S1125">
        <v>1</v>
      </c>
      <c r="T1125">
        <f t="shared" si="46"/>
        <v>416</v>
      </c>
      <c r="U1125">
        <f t="shared" si="44"/>
        <v>418.2</v>
      </c>
      <c r="V1125">
        <f t="shared" si="47"/>
        <v>1</v>
      </c>
    </row>
    <row r="1126" spans="1:22" x14ac:dyDescent="0.35">
      <c r="A1126" t="s">
        <v>603</v>
      </c>
      <c r="B1126" t="s">
        <v>270</v>
      </c>
      <c r="C1126" s="18" t="s">
        <v>225</v>
      </c>
      <c r="D1126" s="18" t="s">
        <v>210</v>
      </c>
      <c r="E1126" s="18" t="s">
        <v>599</v>
      </c>
      <c r="F1126" s="18" t="s">
        <v>601</v>
      </c>
      <c r="G1126" t="str">
        <f t="shared" si="45"/>
        <v>IB505010375</v>
      </c>
      <c r="I1126">
        <v>10</v>
      </c>
      <c r="J1126">
        <v>4</v>
      </c>
      <c r="K1126">
        <v>6</v>
      </c>
      <c r="L1126">
        <f t="shared" si="42"/>
        <v>9.4</v>
      </c>
      <c r="M1126">
        <v>7</v>
      </c>
      <c r="N1126">
        <v>22</v>
      </c>
      <c r="O1126">
        <v>100</v>
      </c>
      <c r="P1126">
        <v>30</v>
      </c>
      <c r="Q1126">
        <v>50</v>
      </c>
      <c r="R1126">
        <f t="shared" si="43"/>
        <v>240</v>
      </c>
      <c r="S1126">
        <v>6</v>
      </c>
      <c r="T1126">
        <f t="shared" si="46"/>
        <v>1440</v>
      </c>
      <c r="U1126">
        <f t="shared" si="44"/>
        <v>1447.6</v>
      </c>
      <c r="V1126">
        <f t="shared" si="47"/>
        <v>1</v>
      </c>
    </row>
    <row r="1127" spans="1:22" x14ac:dyDescent="0.35">
      <c r="C1127" s="18"/>
      <c r="D1127" s="18"/>
      <c r="E1127" s="18"/>
      <c r="F1127" s="18"/>
    </row>
    <row r="1128" spans="1:22" x14ac:dyDescent="0.35">
      <c r="C1128" s="18"/>
      <c r="D1128" s="18"/>
      <c r="E1128" s="18"/>
      <c r="F1128" s="18"/>
    </row>
    <row r="1129" spans="1:22" x14ac:dyDescent="0.35">
      <c r="C1129" s="18"/>
      <c r="D1129" s="18"/>
      <c r="E1129" s="18"/>
      <c r="F1129" s="18"/>
    </row>
    <row r="1130" spans="1:22" x14ac:dyDescent="0.35">
      <c r="C1130" s="18"/>
      <c r="D1130" s="18"/>
      <c r="E1130" s="18"/>
      <c r="F1130" s="18"/>
    </row>
    <row r="1131" spans="1:22" x14ac:dyDescent="0.35">
      <c r="C1131" s="18"/>
      <c r="D1131" s="18"/>
      <c r="E1131" s="18"/>
      <c r="F1131" s="18"/>
    </row>
    <row r="1132" spans="1:22" x14ac:dyDescent="0.35">
      <c r="C1132" s="18"/>
      <c r="D1132" s="18"/>
      <c r="E1132" s="18"/>
      <c r="F1132" s="18"/>
    </row>
    <row r="1133" spans="1:22" x14ac:dyDescent="0.35">
      <c r="C1133" s="18"/>
      <c r="D1133" s="18"/>
      <c r="E1133" s="18"/>
      <c r="F1133" s="18"/>
    </row>
    <row r="1134" spans="1:22" x14ac:dyDescent="0.35">
      <c r="C1134" s="18"/>
      <c r="D1134" s="18"/>
      <c r="E1134" s="18"/>
      <c r="F1134" s="18"/>
    </row>
    <row r="1135" spans="1:22" x14ac:dyDescent="0.35">
      <c r="C1135" s="18"/>
      <c r="D1135" s="18"/>
      <c r="E1135" s="18"/>
      <c r="F1135" s="18"/>
    </row>
    <row r="1136" spans="1:22" x14ac:dyDescent="0.35">
      <c r="C1136" s="18"/>
      <c r="D1136" s="18"/>
      <c r="E1136" s="18"/>
      <c r="F1136" s="18"/>
    </row>
    <row r="1137" spans="3:6" x14ac:dyDescent="0.35">
      <c r="C1137" s="18"/>
      <c r="D1137" s="18"/>
      <c r="E1137" s="18"/>
      <c r="F1137" s="18"/>
    </row>
    <row r="1138" spans="3:6" x14ac:dyDescent="0.35">
      <c r="C1138" s="18"/>
      <c r="D1138" s="18"/>
      <c r="E1138" s="18"/>
      <c r="F1138" s="18"/>
    </row>
    <row r="1139" spans="3:6" x14ac:dyDescent="0.35">
      <c r="C1139" s="18"/>
      <c r="D1139" s="18"/>
      <c r="E1139" s="18"/>
      <c r="F1139" s="18"/>
    </row>
    <row r="1140" spans="3:6" x14ac:dyDescent="0.35">
      <c r="C1140" s="18"/>
      <c r="D1140" s="18"/>
      <c r="E1140" s="18"/>
      <c r="F1140" s="18"/>
    </row>
    <row r="1141" spans="3:6" x14ac:dyDescent="0.35">
      <c r="C1141" s="18"/>
      <c r="D1141" s="18"/>
      <c r="E1141" s="18"/>
      <c r="F1141" s="18"/>
    </row>
    <row r="1142" spans="3:6" x14ac:dyDescent="0.35">
      <c r="C1142" s="18"/>
      <c r="D1142" s="18"/>
      <c r="E1142" s="18"/>
      <c r="F1142" s="18"/>
    </row>
    <row r="1143" spans="3:6" x14ac:dyDescent="0.35">
      <c r="C1143" s="18"/>
      <c r="D1143" s="18"/>
      <c r="E1143" s="18"/>
      <c r="F1143" s="18"/>
    </row>
    <row r="1144" spans="3:6" x14ac:dyDescent="0.35">
      <c r="C1144" s="18"/>
      <c r="D1144" s="18"/>
      <c r="E1144" s="18"/>
      <c r="F1144" s="18"/>
    </row>
    <row r="1145" spans="3:6" x14ac:dyDescent="0.35">
      <c r="C1145" s="18"/>
      <c r="D1145" s="18"/>
      <c r="E1145" s="18"/>
      <c r="F1145" s="18"/>
    </row>
    <row r="1146" spans="3:6" x14ac:dyDescent="0.35">
      <c r="C1146" s="18"/>
      <c r="D1146" s="18"/>
      <c r="E1146" s="18"/>
      <c r="F1146" s="18"/>
    </row>
    <row r="1147" spans="3:6" x14ac:dyDescent="0.35">
      <c r="C1147" s="18"/>
      <c r="D1147" s="18"/>
      <c r="E1147" s="18"/>
      <c r="F1147" s="18"/>
    </row>
    <row r="1148" spans="3:6" x14ac:dyDescent="0.35">
      <c r="C1148" s="18"/>
      <c r="D1148" s="18"/>
      <c r="E1148" s="18"/>
      <c r="F1148" s="18"/>
    </row>
    <row r="1149" spans="3:6" x14ac:dyDescent="0.35">
      <c r="C1149" s="18"/>
      <c r="D1149" s="18"/>
      <c r="E1149" s="18"/>
      <c r="F1149" s="18"/>
    </row>
    <row r="1150" spans="3:6" x14ac:dyDescent="0.35">
      <c r="C1150" s="18"/>
      <c r="D1150" s="18"/>
      <c r="E1150" s="18"/>
      <c r="F1150" s="18"/>
    </row>
    <row r="1151" spans="3:6" x14ac:dyDescent="0.35">
      <c r="C1151" s="18"/>
      <c r="D1151" s="18"/>
      <c r="E1151" s="18"/>
      <c r="F1151" s="18"/>
    </row>
    <row r="1152" spans="3:6" x14ac:dyDescent="0.35">
      <c r="C1152" s="18"/>
      <c r="D1152" s="18"/>
      <c r="E1152" s="18"/>
      <c r="F1152" s="18"/>
    </row>
    <row r="1153" spans="3:6" x14ac:dyDescent="0.35">
      <c r="C1153" s="18"/>
      <c r="D1153" s="18"/>
      <c r="E1153" s="18"/>
      <c r="F1153" s="18"/>
    </row>
    <row r="1154" spans="3:6" x14ac:dyDescent="0.35">
      <c r="C1154" s="18"/>
      <c r="D1154" s="18"/>
      <c r="E1154" s="18"/>
      <c r="F1154" s="18"/>
    </row>
    <row r="1155" spans="3:6" x14ac:dyDescent="0.35">
      <c r="C1155" s="18"/>
      <c r="D1155" s="18"/>
      <c r="E1155" s="18"/>
      <c r="F1155" s="18"/>
    </row>
    <row r="1156" spans="3:6" x14ac:dyDescent="0.35">
      <c r="C1156" s="18"/>
      <c r="D1156" s="18"/>
      <c r="E1156" s="18"/>
      <c r="F1156" s="18"/>
    </row>
    <row r="1157" spans="3:6" x14ac:dyDescent="0.35">
      <c r="C1157" s="18"/>
      <c r="D1157" s="18"/>
      <c r="E1157" s="18"/>
      <c r="F1157" s="18"/>
    </row>
    <row r="1158" spans="3:6" x14ac:dyDescent="0.35">
      <c r="C1158" s="18"/>
      <c r="D1158" s="18"/>
      <c r="E1158" s="18"/>
      <c r="F1158" s="18"/>
    </row>
    <row r="1159" spans="3:6" x14ac:dyDescent="0.35">
      <c r="C1159" s="18"/>
      <c r="D1159" s="18"/>
      <c r="E1159" s="18"/>
      <c r="F1159" s="18"/>
    </row>
    <row r="1160" spans="3:6" x14ac:dyDescent="0.35">
      <c r="C1160" s="18"/>
      <c r="D1160" s="18"/>
      <c r="E1160" s="18"/>
      <c r="F1160" s="18"/>
    </row>
    <row r="1161" spans="3:6" x14ac:dyDescent="0.35">
      <c r="C1161" s="18"/>
      <c r="D1161" s="18"/>
      <c r="E1161" s="18"/>
      <c r="F1161" s="18"/>
    </row>
    <row r="1162" spans="3:6" x14ac:dyDescent="0.35">
      <c r="C1162" s="18"/>
      <c r="D1162" s="18"/>
      <c r="E1162" s="18"/>
      <c r="F1162" s="18"/>
    </row>
    <row r="1163" spans="3:6" x14ac:dyDescent="0.35">
      <c r="C1163" s="18"/>
      <c r="D1163" s="18"/>
      <c r="E1163" s="18"/>
      <c r="F1163" s="18"/>
    </row>
    <row r="1164" spans="3:6" x14ac:dyDescent="0.35">
      <c r="C1164" s="18"/>
      <c r="D1164" s="18"/>
      <c r="E1164" s="18"/>
      <c r="F1164" s="18"/>
    </row>
    <row r="1165" spans="3:6" x14ac:dyDescent="0.35">
      <c r="C1165" s="18"/>
      <c r="D1165" s="18"/>
      <c r="E1165" s="18"/>
      <c r="F1165" s="18"/>
    </row>
    <row r="1166" spans="3:6" x14ac:dyDescent="0.35">
      <c r="C1166" s="18"/>
      <c r="D1166" s="18"/>
      <c r="E1166" s="18"/>
      <c r="F1166" s="18"/>
    </row>
    <row r="1167" spans="3:6" x14ac:dyDescent="0.35">
      <c r="C1167" s="18"/>
      <c r="D1167" s="18"/>
      <c r="E1167" s="18"/>
      <c r="F1167" s="18"/>
    </row>
    <row r="1168" spans="3:6" x14ac:dyDescent="0.35">
      <c r="C1168" s="18"/>
      <c r="D1168" s="18"/>
      <c r="E1168" s="18"/>
      <c r="F1168" s="18"/>
    </row>
    <row r="1169" spans="3:6" x14ac:dyDescent="0.35">
      <c r="C1169" s="18"/>
      <c r="D1169" s="18"/>
      <c r="E1169" s="18"/>
      <c r="F1169" s="18"/>
    </row>
    <row r="1170" spans="3:6" x14ac:dyDescent="0.35">
      <c r="C1170" s="18"/>
      <c r="D1170" s="18"/>
      <c r="E1170" s="18"/>
      <c r="F1170" s="18"/>
    </row>
    <row r="1171" spans="3:6" x14ac:dyDescent="0.35">
      <c r="C1171" s="18"/>
      <c r="D1171" s="18"/>
      <c r="E1171" s="18"/>
      <c r="F1171" s="18"/>
    </row>
    <row r="1172" spans="3:6" x14ac:dyDescent="0.35">
      <c r="C1172" s="18"/>
      <c r="D1172" s="18"/>
      <c r="E1172" s="18"/>
      <c r="F1172" s="18"/>
    </row>
    <row r="1173" spans="3:6" x14ac:dyDescent="0.35">
      <c r="C1173" s="18"/>
      <c r="D1173" s="18"/>
      <c r="E1173" s="18"/>
      <c r="F1173" s="18"/>
    </row>
    <row r="1174" spans="3:6" x14ac:dyDescent="0.35">
      <c r="C1174" s="18"/>
      <c r="D1174" s="18"/>
      <c r="E1174" s="18"/>
      <c r="F1174" s="18"/>
    </row>
    <row r="1175" spans="3:6" x14ac:dyDescent="0.35">
      <c r="C1175" s="18"/>
      <c r="D1175" s="18"/>
      <c r="E1175" s="18"/>
      <c r="F1175" s="18"/>
    </row>
    <row r="1176" spans="3:6" x14ac:dyDescent="0.35">
      <c r="C1176" s="18"/>
      <c r="D1176" s="18"/>
      <c r="E1176" s="18"/>
      <c r="F1176" s="18"/>
    </row>
    <row r="1177" spans="3:6" x14ac:dyDescent="0.35">
      <c r="C1177" s="18"/>
      <c r="D1177" s="18"/>
      <c r="E1177" s="18"/>
      <c r="F1177" s="18"/>
    </row>
    <row r="1178" spans="3:6" x14ac:dyDescent="0.35">
      <c r="C1178" s="18"/>
      <c r="D1178" s="18"/>
      <c r="E1178" s="18"/>
      <c r="F1178" s="18"/>
    </row>
    <row r="1179" spans="3:6" x14ac:dyDescent="0.35">
      <c r="C1179" s="18"/>
      <c r="D1179" s="18"/>
      <c r="E1179" s="18"/>
      <c r="F1179" s="18"/>
    </row>
    <row r="1180" spans="3:6" x14ac:dyDescent="0.35">
      <c r="C1180" s="18"/>
      <c r="D1180" s="18"/>
      <c r="E1180" s="18"/>
      <c r="F1180" s="18"/>
    </row>
    <row r="1181" spans="3:6" x14ac:dyDescent="0.35">
      <c r="C1181" s="18"/>
      <c r="D1181" s="18"/>
      <c r="E1181" s="18"/>
      <c r="F1181" s="18"/>
    </row>
    <row r="1182" spans="3:6" x14ac:dyDescent="0.35">
      <c r="C1182" s="18"/>
      <c r="D1182" s="18"/>
      <c r="E1182" s="18"/>
      <c r="F1182" s="18"/>
    </row>
    <row r="1183" spans="3:6" x14ac:dyDescent="0.35">
      <c r="C1183" s="18"/>
      <c r="D1183" s="18"/>
      <c r="E1183" s="18"/>
      <c r="F1183" s="18"/>
    </row>
    <row r="1184" spans="3:6" x14ac:dyDescent="0.35">
      <c r="C1184" s="18"/>
      <c r="D1184" s="18"/>
      <c r="E1184" s="18"/>
      <c r="F1184" s="18"/>
    </row>
    <row r="1185" spans="3:6" x14ac:dyDescent="0.35">
      <c r="C1185" s="18"/>
      <c r="D1185" s="18"/>
      <c r="E1185" s="18"/>
      <c r="F1185" s="18"/>
    </row>
    <row r="1186" spans="3:6" x14ac:dyDescent="0.35">
      <c r="C1186" s="18"/>
      <c r="D1186" s="18"/>
      <c r="E1186" s="18"/>
      <c r="F1186" s="18"/>
    </row>
    <row r="1187" spans="3:6" x14ac:dyDescent="0.35">
      <c r="C1187" s="18"/>
      <c r="D1187" s="18"/>
      <c r="E1187" s="18"/>
      <c r="F1187" s="18"/>
    </row>
    <row r="1188" spans="3:6" x14ac:dyDescent="0.35">
      <c r="C1188" s="18"/>
      <c r="D1188" s="18"/>
      <c r="E1188" s="18"/>
      <c r="F1188" s="18"/>
    </row>
    <row r="1189" spans="3:6" x14ac:dyDescent="0.35">
      <c r="C1189" s="18"/>
      <c r="D1189" s="18"/>
      <c r="E1189" s="18"/>
      <c r="F1189" s="18"/>
    </row>
    <row r="1190" spans="3:6" x14ac:dyDescent="0.35">
      <c r="C1190" s="18"/>
      <c r="D1190" s="18"/>
      <c r="E1190" s="18"/>
      <c r="F1190" s="18"/>
    </row>
    <row r="1191" spans="3:6" x14ac:dyDescent="0.35">
      <c r="C1191" s="18"/>
      <c r="D1191" s="18"/>
      <c r="E1191" s="18"/>
      <c r="F1191" s="18"/>
    </row>
    <row r="1192" spans="3:6" x14ac:dyDescent="0.35">
      <c r="C1192" s="18"/>
      <c r="D1192" s="18"/>
      <c r="E1192" s="18"/>
      <c r="F1192" s="18"/>
    </row>
    <row r="1193" spans="3:6" x14ac:dyDescent="0.35">
      <c r="C1193" s="18"/>
      <c r="D1193" s="18"/>
      <c r="E1193" s="18"/>
      <c r="F1193" s="18"/>
    </row>
    <row r="1194" spans="3:6" x14ac:dyDescent="0.35">
      <c r="C1194" s="18"/>
      <c r="D1194" s="18"/>
      <c r="E1194" s="18"/>
      <c r="F1194" s="18"/>
    </row>
    <row r="1195" spans="3:6" x14ac:dyDescent="0.35">
      <c r="C1195" s="18"/>
      <c r="D1195" s="18"/>
      <c r="E1195" s="18"/>
      <c r="F1195" s="18"/>
    </row>
    <row r="1196" spans="3:6" x14ac:dyDescent="0.35">
      <c r="C1196" s="18"/>
      <c r="D1196" s="18"/>
      <c r="E1196" s="18"/>
      <c r="F1196" s="18"/>
    </row>
    <row r="1197" spans="3:6" x14ac:dyDescent="0.35">
      <c r="C1197" s="18"/>
      <c r="D1197" s="18"/>
      <c r="E1197" s="18"/>
      <c r="F1197" s="18"/>
    </row>
    <row r="1198" spans="3:6" x14ac:dyDescent="0.35">
      <c r="C1198" s="18"/>
      <c r="D1198" s="18"/>
      <c r="E1198" s="18"/>
      <c r="F1198" s="18"/>
    </row>
    <row r="1199" spans="3:6" x14ac:dyDescent="0.35">
      <c r="C1199" s="18"/>
      <c r="D1199" s="18"/>
      <c r="E1199" s="18"/>
      <c r="F1199" s="18"/>
    </row>
    <row r="1200" spans="3:6" x14ac:dyDescent="0.35">
      <c r="C1200" s="18"/>
      <c r="D1200" s="18"/>
      <c r="E1200" s="18"/>
      <c r="F1200" s="18"/>
    </row>
    <row r="1201" spans="3:6" x14ac:dyDescent="0.35">
      <c r="C1201" s="18"/>
      <c r="D1201" s="18"/>
      <c r="E1201" s="18"/>
      <c r="F1201" s="18"/>
    </row>
    <row r="1202" spans="3:6" x14ac:dyDescent="0.35">
      <c r="C1202" s="18"/>
      <c r="D1202" s="18"/>
      <c r="E1202" s="18"/>
      <c r="F1202" s="18"/>
    </row>
    <row r="1203" spans="3:6" x14ac:dyDescent="0.35">
      <c r="C1203" s="18"/>
      <c r="D1203" s="18"/>
      <c r="E1203" s="18"/>
      <c r="F1203" s="18"/>
    </row>
    <row r="1204" spans="3:6" x14ac:dyDescent="0.35">
      <c r="C1204" s="18"/>
      <c r="D1204" s="18"/>
      <c r="E1204" s="18"/>
      <c r="F1204" s="18"/>
    </row>
    <row r="1205" spans="3:6" x14ac:dyDescent="0.35">
      <c r="C1205" s="18"/>
      <c r="D1205" s="18"/>
      <c r="E1205" s="18"/>
      <c r="F1205" s="18"/>
    </row>
    <row r="1206" spans="3:6" x14ac:dyDescent="0.35">
      <c r="C1206" s="18"/>
      <c r="D1206" s="18"/>
      <c r="E1206" s="18"/>
      <c r="F1206" s="18"/>
    </row>
    <row r="1207" spans="3:6" x14ac:dyDescent="0.35">
      <c r="C1207" s="18"/>
      <c r="D1207" s="18"/>
      <c r="E1207" s="18"/>
      <c r="F1207" s="18"/>
    </row>
    <row r="1208" spans="3:6" x14ac:dyDescent="0.35">
      <c r="C1208" s="18"/>
      <c r="D1208" s="18"/>
      <c r="E1208" s="18"/>
      <c r="F1208" s="18"/>
    </row>
    <row r="1209" spans="3:6" x14ac:dyDescent="0.35">
      <c r="C1209" s="18"/>
      <c r="D1209" s="18"/>
      <c r="E1209" s="18"/>
      <c r="F1209" s="18"/>
    </row>
    <row r="1210" spans="3:6" x14ac:dyDescent="0.35">
      <c r="C1210" s="18"/>
      <c r="D1210" s="18"/>
      <c r="E1210" s="18"/>
      <c r="F1210" s="18"/>
    </row>
    <row r="1211" spans="3:6" x14ac:dyDescent="0.35">
      <c r="C1211" s="18"/>
      <c r="D1211" s="18"/>
      <c r="E1211" s="18"/>
      <c r="F1211" s="18"/>
    </row>
    <row r="1212" spans="3:6" x14ac:dyDescent="0.35">
      <c r="C1212" s="18"/>
      <c r="D1212" s="18"/>
      <c r="E1212" s="18"/>
      <c r="F1212" s="18"/>
    </row>
    <row r="1213" spans="3:6" x14ac:dyDescent="0.35">
      <c r="C1213" s="18"/>
      <c r="D1213" s="18"/>
      <c r="E1213" s="18"/>
      <c r="F1213" s="18"/>
    </row>
    <row r="1214" spans="3:6" x14ac:dyDescent="0.35">
      <c r="C1214" s="18"/>
      <c r="D1214" s="18"/>
      <c r="E1214" s="18"/>
      <c r="F1214" s="18"/>
    </row>
    <row r="1215" spans="3:6" x14ac:dyDescent="0.35">
      <c r="C1215" s="18"/>
      <c r="D1215" s="18"/>
      <c r="E1215" s="18"/>
      <c r="F1215" s="18"/>
    </row>
    <row r="1216" spans="3:6" x14ac:dyDescent="0.35">
      <c r="C1216" s="18"/>
      <c r="D1216" s="18"/>
      <c r="E1216" s="18"/>
      <c r="F1216" s="18"/>
    </row>
    <row r="1217" spans="3:6" x14ac:dyDescent="0.35">
      <c r="C1217" s="18"/>
      <c r="D1217" s="18"/>
      <c r="E1217" s="18"/>
      <c r="F1217" s="18"/>
    </row>
    <row r="1218" spans="3:6" x14ac:dyDescent="0.35">
      <c r="C1218" s="18"/>
      <c r="D1218" s="18"/>
      <c r="E1218" s="18"/>
      <c r="F1218" s="18"/>
    </row>
    <row r="1219" spans="3:6" x14ac:dyDescent="0.35">
      <c r="C1219" s="18"/>
      <c r="D1219" s="18"/>
      <c r="E1219" s="18"/>
      <c r="F1219" s="18"/>
    </row>
    <row r="1220" spans="3:6" x14ac:dyDescent="0.35">
      <c r="C1220" s="18"/>
      <c r="D1220" s="18"/>
      <c r="E1220" s="18"/>
      <c r="F1220" s="18"/>
    </row>
    <row r="1221" spans="3:6" x14ac:dyDescent="0.35">
      <c r="C1221" s="18"/>
      <c r="D1221" s="18"/>
      <c r="E1221" s="18"/>
      <c r="F1221" s="18"/>
    </row>
    <row r="1222" spans="3:6" x14ac:dyDescent="0.35">
      <c r="C1222" s="18"/>
      <c r="D1222" s="18"/>
      <c r="E1222" s="18"/>
      <c r="F1222" s="18"/>
    </row>
    <row r="1223" spans="3:6" x14ac:dyDescent="0.35">
      <c r="C1223" s="18"/>
      <c r="D1223" s="18"/>
      <c r="E1223" s="18"/>
      <c r="F1223" s="18"/>
    </row>
    <row r="1224" spans="3:6" x14ac:dyDescent="0.35">
      <c r="C1224" s="18"/>
      <c r="D1224" s="18"/>
      <c r="E1224" s="18"/>
      <c r="F1224" s="18"/>
    </row>
    <row r="1225" spans="3:6" x14ac:dyDescent="0.35">
      <c r="C1225" s="18"/>
      <c r="D1225" s="18"/>
      <c r="E1225" s="18"/>
      <c r="F1225" s="18"/>
    </row>
    <row r="1226" spans="3:6" x14ac:dyDescent="0.35">
      <c r="C1226" s="18"/>
      <c r="D1226" s="18"/>
      <c r="E1226" s="18"/>
      <c r="F1226" s="18"/>
    </row>
    <row r="1227" spans="3:6" x14ac:dyDescent="0.35">
      <c r="C1227" s="18"/>
      <c r="D1227" s="18"/>
      <c r="E1227" s="18"/>
      <c r="F1227" s="18"/>
    </row>
    <row r="1228" spans="3:6" x14ac:dyDescent="0.35">
      <c r="C1228" s="18"/>
      <c r="D1228" s="18"/>
      <c r="E1228" s="18"/>
      <c r="F1228" s="18"/>
    </row>
    <row r="1229" spans="3:6" x14ac:dyDescent="0.35">
      <c r="C1229" s="18"/>
      <c r="D1229" s="18"/>
      <c r="E1229" s="18"/>
      <c r="F1229" s="18"/>
    </row>
    <row r="1230" spans="3:6" x14ac:dyDescent="0.35">
      <c r="C1230" s="18"/>
      <c r="D1230" s="18"/>
      <c r="E1230" s="18"/>
      <c r="F1230" s="18"/>
    </row>
    <row r="1231" spans="3:6" x14ac:dyDescent="0.35">
      <c r="C1231" s="18"/>
      <c r="D1231" s="18"/>
      <c r="E1231" s="18"/>
      <c r="F1231" s="18"/>
    </row>
    <row r="1232" spans="3:6" x14ac:dyDescent="0.35">
      <c r="C1232" s="18"/>
      <c r="D1232" s="18"/>
      <c r="E1232" s="18"/>
      <c r="F1232" s="18"/>
    </row>
    <row r="1233" spans="3:6" x14ac:dyDescent="0.35">
      <c r="C1233" s="18"/>
      <c r="D1233" s="18"/>
      <c r="E1233" s="18"/>
      <c r="F1233" s="18"/>
    </row>
    <row r="1234" spans="3:6" x14ac:dyDescent="0.35">
      <c r="C1234" s="18"/>
      <c r="D1234" s="18"/>
      <c r="E1234" s="18"/>
      <c r="F1234" s="18"/>
    </row>
    <row r="1235" spans="3:6" x14ac:dyDescent="0.35">
      <c r="C1235" s="18"/>
      <c r="D1235" s="18"/>
      <c r="E1235" s="18"/>
      <c r="F1235" s="18"/>
    </row>
    <row r="1236" spans="3:6" x14ac:dyDescent="0.35">
      <c r="C1236" s="18"/>
      <c r="D1236" s="18"/>
      <c r="E1236" s="18"/>
      <c r="F1236" s="18"/>
    </row>
    <row r="1237" spans="3:6" x14ac:dyDescent="0.35">
      <c r="C1237" s="18"/>
      <c r="D1237" s="18"/>
      <c r="E1237" s="18"/>
      <c r="F1237" s="18"/>
    </row>
    <row r="1238" spans="3:6" x14ac:dyDescent="0.35">
      <c r="C1238" s="18"/>
      <c r="D1238" s="18"/>
      <c r="E1238" s="18"/>
      <c r="F1238" s="18"/>
    </row>
    <row r="1239" spans="3:6" x14ac:dyDescent="0.35">
      <c r="C1239" s="18"/>
      <c r="D1239" s="18"/>
      <c r="E1239" s="18"/>
      <c r="F1239" s="18"/>
    </row>
    <row r="1240" spans="3:6" x14ac:dyDescent="0.35">
      <c r="C1240" s="18"/>
      <c r="D1240" s="18"/>
      <c r="E1240" s="18"/>
      <c r="F1240" s="18"/>
    </row>
    <row r="1241" spans="3:6" x14ac:dyDescent="0.35">
      <c r="C1241" s="18"/>
      <c r="D1241" s="18"/>
      <c r="E1241" s="18"/>
      <c r="F1241" s="18"/>
    </row>
    <row r="1242" spans="3:6" x14ac:dyDescent="0.35">
      <c r="C1242" s="18"/>
      <c r="D1242" s="18"/>
      <c r="E1242" s="18"/>
      <c r="F1242" s="18"/>
    </row>
    <row r="1243" spans="3:6" x14ac:dyDescent="0.35">
      <c r="C1243" s="18"/>
      <c r="D1243" s="18"/>
      <c r="E1243" s="18"/>
      <c r="F1243" s="18"/>
    </row>
    <row r="1244" spans="3:6" x14ac:dyDescent="0.35">
      <c r="C1244" s="18"/>
      <c r="D1244" s="18"/>
      <c r="E1244" s="18"/>
      <c r="F1244" s="18"/>
    </row>
    <row r="1245" spans="3:6" x14ac:dyDescent="0.35">
      <c r="C1245" s="18"/>
      <c r="D1245" s="18"/>
      <c r="E1245" s="18"/>
      <c r="F1245" s="18"/>
    </row>
    <row r="1246" spans="3:6" x14ac:dyDescent="0.35">
      <c r="C1246" s="18"/>
      <c r="D1246" s="18"/>
      <c r="E1246" s="18"/>
      <c r="F1246" s="18"/>
    </row>
    <row r="1247" spans="3:6" x14ac:dyDescent="0.35">
      <c r="C1247" s="18"/>
      <c r="D1247" s="18"/>
      <c r="E1247" s="18"/>
      <c r="F1247" s="18"/>
    </row>
    <row r="1248" spans="3:6" x14ac:dyDescent="0.35">
      <c r="C1248" s="18"/>
      <c r="D1248" s="18"/>
      <c r="E1248" s="18"/>
      <c r="F1248" s="18"/>
    </row>
    <row r="1249" spans="3:6" x14ac:dyDescent="0.35">
      <c r="C1249" s="18"/>
      <c r="D1249" s="18"/>
      <c r="E1249" s="18"/>
      <c r="F1249" s="18"/>
    </row>
    <row r="1250" spans="3:6" x14ac:dyDescent="0.35">
      <c r="C1250" s="18"/>
      <c r="D1250" s="18"/>
      <c r="E1250" s="18"/>
      <c r="F1250" s="18"/>
    </row>
    <row r="1251" spans="3:6" x14ac:dyDescent="0.35">
      <c r="C1251" s="18"/>
      <c r="D1251" s="18"/>
      <c r="E1251" s="18"/>
      <c r="F1251" s="18"/>
    </row>
    <row r="1252" spans="3:6" x14ac:dyDescent="0.35">
      <c r="C1252" s="18"/>
      <c r="D1252" s="18"/>
    </row>
  </sheetData>
  <autoFilter ref="A1:V1126" xr:uid="{15B61ED7-3CD1-459B-A0E5-524AFD105D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5227-7901-4B71-A845-85E85A5223DB}">
  <sheetPr codeName="Sheet11"/>
  <dimension ref="A1:G22"/>
  <sheetViews>
    <sheetView workbookViewId="0">
      <selection activeCell="A5" sqref="A5"/>
    </sheetView>
  </sheetViews>
  <sheetFormatPr defaultRowHeight="14.5" x14ac:dyDescent="0.35"/>
  <cols>
    <col min="1" max="1" width="10.453125" bestFit="1" customWidth="1"/>
    <col min="2" max="2" width="9.453125" bestFit="1" customWidth="1"/>
    <col min="3" max="3" width="7.1796875" bestFit="1" customWidth="1"/>
    <col min="4" max="4" width="12" bestFit="1" customWidth="1"/>
    <col min="5" max="5" width="5.81640625" bestFit="1" customWidth="1"/>
    <col min="7" max="7" width="10.1796875" bestFit="1" customWidth="1"/>
  </cols>
  <sheetData>
    <row r="1" spans="1:7" x14ac:dyDescent="0.35">
      <c r="A1" s="7" t="s">
        <v>171</v>
      </c>
      <c r="B1" s="7"/>
      <c r="C1" s="7"/>
      <c r="D1" s="7"/>
      <c r="E1" s="7"/>
      <c r="F1" s="7"/>
      <c r="G1" s="7"/>
    </row>
    <row r="2" spans="1:7" x14ac:dyDescent="0.35">
      <c r="A2" s="8" t="s">
        <v>172</v>
      </c>
      <c r="B2" s="8" t="s">
        <v>57</v>
      </c>
      <c r="C2" s="8" t="s">
        <v>3</v>
      </c>
      <c r="D2" s="8" t="s">
        <v>58</v>
      </c>
      <c r="E2" s="8" t="s">
        <v>59</v>
      </c>
      <c r="F2" s="8" t="s">
        <v>173</v>
      </c>
      <c r="G2" s="8" t="s">
        <v>60</v>
      </c>
    </row>
    <row r="3" spans="1:7" x14ac:dyDescent="0.35">
      <c r="A3" s="6">
        <v>45306</v>
      </c>
      <c r="B3" t="s">
        <v>63</v>
      </c>
      <c r="C3" t="s">
        <v>16</v>
      </c>
      <c r="D3" t="s">
        <v>64</v>
      </c>
      <c r="E3" t="s">
        <v>21</v>
      </c>
      <c r="F3">
        <v>5</v>
      </c>
      <c r="G3">
        <v>100</v>
      </c>
    </row>
    <row r="4" spans="1:7" x14ac:dyDescent="0.35">
      <c r="A4" s="6">
        <v>45306</v>
      </c>
      <c r="B4" t="s">
        <v>84</v>
      </c>
      <c r="C4" t="s">
        <v>83</v>
      </c>
      <c r="D4" t="s">
        <v>64</v>
      </c>
      <c r="E4" t="s">
        <v>17</v>
      </c>
      <c r="F4">
        <v>34</v>
      </c>
      <c r="G4">
        <v>7</v>
      </c>
    </row>
    <row r="5" spans="1:7" x14ac:dyDescent="0.35">
      <c r="A5" s="6">
        <v>45306</v>
      </c>
      <c r="B5" t="s">
        <v>86</v>
      </c>
      <c r="C5" t="s">
        <v>85</v>
      </c>
      <c r="D5" t="s">
        <v>64</v>
      </c>
      <c r="E5" t="s">
        <v>17</v>
      </c>
      <c r="F5">
        <v>5</v>
      </c>
      <c r="G5">
        <v>10.3</v>
      </c>
    </row>
    <row r="6" spans="1:7" x14ac:dyDescent="0.35">
      <c r="A6" s="6">
        <v>45306</v>
      </c>
      <c r="B6" t="s">
        <v>102</v>
      </c>
      <c r="C6" t="s">
        <v>101</v>
      </c>
      <c r="D6" t="s">
        <v>64</v>
      </c>
      <c r="E6" t="s">
        <v>17</v>
      </c>
      <c r="F6">
        <v>45</v>
      </c>
      <c r="G6">
        <v>4.99</v>
      </c>
    </row>
    <row r="7" spans="1:7" x14ac:dyDescent="0.35">
      <c r="A7" s="6">
        <v>45307</v>
      </c>
      <c r="B7" t="s">
        <v>72</v>
      </c>
      <c r="C7" t="s">
        <v>71</v>
      </c>
      <c r="D7" t="s">
        <v>64</v>
      </c>
      <c r="E7" t="s">
        <v>17</v>
      </c>
      <c r="F7">
        <v>8</v>
      </c>
      <c r="G7">
        <v>6</v>
      </c>
    </row>
    <row r="8" spans="1:7" x14ac:dyDescent="0.35">
      <c r="A8" s="6">
        <v>45307</v>
      </c>
      <c r="B8" t="s">
        <v>142</v>
      </c>
      <c r="C8" t="s">
        <v>141</v>
      </c>
      <c r="D8" t="s">
        <v>143</v>
      </c>
      <c r="E8" t="s">
        <v>21</v>
      </c>
      <c r="F8">
        <v>20</v>
      </c>
      <c r="G8">
        <v>13.99</v>
      </c>
    </row>
    <row r="9" spans="1:7" x14ac:dyDescent="0.35">
      <c r="A9" s="6">
        <v>45308</v>
      </c>
      <c r="B9" t="s">
        <v>142</v>
      </c>
      <c r="C9" t="s">
        <v>141</v>
      </c>
      <c r="D9" t="s">
        <v>143</v>
      </c>
      <c r="E9" t="s">
        <v>21</v>
      </c>
      <c r="F9">
        <v>2</v>
      </c>
      <c r="G9">
        <v>13.99</v>
      </c>
    </row>
    <row r="10" spans="1:7" x14ac:dyDescent="0.35">
      <c r="A10" s="6">
        <v>45308</v>
      </c>
      <c r="B10" t="s">
        <v>142</v>
      </c>
      <c r="C10" t="s">
        <v>141</v>
      </c>
      <c r="D10" t="s">
        <v>143</v>
      </c>
      <c r="E10" t="s">
        <v>21</v>
      </c>
      <c r="F10">
        <v>3</v>
      </c>
      <c r="G10">
        <v>13.99</v>
      </c>
    </row>
    <row r="11" spans="1:7" x14ac:dyDescent="0.35">
      <c r="A11" s="6">
        <v>45322</v>
      </c>
      <c r="B11" t="s">
        <v>63</v>
      </c>
      <c r="C11" t="s">
        <v>16</v>
      </c>
      <c r="D11" t="s">
        <v>64</v>
      </c>
      <c r="E11" t="s">
        <v>21</v>
      </c>
      <c r="F11">
        <v>2</v>
      </c>
      <c r="G11">
        <v>10.99</v>
      </c>
    </row>
    <row r="12" spans="1:7" x14ac:dyDescent="0.35">
      <c r="A12" s="6">
        <v>45322</v>
      </c>
      <c r="B12" t="s">
        <v>63</v>
      </c>
      <c r="C12" t="s">
        <v>16</v>
      </c>
      <c r="D12" t="s">
        <v>64</v>
      </c>
      <c r="E12" t="s">
        <v>21</v>
      </c>
      <c r="F12">
        <v>4</v>
      </c>
      <c r="G12">
        <v>10.99</v>
      </c>
    </row>
    <row r="13" spans="1:7" x14ac:dyDescent="0.35">
      <c r="A13" s="6">
        <v>45322</v>
      </c>
      <c r="B13" t="s">
        <v>142</v>
      </c>
      <c r="C13" t="s">
        <v>141</v>
      </c>
      <c r="D13" t="s">
        <v>143</v>
      </c>
      <c r="E13" t="s">
        <v>21</v>
      </c>
      <c r="F13">
        <v>4</v>
      </c>
      <c r="G13">
        <v>13.99</v>
      </c>
    </row>
    <row r="14" spans="1:7" x14ac:dyDescent="0.35">
      <c r="A14" s="6">
        <v>45322</v>
      </c>
      <c r="B14" t="s">
        <v>142</v>
      </c>
      <c r="C14" t="s">
        <v>141</v>
      </c>
      <c r="D14" t="s">
        <v>143</v>
      </c>
      <c r="E14" t="s">
        <v>21</v>
      </c>
      <c r="F14">
        <v>3</v>
      </c>
      <c r="G14">
        <v>13.99</v>
      </c>
    </row>
    <row r="15" spans="1:7" x14ac:dyDescent="0.35">
      <c r="A15" s="6">
        <v>45323</v>
      </c>
      <c r="B15" t="s">
        <v>162</v>
      </c>
      <c r="C15" t="s">
        <v>161</v>
      </c>
      <c r="D15" t="s">
        <v>163</v>
      </c>
      <c r="E15" t="s">
        <v>19</v>
      </c>
      <c r="F15">
        <v>10</v>
      </c>
      <c r="G15">
        <v>3.99</v>
      </c>
    </row>
    <row r="16" spans="1:7" x14ac:dyDescent="0.35">
      <c r="A16" s="6">
        <v>45436</v>
      </c>
      <c r="B16" t="s">
        <v>78</v>
      </c>
      <c r="C16" t="s">
        <v>77</v>
      </c>
      <c r="D16" t="s">
        <v>64</v>
      </c>
      <c r="E16" t="s">
        <v>17</v>
      </c>
      <c r="F16">
        <v>5</v>
      </c>
      <c r="G16">
        <v>12</v>
      </c>
    </row>
    <row r="17" spans="1:7" x14ac:dyDescent="0.35">
      <c r="A17" s="6">
        <v>45781</v>
      </c>
      <c r="B17" t="s">
        <v>74</v>
      </c>
      <c r="C17" t="s">
        <v>73</v>
      </c>
      <c r="D17" t="s">
        <v>64</v>
      </c>
      <c r="E17" t="s">
        <v>17</v>
      </c>
      <c r="F17">
        <v>1</v>
      </c>
      <c r="G17">
        <v>3.99</v>
      </c>
    </row>
    <row r="18" spans="1:7" x14ac:dyDescent="0.35">
      <c r="A18" s="6">
        <v>45782</v>
      </c>
      <c r="B18" t="s">
        <v>78</v>
      </c>
      <c r="C18" t="s">
        <v>77</v>
      </c>
      <c r="D18" t="s">
        <v>64</v>
      </c>
      <c r="E18" t="s">
        <v>17</v>
      </c>
      <c r="F18">
        <v>1</v>
      </c>
      <c r="G18">
        <v>12</v>
      </c>
    </row>
    <row r="19" spans="1:7" x14ac:dyDescent="0.35">
      <c r="A19" s="6">
        <v>45782</v>
      </c>
      <c r="B19" t="s">
        <v>74</v>
      </c>
      <c r="C19" t="s">
        <v>73</v>
      </c>
      <c r="D19" t="s">
        <v>64</v>
      </c>
      <c r="E19" t="s">
        <v>17</v>
      </c>
      <c r="F19">
        <v>1</v>
      </c>
      <c r="G19">
        <v>3.99</v>
      </c>
    </row>
    <row r="20" spans="1:7" x14ac:dyDescent="0.35">
      <c r="A20" s="6">
        <v>45782</v>
      </c>
      <c r="B20" t="s">
        <v>76</v>
      </c>
      <c r="C20" t="s">
        <v>75</v>
      </c>
      <c r="D20" t="s">
        <v>64</v>
      </c>
      <c r="E20" t="s">
        <v>17</v>
      </c>
      <c r="F20">
        <v>1</v>
      </c>
      <c r="G20">
        <v>2.9</v>
      </c>
    </row>
    <row r="21" spans="1:7" x14ac:dyDescent="0.35">
      <c r="A21" s="6">
        <v>45782</v>
      </c>
      <c r="B21" t="s">
        <v>80</v>
      </c>
      <c r="C21" t="s">
        <v>79</v>
      </c>
      <c r="D21" t="s">
        <v>64</v>
      </c>
      <c r="E21" t="s">
        <v>17</v>
      </c>
      <c r="F21">
        <v>20</v>
      </c>
      <c r="G21">
        <v>7.8</v>
      </c>
    </row>
    <row r="22" spans="1:7" x14ac:dyDescent="0.35">
      <c r="A22" s="6">
        <v>45782</v>
      </c>
      <c r="B22" t="s">
        <v>88</v>
      </c>
      <c r="C22" t="s">
        <v>87</v>
      </c>
      <c r="D22" t="s">
        <v>64</v>
      </c>
      <c r="E22" t="s">
        <v>17</v>
      </c>
      <c r="F22">
        <v>15</v>
      </c>
      <c r="G22">
        <v>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2C25-B1E0-4025-ACBD-5183FA3A81FE}">
  <sheetPr codeName="Sheet12"/>
  <dimension ref="A1:G17"/>
  <sheetViews>
    <sheetView workbookViewId="0">
      <selection activeCell="G17" sqref="G17"/>
    </sheetView>
  </sheetViews>
  <sheetFormatPr defaultRowHeight="14.5" x14ac:dyDescent="0.35"/>
  <cols>
    <col min="1" max="1" width="10.453125" bestFit="1" customWidth="1"/>
    <col min="2" max="2" width="7.1796875" bestFit="1" customWidth="1"/>
    <col min="3" max="3" width="9.453125" bestFit="1" customWidth="1"/>
    <col min="4" max="4" width="13.1796875" bestFit="1" customWidth="1"/>
    <col min="5" max="5" width="5.1796875" bestFit="1" customWidth="1"/>
    <col min="6" max="6" width="6.90625" customWidth="1"/>
    <col min="7" max="7" width="10.1796875" bestFit="1" customWidth="1"/>
  </cols>
  <sheetData>
    <row r="1" spans="1:7" x14ac:dyDescent="0.35">
      <c r="A1" s="9" t="s">
        <v>174</v>
      </c>
      <c r="B1" s="9"/>
      <c r="C1" s="9"/>
      <c r="D1" s="9"/>
      <c r="E1" s="9"/>
      <c r="F1" s="9"/>
      <c r="G1" s="9"/>
    </row>
    <row r="2" spans="1:7" x14ac:dyDescent="0.35">
      <c r="A2" s="10" t="s">
        <v>172</v>
      </c>
      <c r="B2" s="10" t="s">
        <v>3</v>
      </c>
      <c r="C2" s="10" t="s">
        <v>57</v>
      </c>
      <c r="D2" s="10" t="s">
        <v>58</v>
      </c>
      <c r="E2" s="10" t="s">
        <v>59</v>
      </c>
      <c r="F2" s="10" t="s">
        <v>173</v>
      </c>
      <c r="G2" s="10" t="s">
        <v>60</v>
      </c>
    </row>
    <row r="3" spans="1:7" x14ac:dyDescent="0.35">
      <c r="A3" s="6" t="s">
        <v>175</v>
      </c>
      <c r="B3" t="s">
        <v>16</v>
      </c>
      <c r="C3" t="s">
        <v>63</v>
      </c>
      <c r="D3" t="s">
        <v>64</v>
      </c>
      <c r="E3" t="s">
        <v>21</v>
      </c>
      <c r="F3">
        <v>4</v>
      </c>
      <c r="G3">
        <v>100</v>
      </c>
    </row>
    <row r="4" spans="1:7" x14ac:dyDescent="0.35">
      <c r="A4" s="6" t="s">
        <v>175</v>
      </c>
      <c r="B4" t="s">
        <v>101</v>
      </c>
      <c r="C4" t="s">
        <v>102</v>
      </c>
      <c r="D4" t="s">
        <v>64</v>
      </c>
      <c r="E4" t="s">
        <v>17</v>
      </c>
      <c r="F4">
        <v>2</v>
      </c>
      <c r="G4">
        <v>4.99</v>
      </c>
    </row>
    <row r="5" spans="1:7" x14ac:dyDescent="0.35">
      <c r="A5" s="6" t="s">
        <v>176</v>
      </c>
      <c r="B5" t="s">
        <v>71</v>
      </c>
      <c r="C5" t="s">
        <v>72</v>
      </c>
      <c r="D5" t="s">
        <v>64</v>
      </c>
      <c r="E5" t="s">
        <v>17</v>
      </c>
      <c r="F5">
        <v>5</v>
      </c>
      <c r="G5">
        <v>6</v>
      </c>
    </row>
    <row r="6" spans="1:7" x14ac:dyDescent="0.35">
      <c r="A6" s="6" t="s">
        <v>176</v>
      </c>
      <c r="B6" t="s">
        <v>141</v>
      </c>
      <c r="C6" t="s">
        <v>142</v>
      </c>
      <c r="D6" t="s">
        <v>143</v>
      </c>
      <c r="E6" t="s">
        <v>21</v>
      </c>
      <c r="F6">
        <v>4</v>
      </c>
      <c r="G6">
        <v>13.99</v>
      </c>
    </row>
    <row r="7" spans="1:7" x14ac:dyDescent="0.35">
      <c r="A7" t="s">
        <v>177</v>
      </c>
      <c r="B7" t="s">
        <v>141</v>
      </c>
      <c r="C7" t="s">
        <v>142</v>
      </c>
      <c r="D7" t="s">
        <v>143</v>
      </c>
      <c r="E7" t="s">
        <v>21</v>
      </c>
      <c r="F7">
        <v>4</v>
      </c>
      <c r="G7">
        <v>13.99</v>
      </c>
    </row>
    <row r="8" spans="1:7" x14ac:dyDescent="0.35">
      <c r="A8" t="s">
        <v>177</v>
      </c>
      <c r="B8" t="s">
        <v>141</v>
      </c>
      <c r="C8" t="s">
        <v>142</v>
      </c>
      <c r="D8" t="s">
        <v>143</v>
      </c>
      <c r="E8" t="s">
        <v>21</v>
      </c>
      <c r="F8">
        <v>2</v>
      </c>
      <c r="G8">
        <v>13.99</v>
      </c>
    </row>
    <row r="9" spans="1:7" x14ac:dyDescent="0.35">
      <c r="A9" t="s">
        <v>178</v>
      </c>
      <c r="B9" t="s">
        <v>16</v>
      </c>
      <c r="C9" t="s">
        <v>63</v>
      </c>
      <c r="D9" t="s">
        <v>64</v>
      </c>
      <c r="E9" t="s">
        <v>21</v>
      </c>
      <c r="F9">
        <v>5</v>
      </c>
      <c r="G9">
        <v>10.99</v>
      </c>
    </row>
    <row r="10" spans="1:7" x14ac:dyDescent="0.35">
      <c r="A10" t="s">
        <v>178</v>
      </c>
      <c r="B10" t="s">
        <v>141</v>
      </c>
      <c r="C10" t="s">
        <v>142</v>
      </c>
      <c r="D10" t="s">
        <v>143</v>
      </c>
      <c r="E10" t="s">
        <v>21</v>
      </c>
      <c r="F10">
        <v>4</v>
      </c>
      <c r="G10">
        <v>13.99</v>
      </c>
    </row>
    <row r="11" spans="1:7" x14ac:dyDescent="0.35">
      <c r="A11" t="s">
        <v>178</v>
      </c>
      <c r="B11" t="s">
        <v>141</v>
      </c>
      <c r="C11" t="s">
        <v>142</v>
      </c>
      <c r="D11" t="s">
        <v>143</v>
      </c>
      <c r="E11" t="s">
        <v>21</v>
      </c>
      <c r="F11">
        <v>7</v>
      </c>
      <c r="G11">
        <v>13.99</v>
      </c>
    </row>
    <row r="12" spans="1:7" x14ac:dyDescent="0.35">
      <c r="A12" s="6">
        <v>45293</v>
      </c>
      <c r="B12" t="s">
        <v>161</v>
      </c>
      <c r="C12" t="s">
        <v>162</v>
      </c>
      <c r="D12" t="s">
        <v>163</v>
      </c>
      <c r="E12" t="s">
        <v>19</v>
      </c>
      <c r="F12">
        <v>4</v>
      </c>
      <c r="G12">
        <v>3.99</v>
      </c>
    </row>
    <row r="13" spans="1:7" x14ac:dyDescent="0.35">
      <c r="A13" t="s">
        <v>179</v>
      </c>
      <c r="B13" t="s">
        <v>77</v>
      </c>
      <c r="C13" t="s">
        <v>78</v>
      </c>
      <c r="D13" t="s">
        <v>64</v>
      </c>
      <c r="E13" t="s">
        <v>17</v>
      </c>
      <c r="F13">
        <v>3</v>
      </c>
      <c r="G13">
        <v>12</v>
      </c>
    </row>
    <row r="14" spans="1:7" x14ac:dyDescent="0.35">
      <c r="A14" s="6">
        <v>45782</v>
      </c>
      <c r="B14" t="s">
        <v>47</v>
      </c>
      <c r="C14" t="s">
        <v>164</v>
      </c>
      <c r="D14" t="s">
        <v>165</v>
      </c>
      <c r="F14">
        <v>1</v>
      </c>
      <c r="G14">
        <v>10.49</v>
      </c>
    </row>
    <row r="15" spans="1:7" x14ac:dyDescent="0.35">
      <c r="A15" s="6">
        <v>45782</v>
      </c>
      <c r="B15" t="s">
        <v>75</v>
      </c>
      <c r="C15" t="s">
        <v>76</v>
      </c>
      <c r="D15" t="s">
        <v>64</v>
      </c>
      <c r="E15" t="s">
        <v>17</v>
      </c>
      <c r="F15">
        <v>1</v>
      </c>
      <c r="G15">
        <v>2.9</v>
      </c>
    </row>
    <row r="16" spans="1:7" x14ac:dyDescent="0.35">
      <c r="A16" s="6">
        <v>45782</v>
      </c>
      <c r="B16" t="s">
        <v>79</v>
      </c>
      <c r="C16" t="s">
        <v>80</v>
      </c>
      <c r="D16" t="s">
        <v>64</v>
      </c>
      <c r="E16" t="s">
        <v>17</v>
      </c>
      <c r="F16">
        <v>13</v>
      </c>
      <c r="G16">
        <v>7.8</v>
      </c>
    </row>
    <row r="17" spans="1:7" x14ac:dyDescent="0.35">
      <c r="A17" s="6">
        <v>45782</v>
      </c>
      <c r="B17" t="s">
        <v>87</v>
      </c>
      <c r="C17" t="s">
        <v>88</v>
      </c>
      <c r="D17" t="s">
        <v>64</v>
      </c>
      <c r="E17" t="s">
        <v>17</v>
      </c>
      <c r="F17">
        <v>10</v>
      </c>
      <c r="G17">
        <v>4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CCC5-331A-49BF-8A5D-34DBECE7929B}">
  <sheetPr codeName="Sheet13"/>
  <dimension ref="A1:I48"/>
  <sheetViews>
    <sheetView workbookViewId="0">
      <selection sqref="A1:I1"/>
    </sheetView>
  </sheetViews>
  <sheetFormatPr defaultRowHeight="14.5" x14ac:dyDescent="0.35"/>
  <cols>
    <col min="1" max="1" width="7.1796875" bestFit="1" customWidth="1"/>
    <col min="2" max="2" width="9.453125" bestFit="1" customWidth="1"/>
    <col min="3" max="3" width="12" bestFit="1" customWidth="1"/>
    <col min="4" max="4" width="5.1796875" bestFit="1" customWidth="1"/>
    <col min="5" max="5" width="9" bestFit="1" customWidth="1"/>
    <col min="6" max="6" width="5.6328125" bestFit="1" customWidth="1"/>
    <col min="7" max="7" width="10.54296875" bestFit="1" customWidth="1"/>
    <col min="8" max="8" width="10.1796875" bestFit="1" customWidth="1"/>
  </cols>
  <sheetData>
    <row r="1" spans="1:9" x14ac:dyDescent="0.35">
      <c r="A1" s="11" t="s">
        <v>180</v>
      </c>
      <c r="B1" s="11"/>
      <c r="C1" s="11"/>
      <c r="D1" s="11"/>
      <c r="E1" s="11"/>
      <c r="F1" s="11"/>
      <c r="G1" s="11"/>
      <c r="H1" s="11"/>
      <c r="I1" s="11"/>
    </row>
    <row r="2" spans="1:9" x14ac:dyDescent="0.35">
      <c r="A2" s="12" t="s">
        <v>3</v>
      </c>
      <c r="B2" s="12" t="s">
        <v>57</v>
      </c>
      <c r="C2" s="12" t="s">
        <v>58</v>
      </c>
      <c r="D2" s="12" t="s">
        <v>59</v>
      </c>
      <c r="E2" s="12" t="s">
        <v>181</v>
      </c>
      <c r="F2" s="12" t="s">
        <v>174</v>
      </c>
      <c r="G2" s="12" t="s">
        <v>182</v>
      </c>
      <c r="H2" s="12" t="s">
        <v>60</v>
      </c>
      <c r="I2" s="12" t="s">
        <v>183</v>
      </c>
    </row>
    <row r="3" spans="1:9" x14ac:dyDescent="0.35">
      <c r="A3" t="s">
        <v>16</v>
      </c>
      <c r="B3" t="s">
        <v>63</v>
      </c>
      <c r="C3" t="s">
        <v>64</v>
      </c>
      <c r="D3" t="s">
        <v>21</v>
      </c>
      <c r="E3">
        <v>11</v>
      </c>
      <c r="F3">
        <v>9</v>
      </c>
      <c r="G3">
        <v>2</v>
      </c>
      <c r="H3">
        <v>10.99</v>
      </c>
      <c r="I3">
        <v>21.98</v>
      </c>
    </row>
    <row r="4" spans="1:9" x14ac:dyDescent="0.35">
      <c r="A4" t="s">
        <v>30</v>
      </c>
      <c r="B4" t="s">
        <v>66</v>
      </c>
      <c r="C4" t="s">
        <v>64</v>
      </c>
      <c r="D4" t="s">
        <v>17</v>
      </c>
      <c r="E4">
        <v>0</v>
      </c>
      <c r="F4">
        <v>0</v>
      </c>
      <c r="G4">
        <v>0</v>
      </c>
      <c r="H4">
        <v>11.49</v>
      </c>
      <c r="I4">
        <v>0</v>
      </c>
    </row>
    <row r="5" spans="1:9" x14ac:dyDescent="0.35">
      <c r="A5" t="s">
        <v>35</v>
      </c>
      <c r="B5" t="s">
        <v>68</v>
      </c>
      <c r="C5" t="s">
        <v>64</v>
      </c>
      <c r="D5" t="s">
        <v>17</v>
      </c>
      <c r="E5">
        <v>0</v>
      </c>
      <c r="F5">
        <v>0</v>
      </c>
      <c r="G5">
        <v>0</v>
      </c>
      <c r="H5">
        <v>6.05</v>
      </c>
      <c r="I5">
        <v>0</v>
      </c>
    </row>
    <row r="6" spans="1:9" x14ac:dyDescent="0.35">
      <c r="A6" t="s">
        <v>37</v>
      </c>
      <c r="B6" t="s">
        <v>70</v>
      </c>
      <c r="C6" t="s">
        <v>64</v>
      </c>
      <c r="D6" t="s">
        <v>17</v>
      </c>
      <c r="E6">
        <v>0</v>
      </c>
      <c r="F6">
        <v>0</v>
      </c>
      <c r="G6">
        <v>0</v>
      </c>
      <c r="H6">
        <v>8.99</v>
      </c>
      <c r="I6">
        <v>0</v>
      </c>
    </row>
    <row r="7" spans="1:9" x14ac:dyDescent="0.35">
      <c r="A7" t="s">
        <v>71</v>
      </c>
      <c r="B7" t="s">
        <v>72</v>
      </c>
      <c r="C7" t="s">
        <v>64</v>
      </c>
      <c r="D7" t="s">
        <v>17</v>
      </c>
      <c r="E7">
        <v>8</v>
      </c>
      <c r="F7">
        <v>5</v>
      </c>
      <c r="G7">
        <v>3</v>
      </c>
      <c r="H7">
        <v>6</v>
      </c>
      <c r="I7">
        <v>48</v>
      </c>
    </row>
    <row r="8" spans="1:9" x14ac:dyDescent="0.35">
      <c r="A8" t="s">
        <v>73</v>
      </c>
      <c r="B8" t="s">
        <v>74</v>
      </c>
      <c r="C8" t="s">
        <v>64</v>
      </c>
      <c r="D8" t="s">
        <v>17</v>
      </c>
      <c r="E8">
        <v>2</v>
      </c>
      <c r="F8">
        <v>0</v>
      </c>
      <c r="G8">
        <v>2</v>
      </c>
      <c r="H8">
        <v>3.99</v>
      </c>
      <c r="I8">
        <v>7.98</v>
      </c>
    </row>
    <row r="9" spans="1:9" x14ac:dyDescent="0.35">
      <c r="A9" t="s">
        <v>75</v>
      </c>
      <c r="B9" t="s">
        <v>76</v>
      </c>
      <c r="C9" t="s">
        <v>64</v>
      </c>
      <c r="D9" t="s">
        <v>17</v>
      </c>
      <c r="E9">
        <v>1</v>
      </c>
      <c r="F9">
        <v>1</v>
      </c>
      <c r="G9">
        <v>0</v>
      </c>
      <c r="H9">
        <v>2.9</v>
      </c>
      <c r="I9">
        <v>0</v>
      </c>
    </row>
    <row r="10" spans="1:9" x14ac:dyDescent="0.35">
      <c r="A10" t="s">
        <v>77</v>
      </c>
      <c r="B10" t="s">
        <v>78</v>
      </c>
      <c r="C10" t="s">
        <v>64</v>
      </c>
      <c r="D10" t="s">
        <v>17</v>
      </c>
      <c r="E10">
        <v>6</v>
      </c>
      <c r="F10">
        <v>3</v>
      </c>
      <c r="G10">
        <v>3</v>
      </c>
      <c r="H10">
        <v>12</v>
      </c>
      <c r="I10">
        <v>36</v>
      </c>
    </row>
    <row r="11" spans="1:9" x14ac:dyDescent="0.35">
      <c r="A11" t="s">
        <v>79</v>
      </c>
      <c r="B11" t="s">
        <v>80</v>
      </c>
      <c r="C11" t="s">
        <v>64</v>
      </c>
      <c r="D11" t="s">
        <v>17</v>
      </c>
      <c r="E11">
        <v>20</v>
      </c>
      <c r="F11">
        <v>13</v>
      </c>
      <c r="G11">
        <v>7</v>
      </c>
      <c r="H11">
        <v>7.8</v>
      </c>
      <c r="I11">
        <v>54.6</v>
      </c>
    </row>
    <row r="12" spans="1:9" x14ac:dyDescent="0.35">
      <c r="A12" t="s">
        <v>81</v>
      </c>
      <c r="B12" t="s">
        <v>82</v>
      </c>
      <c r="C12" t="s">
        <v>64</v>
      </c>
      <c r="D12" t="s">
        <v>17</v>
      </c>
      <c r="E12">
        <v>0</v>
      </c>
      <c r="F12">
        <v>0</v>
      </c>
      <c r="G12">
        <v>0</v>
      </c>
      <c r="H12">
        <v>6</v>
      </c>
      <c r="I12">
        <v>0</v>
      </c>
    </row>
    <row r="13" spans="1:9" x14ac:dyDescent="0.35">
      <c r="A13" t="s">
        <v>83</v>
      </c>
      <c r="B13" t="s">
        <v>84</v>
      </c>
      <c r="C13" t="s">
        <v>64</v>
      </c>
      <c r="D13" t="s">
        <v>17</v>
      </c>
      <c r="E13">
        <v>34</v>
      </c>
      <c r="F13">
        <v>0</v>
      </c>
      <c r="G13">
        <v>34</v>
      </c>
      <c r="H13">
        <v>7</v>
      </c>
      <c r="I13">
        <v>238</v>
      </c>
    </row>
    <row r="14" spans="1:9" x14ac:dyDescent="0.35">
      <c r="A14" t="s">
        <v>85</v>
      </c>
      <c r="B14" t="s">
        <v>86</v>
      </c>
      <c r="C14" t="s">
        <v>64</v>
      </c>
      <c r="D14" t="s">
        <v>17</v>
      </c>
      <c r="E14">
        <v>5</v>
      </c>
      <c r="F14">
        <v>0</v>
      </c>
      <c r="G14">
        <v>5</v>
      </c>
      <c r="H14">
        <v>10.3</v>
      </c>
      <c r="I14">
        <v>52</v>
      </c>
    </row>
    <row r="15" spans="1:9" x14ac:dyDescent="0.35">
      <c r="A15" t="s">
        <v>87</v>
      </c>
      <c r="B15" t="s">
        <v>88</v>
      </c>
      <c r="C15" t="s">
        <v>64</v>
      </c>
      <c r="D15" t="s">
        <v>17</v>
      </c>
      <c r="E15">
        <v>15</v>
      </c>
      <c r="F15">
        <v>10</v>
      </c>
      <c r="G15">
        <v>5</v>
      </c>
      <c r="H15">
        <v>4</v>
      </c>
      <c r="I15">
        <v>20</v>
      </c>
    </row>
    <row r="16" spans="1:9" x14ac:dyDescent="0.35">
      <c r="A16" t="s">
        <v>89</v>
      </c>
      <c r="B16" t="s">
        <v>90</v>
      </c>
      <c r="C16" t="s">
        <v>64</v>
      </c>
      <c r="D16" t="s">
        <v>17</v>
      </c>
      <c r="E16">
        <v>0</v>
      </c>
      <c r="F16">
        <v>0</v>
      </c>
      <c r="G16">
        <v>0</v>
      </c>
      <c r="H16">
        <v>5</v>
      </c>
      <c r="I16">
        <v>0</v>
      </c>
    </row>
    <row r="17" spans="1:9" x14ac:dyDescent="0.35">
      <c r="A17" t="s">
        <v>91</v>
      </c>
      <c r="B17" t="s">
        <v>92</v>
      </c>
      <c r="C17" t="s">
        <v>64</v>
      </c>
      <c r="D17" t="s">
        <v>17</v>
      </c>
      <c r="E17">
        <v>0</v>
      </c>
      <c r="F17">
        <v>0</v>
      </c>
      <c r="G17">
        <v>0</v>
      </c>
      <c r="H17">
        <v>2.6</v>
      </c>
      <c r="I17">
        <v>0</v>
      </c>
    </row>
    <row r="18" spans="1:9" x14ac:dyDescent="0.35">
      <c r="A18" t="s">
        <v>93</v>
      </c>
      <c r="B18" t="s">
        <v>94</v>
      </c>
      <c r="C18" t="s">
        <v>64</v>
      </c>
      <c r="D18" t="s">
        <v>17</v>
      </c>
      <c r="E18">
        <v>0</v>
      </c>
      <c r="F18">
        <v>0</v>
      </c>
      <c r="G18">
        <v>0</v>
      </c>
      <c r="H18">
        <v>4.3</v>
      </c>
      <c r="I18">
        <v>0</v>
      </c>
    </row>
    <row r="19" spans="1:9" x14ac:dyDescent="0.35">
      <c r="A19" t="s">
        <v>95</v>
      </c>
      <c r="B19" t="s">
        <v>96</v>
      </c>
      <c r="C19" t="s">
        <v>64</v>
      </c>
      <c r="D19" t="s">
        <v>17</v>
      </c>
      <c r="E19">
        <v>0</v>
      </c>
      <c r="F19">
        <v>0</v>
      </c>
      <c r="G19">
        <v>0</v>
      </c>
      <c r="H19">
        <v>3.6</v>
      </c>
      <c r="I19">
        <v>0</v>
      </c>
    </row>
    <row r="20" spans="1:9" x14ac:dyDescent="0.35">
      <c r="A20" t="s">
        <v>97</v>
      </c>
      <c r="B20" t="s">
        <v>98</v>
      </c>
      <c r="C20" t="s">
        <v>64</v>
      </c>
      <c r="D20" t="s">
        <v>17</v>
      </c>
      <c r="E20">
        <v>0</v>
      </c>
      <c r="F20">
        <v>0</v>
      </c>
      <c r="G20">
        <v>0</v>
      </c>
      <c r="H20">
        <v>2</v>
      </c>
      <c r="I20">
        <v>0</v>
      </c>
    </row>
    <row r="21" spans="1:9" x14ac:dyDescent="0.35">
      <c r="A21" t="s">
        <v>99</v>
      </c>
      <c r="B21" t="s">
        <v>100</v>
      </c>
      <c r="C21" t="s">
        <v>64</v>
      </c>
      <c r="D21" t="s">
        <v>17</v>
      </c>
      <c r="E21">
        <v>0</v>
      </c>
      <c r="F21">
        <v>0</v>
      </c>
      <c r="G21">
        <v>0</v>
      </c>
      <c r="H21">
        <v>4.0999999999999996</v>
      </c>
      <c r="I21">
        <v>0</v>
      </c>
    </row>
    <row r="22" spans="1:9" x14ac:dyDescent="0.35">
      <c r="A22" t="s">
        <v>101</v>
      </c>
      <c r="B22" t="s">
        <v>102</v>
      </c>
      <c r="C22" t="s">
        <v>64</v>
      </c>
      <c r="D22" t="s">
        <v>17</v>
      </c>
      <c r="E22">
        <v>45</v>
      </c>
      <c r="F22">
        <v>2</v>
      </c>
      <c r="G22">
        <v>43</v>
      </c>
      <c r="H22">
        <v>4.99</v>
      </c>
      <c r="I22">
        <v>225</v>
      </c>
    </row>
    <row r="23" spans="1:9" x14ac:dyDescent="0.35">
      <c r="A23" t="s">
        <v>103</v>
      </c>
      <c r="B23" t="s">
        <v>104</v>
      </c>
      <c r="C23" t="s">
        <v>64</v>
      </c>
      <c r="D23" t="s">
        <v>17</v>
      </c>
      <c r="E23">
        <v>0</v>
      </c>
      <c r="F23">
        <v>0</v>
      </c>
      <c r="G23">
        <v>0</v>
      </c>
      <c r="H23">
        <v>3</v>
      </c>
      <c r="I23">
        <v>0</v>
      </c>
    </row>
    <row r="24" spans="1:9" x14ac:dyDescent="0.35">
      <c r="A24" t="s">
        <v>105</v>
      </c>
      <c r="B24" t="s">
        <v>106</v>
      </c>
      <c r="C24" t="s">
        <v>64</v>
      </c>
      <c r="D24" t="s">
        <v>17</v>
      </c>
      <c r="E24">
        <v>0</v>
      </c>
      <c r="F24">
        <v>0</v>
      </c>
      <c r="G24">
        <v>0</v>
      </c>
      <c r="H24">
        <v>3.05</v>
      </c>
      <c r="I24">
        <v>0</v>
      </c>
    </row>
    <row r="25" spans="1:9" x14ac:dyDescent="0.35">
      <c r="A25" t="s">
        <v>107</v>
      </c>
      <c r="B25" t="s">
        <v>108</v>
      </c>
      <c r="C25" t="s">
        <v>64</v>
      </c>
      <c r="D25" t="s">
        <v>17</v>
      </c>
      <c r="E25">
        <v>0</v>
      </c>
      <c r="F25">
        <v>0</v>
      </c>
      <c r="G25">
        <v>0</v>
      </c>
      <c r="H25">
        <v>6</v>
      </c>
      <c r="I25">
        <v>0</v>
      </c>
    </row>
    <row r="26" spans="1:9" x14ac:dyDescent="0.35">
      <c r="A26" t="s">
        <v>109</v>
      </c>
      <c r="B26" t="s">
        <v>110</v>
      </c>
      <c r="C26" t="s">
        <v>64</v>
      </c>
      <c r="D26" t="s">
        <v>17</v>
      </c>
      <c r="E26">
        <v>0</v>
      </c>
      <c r="F26">
        <v>0</v>
      </c>
      <c r="G26">
        <v>0</v>
      </c>
      <c r="H26">
        <v>7.5</v>
      </c>
      <c r="I26">
        <v>0</v>
      </c>
    </row>
    <row r="27" spans="1:9" x14ac:dyDescent="0.35">
      <c r="A27" t="s">
        <v>111</v>
      </c>
      <c r="B27" t="s">
        <v>112</v>
      </c>
      <c r="C27" t="s">
        <v>64</v>
      </c>
      <c r="D27" t="s">
        <v>17</v>
      </c>
      <c r="E27">
        <v>0</v>
      </c>
      <c r="F27">
        <v>0</v>
      </c>
      <c r="G27">
        <v>0</v>
      </c>
      <c r="H27">
        <v>8.6</v>
      </c>
      <c r="I27">
        <v>0</v>
      </c>
    </row>
    <row r="28" spans="1:9" x14ac:dyDescent="0.35">
      <c r="A28" t="s">
        <v>113</v>
      </c>
      <c r="B28" t="s">
        <v>114</v>
      </c>
      <c r="C28" t="s">
        <v>64</v>
      </c>
      <c r="D28" t="s">
        <v>17</v>
      </c>
      <c r="E28">
        <v>0</v>
      </c>
      <c r="F28">
        <v>0</v>
      </c>
      <c r="G28">
        <v>0</v>
      </c>
      <c r="H28">
        <v>5</v>
      </c>
      <c r="I28">
        <v>0</v>
      </c>
    </row>
    <row r="29" spans="1:9" x14ac:dyDescent="0.35">
      <c r="A29" t="s">
        <v>115</v>
      </c>
      <c r="B29" t="s">
        <v>116</v>
      </c>
      <c r="C29" t="s">
        <v>64</v>
      </c>
      <c r="D29" t="s">
        <v>17</v>
      </c>
      <c r="E29">
        <v>0</v>
      </c>
      <c r="F29">
        <v>0</v>
      </c>
      <c r="G29">
        <v>0</v>
      </c>
      <c r="H29">
        <v>7</v>
      </c>
      <c r="I29">
        <v>0</v>
      </c>
    </row>
    <row r="30" spans="1:9" x14ac:dyDescent="0.35">
      <c r="A30" t="s">
        <v>117</v>
      </c>
      <c r="B30" t="s">
        <v>118</v>
      </c>
      <c r="C30" t="s">
        <v>64</v>
      </c>
      <c r="D30" t="s">
        <v>17</v>
      </c>
      <c r="E30">
        <v>0</v>
      </c>
      <c r="F30">
        <v>0</v>
      </c>
      <c r="G30">
        <v>0</v>
      </c>
      <c r="H30">
        <v>8</v>
      </c>
      <c r="I30">
        <v>0</v>
      </c>
    </row>
    <row r="31" spans="1:9" x14ac:dyDescent="0.35">
      <c r="A31" t="s">
        <v>119</v>
      </c>
      <c r="B31" t="s">
        <v>120</v>
      </c>
      <c r="C31" t="s">
        <v>64</v>
      </c>
      <c r="D31" t="s">
        <v>17</v>
      </c>
      <c r="E31">
        <v>0</v>
      </c>
      <c r="F31">
        <v>0</v>
      </c>
      <c r="G31">
        <v>0</v>
      </c>
      <c r="H31">
        <v>9</v>
      </c>
      <c r="I31">
        <v>0</v>
      </c>
    </row>
    <row r="32" spans="1:9" x14ac:dyDescent="0.35">
      <c r="A32" t="s">
        <v>121</v>
      </c>
      <c r="B32" t="s">
        <v>122</v>
      </c>
      <c r="C32" t="s">
        <v>64</v>
      </c>
      <c r="D32" t="s">
        <v>17</v>
      </c>
      <c r="E32">
        <v>0</v>
      </c>
      <c r="F32">
        <v>0</v>
      </c>
      <c r="G32">
        <v>0</v>
      </c>
      <c r="H32">
        <v>12</v>
      </c>
      <c r="I32">
        <v>0</v>
      </c>
    </row>
    <row r="33" spans="1:9" x14ac:dyDescent="0.35">
      <c r="A33" t="s">
        <v>123</v>
      </c>
      <c r="B33" t="s">
        <v>124</v>
      </c>
      <c r="C33" t="s">
        <v>64</v>
      </c>
      <c r="D33" t="s">
        <v>17</v>
      </c>
      <c r="E33">
        <v>0</v>
      </c>
      <c r="F33">
        <v>0</v>
      </c>
      <c r="G33">
        <v>0</v>
      </c>
      <c r="H33">
        <v>15</v>
      </c>
      <c r="I33">
        <v>0</v>
      </c>
    </row>
    <row r="34" spans="1:9" x14ac:dyDescent="0.35">
      <c r="A34" t="s">
        <v>125</v>
      </c>
      <c r="B34" t="s">
        <v>126</v>
      </c>
      <c r="C34" t="s">
        <v>64</v>
      </c>
      <c r="D34" t="s">
        <v>17</v>
      </c>
      <c r="E34">
        <v>0</v>
      </c>
      <c r="F34">
        <v>0</v>
      </c>
      <c r="G34">
        <v>0</v>
      </c>
      <c r="H34">
        <v>16</v>
      </c>
      <c r="I34">
        <v>0</v>
      </c>
    </row>
    <row r="35" spans="1:9" x14ac:dyDescent="0.35">
      <c r="A35" t="s">
        <v>127</v>
      </c>
      <c r="B35" t="s">
        <v>128</v>
      </c>
      <c r="C35" t="s">
        <v>64</v>
      </c>
      <c r="D35" t="s">
        <v>17</v>
      </c>
      <c r="E35">
        <v>0</v>
      </c>
      <c r="F35">
        <v>0</v>
      </c>
      <c r="G35">
        <v>0</v>
      </c>
      <c r="H35">
        <v>2</v>
      </c>
      <c r="I35">
        <v>0</v>
      </c>
    </row>
    <row r="36" spans="1:9" x14ac:dyDescent="0.35">
      <c r="A36" t="s">
        <v>129</v>
      </c>
      <c r="B36" t="s">
        <v>130</v>
      </c>
      <c r="C36" t="s">
        <v>64</v>
      </c>
      <c r="D36" t="s">
        <v>17</v>
      </c>
      <c r="E36">
        <v>0</v>
      </c>
      <c r="F36">
        <v>0</v>
      </c>
      <c r="G36">
        <v>0</v>
      </c>
      <c r="H36">
        <v>3</v>
      </c>
      <c r="I36">
        <v>0</v>
      </c>
    </row>
    <row r="37" spans="1:9" x14ac:dyDescent="0.35">
      <c r="A37" t="s">
        <v>131</v>
      </c>
      <c r="B37" t="s">
        <v>132</v>
      </c>
      <c r="C37" t="s">
        <v>64</v>
      </c>
      <c r="D37" t="s">
        <v>17</v>
      </c>
      <c r="E37">
        <v>0</v>
      </c>
      <c r="F37">
        <v>0</v>
      </c>
      <c r="G37">
        <v>0</v>
      </c>
      <c r="H37">
        <v>4</v>
      </c>
      <c r="I37">
        <v>0</v>
      </c>
    </row>
    <row r="38" spans="1:9" x14ac:dyDescent="0.35">
      <c r="A38" t="s">
        <v>133</v>
      </c>
      <c r="B38" t="s">
        <v>134</v>
      </c>
      <c r="C38" t="s">
        <v>64</v>
      </c>
      <c r="D38" t="s">
        <v>17</v>
      </c>
      <c r="E38">
        <v>0</v>
      </c>
      <c r="F38">
        <v>0</v>
      </c>
      <c r="G38">
        <v>0</v>
      </c>
      <c r="H38">
        <v>6</v>
      </c>
      <c r="I38">
        <v>0</v>
      </c>
    </row>
    <row r="39" spans="1:9" x14ac:dyDescent="0.35">
      <c r="A39" t="s">
        <v>135</v>
      </c>
      <c r="B39" t="s">
        <v>136</v>
      </c>
      <c r="C39" t="s">
        <v>64</v>
      </c>
      <c r="D39" t="s">
        <v>17</v>
      </c>
      <c r="E39">
        <v>0</v>
      </c>
      <c r="F39">
        <v>0</v>
      </c>
      <c r="G39">
        <v>0</v>
      </c>
      <c r="H39">
        <v>3</v>
      </c>
      <c r="I39">
        <v>0</v>
      </c>
    </row>
    <row r="40" spans="1:9" x14ac:dyDescent="0.35">
      <c r="A40" t="s">
        <v>137</v>
      </c>
      <c r="B40" t="s">
        <v>138</v>
      </c>
      <c r="C40" t="s">
        <v>64</v>
      </c>
      <c r="D40" t="s">
        <v>17</v>
      </c>
      <c r="E40">
        <v>0</v>
      </c>
      <c r="F40">
        <v>0</v>
      </c>
      <c r="G40">
        <v>0</v>
      </c>
      <c r="H40">
        <v>2</v>
      </c>
      <c r="I40">
        <v>0</v>
      </c>
    </row>
    <row r="41" spans="1:9" x14ac:dyDescent="0.35">
      <c r="A41" t="s">
        <v>139</v>
      </c>
      <c r="B41" t="s">
        <v>140</v>
      </c>
      <c r="C41" t="s">
        <v>64</v>
      </c>
      <c r="D41" t="s">
        <v>17</v>
      </c>
      <c r="E41">
        <v>0</v>
      </c>
      <c r="F41">
        <v>0</v>
      </c>
      <c r="G41">
        <v>0</v>
      </c>
      <c r="H41">
        <v>8</v>
      </c>
      <c r="I41">
        <v>0</v>
      </c>
    </row>
    <row r="42" spans="1:9" x14ac:dyDescent="0.35">
      <c r="A42" t="s">
        <v>141</v>
      </c>
      <c r="B42" t="s">
        <v>142</v>
      </c>
      <c r="C42" t="s">
        <v>143</v>
      </c>
      <c r="D42" t="s">
        <v>21</v>
      </c>
      <c r="E42">
        <v>32</v>
      </c>
      <c r="F42">
        <v>21</v>
      </c>
      <c r="G42">
        <v>11</v>
      </c>
      <c r="H42">
        <v>13.99</v>
      </c>
      <c r="I42">
        <v>153.89000000000001</v>
      </c>
    </row>
    <row r="43" spans="1:9" x14ac:dyDescent="0.35">
      <c r="A43" t="s">
        <v>145</v>
      </c>
      <c r="B43" t="s">
        <v>146</v>
      </c>
      <c r="C43" t="s">
        <v>64</v>
      </c>
      <c r="D43" t="s">
        <v>19</v>
      </c>
      <c r="E43">
        <v>0</v>
      </c>
      <c r="F43">
        <v>0</v>
      </c>
      <c r="G43">
        <v>0</v>
      </c>
      <c r="H43">
        <v>3.99</v>
      </c>
      <c r="I43">
        <v>0</v>
      </c>
    </row>
    <row r="44" spans="1:9" x14ac:dyDescent="0.35">
      <c r="A44" t="s">
        <v>148</v>
      </c>
      <c r="B44" t="s">
        <v>149</v>
      </c>
      <c r="C44" t="s">
        <v>64</v>
      </c>
      <c r="D44" t="s">
        <v>17</v>
      </c>
      <c r="E44">
        <v>0</v>
      </c>
      <c r="F44">
        <v>0</v>
      </c>
      <c r="G44">
        <v>0</v>
      </c>
      <c r="H44">
        <v>1.99</v>
      </c>
      <c r="I44">
        <v>0</v>
      </c>
    </row>
    <row r="45" spans="1:9" x14ac:dyDescent="0.35">
      <c r="A45" t="s">
        <v>151</v>
      </c>
      <c r="B45" t="s">
        <v>152</v>
      </c>
      <c r="C45" t="s">
        <v>143</v>
      </c>
      <c r="D45" t="s">
        <v>17</v>
      </c>
      <c r="E45">
        <v>0</v>
      </c>
      <c r="F45">
        <v>0</v>
      </c>
      <c r="G45">
        <v>0</v>
      </c>
      <c r="H45">
        <v>2.89</v>
      </c>
      <c r="I45">
        <v>0</v>
      </c>
    </row>
    <row r="46" spans="1:9" x14ac:dyDescent="0.35">
      <c r="A46" t="s">
        <v>154</v>
      </c>
      <c r="B46" t="s">
        <v>155</v>
      </c>
      <c r="C46" t="s">
        <v>153</v>
      </c>
      <c r="D46" t="s">
        <v>19</v>
      </c>
      <c r="E46">
        <v>0</v>
      </c>
      <c r="F46">
        <v>0</v>
      </c>
      <c r="G46">
        <v>0</v>
      </c>
      <c r="H46">
        <v>9.56</v>
      </c>
      <c r="I46">
        <v>0</v>
      </c>
    </row>
    <row r="47" spans="1:9" x14ac:dyDescent="0.35">
      <c r="A47" t="s">
        <v>157</v>
      </c>
      <c r="B47" t="s">
        <v>158</v>
      </c>
      <c r="C47" t="s">
        <v>159</v>
      </c>
      <c r="D47" t="s">
        <v>19</v>
      </c>
      <c r="E47">
        <v>0</v>
      </c>
      <c r="F47">
        <v>0</v>
      </c>
      <c r="G47">
        <v>0</v>
      </c>
      <c r="H47">
        <v>2.5</v>
      </c>
      <c r="I47">
        <v>0</v>
      </c>
    </row>
    <row r="48" spans="1:9" x14ac:dyDescent="0.35">
      <c r="A48" t="s">
        <v>161</v>
      </c>
      <c r="B48" t="s">
        <v>162</v>
      </c>
      <c r="C48" t="s">
        <v>163</v>
      </c>
      <c r="D48" t="s">
        <v>19</v>
      </c>
      <c r="E48">
        <v>10</v>
      </c>
      <c r="F48">
        <v>4</v>
      </c>
      <c r="G48">
        <v>6</v>
      </c>
      <c r="H48">
        <v>3.99</v>
      </c>
      <c r="I48">
        <v>23.94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44D4-76FE-4EB6-BA67-5ACFCE09C301}">
  <sheetPr codeName="Sheet1"/>
  <dimension ref="A1:B5"/>
  <sheetViews>
    <sheetView workbookViewId="0">
      <selection activeCell="H31" sqref="H31"/>
    </sheetView>
  </sheetViews>
  <sheetFormatPr defaultRowHeight="14.5" x14ac:dyDescent="0.35"/>
  <cols>
    <col min="1" max="1" width="10.6328125" bestFit="1" customWidth="1"/>
    <col min="2" max="2" width="10.54296875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17</v>
      </c>
      <c r="B2" t="s">
        <v>15</v>
      </c>
    </row>
    <row r="3" spans="1:2" x14ac:dyDescent="0.35">
      <c r="A3" t="s">
        <v>19</v>
      </c>
      <c r="B3" t="s">
        <v>25</v>
      </c>
    </row>
    <row r="4" spans="1:2" x14ac:dyDescent="0.35">
      <c r="A4" t="s">
        <v>21</v>
      </c>
      <c r="B4" t="s">
        <v>184</v>
      </c>
    </row>
    <row r="5" spans="1:2" x14ac:dyDescent="0.35">
      <c r="A5" t="s">
        <v>23</v>
      </c>
      <c r="B5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PACKAGING</vt:lpstr>
      <vt:lpstr>PRODUCT</vt:lpstr>
      <vt:lpstr>LOCATION</vt:lpstr>
      <vt:lpstr>RECEIPTS</vt:lpstr>
      <vt:lpstr>SALES</vt:lpstr>
      <vt:lpstr>STOCKS</vt:lpstr>
      <vt:lpstr>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Avishek</dc:creator>
  <cp:lastModifiedBy>Kumar, Avishek</cp:lastModifiedBy>
  <dcterms:created xsi:type="dcterms:W3CDTF">2025-05-05T20:13:49Z</dcterms:created>
  <dcterms:modified xsi:type="dcterms:W3CDTF">2025-05-05T20:33:47Z</dcterms:modified>
</cp:coreProperties>
</file>