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javier_cuadroslinde_nxp_com/Documents/Smart TRX/TX-ATB/"/>
    </mc:Choice>
  </mc:AlternateContent>
  <xr:revisionPtr revIDLastSave="0" documentId="8_{AD597666-9EAF-45A3-BD81-133216F80C07}" xr6:coauthVersionLast="45" xr6:coauthVersionMax="45" xr10:uidLastSave="{00000000-0000-0000-0000-000000000000}"/>
  <bookViews>
    <workbookView xWindow="-14355" yWindow="5790" windowWidth="28770" windowHeight="15570" tabRatio="775" activeTab="13" xr2:uid="{D7AAAD13-822B-4527-BB6B-58313CDB92A0}"/>
  </bookViews>
  <sheets>
    <sheet name="IP INIT Template" sheetId="2" r:id="rId1"/>
    <sheet name="ADC" sheetId="1" r:id="rId2"/>
    <sheet name="PDC" sheetId="6" r:id="rId3"/>
    <sheet name="RXBIST RF" sheetId="4" r:id="rId4"/>
    <sheet name="RXBIST BB" sheetId="5" r:id="rId5"/>
    <sheet name="TX1" sheetId="8" r:id="rId6"/>
    <sheet name="LOIF-single chip" sheetId="9" r:id="rId7"/>
    <sheet name="GLDO" sheetId="10" r:id="rId8"/>
    <sheet name="LLDO digital" sheetId="11" r:id="rId9"/>
    <sheet name="TEMPSENSOR" sheetId="12" r:id="rId10"/>
    <sheet name="MCGEN" sheetId="13" r:id="rId11"/>
    <sheet name="CHIRP" sheetId="14" r:id="rId12"/>
    <sheet name="TENGINE" sheetId="16" r:id="rId13"/>
    <sheet name="ATB" sheetId="15" r:id="rId14"/>
    <sheet name="GBIAS" sheetId="17" r:id="rId15"/>
    <sheet name="RX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<sst xmlns="http://schemas.openxmlformats.org/spreadsheetml/2006/main" count="1834" uniqueCount="1225">
  <si>
    <t>PON_CTL.PON_LS</t>
  </si>
  <si>
    <t>Register field</t>
  </si>
  <si>
    <t>Value</t>
  </si>
  <si>
    <t>PON_CTL.EN_IREF</t>
  </si>
  <si>
    <t>Description</t>
  </si>
  <si>
    <t>Enable level shifters</t>
  </si>
  <si>
    <t>Enable current mirror</t>
  </si>
  <si>
    <t>Enable DMUX LDO</t>
  </si>
  <si>
    <t>CLK_LDO_CTL.LDO_EN_I</t>
  </si>
  <si>
    <t>CLK_LDO_CTL.LDO_EN_Q</t>
  </si>
  <si>
    <t>DMUX_LDO_CTL.EN_LDO</t>
  </si>
  <si>
    <t>Enable quantizer LDO, Q ADC</t>
  </si>
  <si>
    <t>Q_LDO_CTL.LDO_EN_I</t>
  </si>
  <si>
    <t>Q_LDO_CTL.LDO_EN_Q</t>
  </si>
  <si>
    <t>Enable DAC series LDO, Q ADC</t>
  </si>
  <si>
    <t>DAC_SERLDO_CTL.LDO_EN_I</t>
  </si>
  <si>
    <t>DAC_SERLDO_CTL.LDO_EN_Q</t>
  </si>
  <si>
    <t>Enable clock generator LDO, I ADC (provides clock to all the blocks)</t>
  </si>
  <si>
    <t>Enable clock generator LDO, Q ADC (provides clock to all the blocks)</t>
  </si>
  <si>
    <t>Enable quantizer LDO, I ADC (enables clock buffering inside the DAC to the DMUX)</t>
  </si>
  <si>
    <t>Enable DAC series LDO, I ADC (enables clock buffering inside the DAC)</t>
  </si>
  <si>
    <t>Delay [us]</t>
  </si>
  <si>
    <t>DMUX_CTL.RST_SYNC</t>
  </si>
  <si>
    <t>Release reset for DMUX synchronization</t>
  </si>
  <si>
    <t>Enable clock divider LDO, I ADC</t>
  </si>
  <si>
    <t>Enable clock divider LDO, Q ADC</t>
  </si>
  <si>
    <t>Enable loop filter LDO, I ADC</t>
  </si>
  <si>
    <t>Enable loop filter LDO, Q ADC</t>
  </si>
  <si>
    <t>Enable loop filter capbank LDO, I ADC</t>
  </si>
  <si>
    <t>Enable loop filter capbank LDO, Q ADC</t>
  </si>
  <si>
    <t>Enable DAC shunt LDO, I ADC</t>
  </si>
  <si>
    <t>Enable DAC shunt LDO, Q ADC</t>
  </si>
  <si>
    <t>DIV_LDO_CTL.LDO_EN_I</t>
  </si>
  <si>
    <t>DIV_LDO_CTL.LDO_EN_Q</t>
  </si>
  <si>
    <t>DAC_SHLDO_CTL.LDO_EN_I</t>
  </si>
  <si>
    <t>DAC_SHLDO_CTL.LDO_EN_Q</t>
  </si>
  <si>
    <t>Enable PRBS generator for dither, I ADC</t>
  </si>
  <si>
    <t>Enable quantizer comparator, I ADC</t>
  </si>
  <si>
    <t>Enable quantizer comparator, Q ADC</t>
  </si>
  <si>
    <t>Enable PRBS generator for dither, Q ADC</t>
  </si>
  <si>
    <t>Enable dynamic dithering detector, I ADC</t>
  </si>
  <si>
    <t>Enable dynamic dithering detector, Q ADC</t>
  </si>
  <si>
    <t>Q_CTL.EN_CMP_I</t>
  </si>
  <si>
    <t>Q_CTL.EN_CMP_Q</t>
  </si>
  <si>
    <t>DITHER_GEN_CTL_I.PRBS_EN1</t>
  </si>
  <si>
    <t>DITHER_GEN_CTL_Q.PRBS_EN1</t>
  </si>
  <si>
    <t>Reset PRBS generator for dither, I ADC</t>
  </si>
  <si>
    <t>Reset PRBS generator for dither, Q ADC</t>
  </si>
  <si>
    <t>DITHER_GEN_CTL_I.RST_ASYNC_AN</t>
  </si>
  <si>
    <t>DITHER_GEN_CTL_Q.RST_ASYNC_AN</t>
  </si>
  <si>
    <t>DYN_DIT_CTL_I.PON_DETECTOR</t>
  </si>
  <si>
    <t>DYN_DIT_CTL_Q.PON_DETECTOR</t>
  </si>
  <si>
    <t>LF_LDO_CTL.LDO_EN_LF_I</t>
  </si>
  <si>
    <t>LF_LDO_CTL.LDO_EN_LF_Q</t>
  </si>
  <si>
    <t>LF_LDO_CTL.LDO_EN_CAP_I</t>
  </si>
  <si>
    <t>LF_LDO_CTL.LDO_EN_CAP_Q</t>
  </si>
  <si>
    <t>Enable overload detector comparators, I ADC</t>
  </si>
  <si>
    <t>Enable overload detector comparators, Q ADC</t>
  </si>
  <si>
    <t>Enable overload detector clock and counter logic, I ADC</t>
  </si>
  <si>
    <t>Enable overload detector clock and counter logic, Q ADC</t>
  </si>
  <si>
    <t>OV_DET_CTL_I.PON_OVERLOAD_DET</t>
  </si>
  <si>
    <t>OV_DET_CTL_Q.PON_OVERLOAD_DET</t>
  </si>
  <si>
    <t>OV_DET_CTL_I.EN_CMP</t>
  </si>
  <si>
    <t>OV_DET_CTL_Q.EN_CMP</t>
  </si>
  <si>
    <t>Enable chopping clock, I ADC</t>
  </si>
  <si>
    <t>Enable chopping clock, Q ADC</t>
  </si>
  <si>
    <t>Enable duty cycle correction, I ADC</t>
  </si>
  <si>
    <t>Enable duty cycle correction, Q ADC</t>
  </si>
  <si>
    <t>Set chopping clock frequency to 2.56GHz, I ADC</t>
  </si>
  <si>
    <t>Set chopping clock frequency to 2.56GHz, Q ADC</t>
  </si>
  <si>
    <t>Apply reset pulse to loop filter, I ADC</t>
  </si>
  <si>
    <t>Apply reset pulse to loop filter, Q ADC</t>
  </si>
  <si>
    <t>Enable reset of both biquad1 and biquad2, I ADC</t>
  </si>
  <si>
    <t>CLK_CTL_I.EN_CHOP_CLK</t>
  </si>
  <si>
    <t>CLK_CTL_Q.EN_CHOP_CLK</t>
  </si>
  <si>
    <t>CLK_CTL_I.CTL_CHOP_FREQ</t>
  </si>
  <si>
    <t>CLK_CTL_Q.CTL_CHOP_FREQ</t>
  </si>
  <si>
    <t>CLK_CTL_I.EN_DC_CORR</t>
  </si>
  <si>
    <t>CLK_CTL_Q.EN_DC_CORR</t>
  </si>
  <si>
    <t>OV_DET_CTL_I.LF_RESET_EN</t>
  </si>
  <si>
    <t>OV_DET_CTL_Q.LF_RESET_EN</t>
  </si>
  <si>
    <t>OV_DET_CTL_I.LF_RESET</t>
  </si>
  <si>
    <t>OV_DET_CTL_Q.LF_RESET</t>
  </si>
  <si>
    <t>Pin at analog interface</t>
  </si>
  <si>
    <t>pon_ls</t>
  </si>
  <si>
    <t>en_cmp_i</t>
  </si>
  <si>
    <t>en_cmp_q</t>
  </si>
  <si>
    <t>enable_iref_mirror</t>
  </si>
  <si>
    <t>en_ldo_Q_i</t>
  </si>
  <si>
    <t>en_ldo_Q_q</t>
  </si>
  <si>
    <t>en_ldo_LF_i</t>
  </si>
  <si>
    <t>en_ldo_LF_q</t>
  </si>
  <si>
    <t>en_ldo_clk_i</t>
  </si>
  <si>
    <t>en_ldo_clk_q</t>
  </si>
  <si>
    <t>en_series_ldo_DAC_i</t>
  </si>
  <si>
    <t>en_series_ldo_DAC_q</t>
  </si>
  <si>
    <t>en_ldo_DMUX</t>
  </si>
  <si>
    <t>en_dutycyle_corr_i</t>
  </si>
  <si>
    <t>en_dutycyle_corr_q</t>
  </si>
  <si>
    <t>en_chop_clk_i</t>
  </si>
  <si>
    <t>en_chop_clk_q</t>
  </si>
  <si>
    <t>ctl_chop_freq_i</t>
  </si>
  <si>
    <t>ctl_chop_freq_q</t>
  </si>
  <si>
    <t>en_ldo_capbank_i</t>
  </si>
  <si>
    <t>en_ldo_capbank_q</t>
  </si>
  <si>
    <t>en_ldo_DAC_i</t>
  </si>
  <si>
    <t>en_ldo_DAC_q</t>
  </si>
  <si>
    <t>en_ldo_div_i</t>
  </si>
  <si>
    <t>en_ldo_div_q</t>
  </si>
  <si>
    <t>RST_sync</t>
  </si>
  <si>
    <t>prbs_en1_i</t>
  </si>
  <si>
    <t>prbs_en1_q</t>
  </si>
  <si>
    <t>prbs_rst_async_an_i</t>
  </si>
  <si>
    <t>prbs_rst_async_an_q</t>
  </si>
  <si>
    <t>pon_dyn_dit_det_i</t>
  </si>
  <si>
    <t>pon_dyn_dit_det_q</t>
  </si>
  <si>
    <t>lf_reset_en_bq1_q, lf_reset_en_bq2_q</t>
  </si>
  <si>
    <t>lf_reset_en_bq1_i, lf_reset_en_bq2_i</t>
  </si>
  <si>
    <t>Release reset pulse to loop filter, I ADC</t>
  </si>
  <si>
    <t>Release reset pulse to loop filter, Q ADC</t>
  </si>
  <si>
    <t>lf_reset_i</t>
  </si>
  <si>
    <t>lf_reset_q</t>
  </si>
  <si>
    <t>en_overload_det_cmp_i</t>
  </si>
  <si>
    <t>en_overload_det_cmp_q</t>
  </si>
  <si>
    <t>pon_overload_det_i</t>
  </si>
  <si>
    <t>pon_overload_det_q</t>
  </si>
  <si>
    <t>LF_LPF_CTL.CLPF_I</t>
  </si>
  <si>
    <t>LF_LPF_CTL.CLPF_Q</t>
  </si>
  <si>
    <t>* from RC calibration</t>
  </si>
  <si>
    <t>LF_BQ1_FB_CTL.C1_I</t>
  </si>
  <si>
    <t>LF_BQ1_FB_CTL.C2_I</t>
  </si>
  <si>
    <t>LF_BQ1_FB_CTL.C1_Q</t>
  </si>
  <si>
    <t>LF_BQ1_FB_CTL.C2_Q</t>
  </si>
  <si>
    <t>LF_BQ2_FB_CTL.C1_I</t>
  </si>
  <si>
    <t>LF_BQ2_FB_CTL.C2_I</t>
  </si>
  <si>
    <t>LF_BQ2_FB_CTL.C1_Q</t>
  </si>
  <si>
    <t>LF_BQ2_FB_CTL.C2_Q</t>
  </si>
  <si>
    <t>LF_BQ2_IN1_CTL.CIN1_I</t>
  </si>
  <si>
    <t>LF_BQ2_IN1_CTL.CX1_I</t>
  </si>
  <si>
    <t>LF_BQ2_IN1_CTL.CIN1_Q</t>
  </si>
  <si>
    <t>LF_BQ2_IN1_CTL.CX1_Q</t>
  </si>
  <si>
    <t>LF_BQ2_IN2_CTL.CIN2_I</t>
  </si>
  <si>
    <t>LF_BQ2_IN2_CTL.CX2_I</t>
  </si>
  <si>
    <t>LF_BQ2_IN2_CTL.CIN2_Q</t>
  </si>
  <si>
    <t>LF_BQ2_IN2_CTL.CX2_Q</t>
  </si>
  <si>
    <t>Use capbank setting from RC calibration</t>
  </si>
  <si>
    <t>ctl_bq1_C1_i</t>
  </si>
  <si>
    <t>ctl_bq1_C2_i</t>
  </si>
  <si>
    <t>ctl_bq2_C1_i</t>
  </si>
  <si>
    <t>ctl_bq2_C2_i</t>
  </si>
  <si>
    <t>ctl_bq2_CX1_i</t>
  </si>
  <si>
    <t>ctl_bq2_CX2_i</t>
  </si>
  <si>
    <t>ctl_bq2_Cin2_i</t>
  </si>
  <si>
    <t>ctl_bq2_Cin1_i</t>
  </si>
  <si>
    <t>ctl_bq2_Cin1_q</t>
  </si>
  <si>
    <t>ctl_bq2_CX1_q</t>
  </si>
  <si>
    <t>ctl_bq2_Cin2_q</t>
  </si>
  <si>
    <t>ctl_bq2_CX2_q</t>
  </si>
  <si>
    <t>ctl_bq1_C1_q</t>
  </si>
  <si>
    <t>ctl_bq2_C1_q</t>
  </si>
  <si>
    <t>ctl_bq2_C2_q</t>
  </si>
  <si>
    <t>ctl_bq1_C2_q</t>
  </si>
  <si>
    <t>ctl_lpf_i</t>
  </si>
  <si>
    <t>ctl_lpf_q</t>
  </si>
  <si>
    <t>PON_CTL_PON_LS</t>
  </si>
  <si>
    <t>PON_CTL_LDO_LO_EN</t>
  </si>
  <si>
    <t>PON_CTL_LDO_RF_EN</t>
  </si>
  <si>
    <t>PON_CTL_LDO_BB_EN</t>
  </si>
  <si>
    <t>PON_CTL_LDO_DIG_EN</t>
  </si>
  <si>
    <t>Enable Level shifters</t>
  </si>
  <si>
    <t>Activate LDO0V9_LO</t>
  </si>
  <si>
    <t>Activate LDO1V1_RF</t>
  </si>
  <si>
    <t>Activate LDO0V9_BB</t>
  </si>
  <si>
    <t>Activate LDO0V9_DIG</t>
  </si>
  <si>
    <t>RXBIST_EN_PSDAC_EN</t>
  </si>
  <si>
    <t>RXBIST_EN_SSB_EN</t>
  </si>
  <si>
    <t>RXBIST_EN_LOX2_EN</t>
  </si>
  <si>
    <t>RXBIST_EN_BBBIST_EN</t>
  </si>
  <si>
    <t>RXBIST_EN_SSB_PPD_EN</t>
  </si>
  <si>
    <t>RXBIST_EN_PR_EN</t>
  </si>
  <si>
    <t>RXBIST_EN_LO_PPD_EN</t>
  </si>
  <si>
    <t>Enable Buffers</t>
  </si>
  <si>
    <t>Enable LO doubler</t>
  </si>
  <si>
    <t>Enable Baseband</t>
  </si>
  <si>
    <t>Enable PPD SSB</t>
  </si>
  <si>
    <t>Enable PR</t>
  </si>
  <si>
    <t>Enable PPD LO</t>
  </si>
  <si>
    <t>Enable the IP (current is flowing) after its LLDO is enabled (0.9V supply is assumed present)</t>
  </si>
  <si>
    <t>Eanble DAC</t>
  </si>
  <si>
    <t>d_bbist_en</t>
  </si>
  <si>
    <t>d_prbist_en</t>
  </si>
  <si>
    <t>d_lox2_en</t>
  </si>
  <si>
    <t>d_psdac_en</t>
  </si>
  <si>
    <t>d_ssb_en</t>
  </si>
  <si>
    <t>d_lo_ppd_en</t>
  </si>
  <si>
    <t>d_ssb_ppd_en</t>
  </si>
  <si>
    <t>d_ldo_lo_en</t>
  </si>
  <si>
    <t>d_ ldo _rf_en</t>
  </si>
  <si>
    <t>d_ ldo _bb_en</t>
  </si>
  <si>
    <t>d_ ldo _dig_en</t>
  </si>
  <si>
    <t>d_pon_rxbist_ls</t>
  </si>
  <si>
    <t>PON_CTL_FAST_ENABLE_M7</t>
  </si>
  <si>
    <t>Bypass RC filter R, fast start-up, high noise. Should be high when enable toggles</t>
  </si>
  <si>
    <t>d_rxbist_fast_en</t>
  </si>
  <si>
    <t>RXBIST_MODE_BISTRX_MODE</t>
  </si>
  <si>
    <t>RXBIST_MODE_IF_MODE</t>
  </si>
  <si>
    <t/>
  </si>
  <si>
    <t>RXBIST_MODE_BYPASS_SD</t>
  </si>
  <si>
    <t>RXBIST_MODE_BYPASS_DEM</t>
  </si>
  <si>
    <t>Control DAC out switches:
0: BB Bist
1: RF Bist</t>
  </si>
  <si>
    <t>Bypass Sigma-delta</t>
  </si>
  <si>
    <t>Bypass Dynamic Element Matching</t>
  </si>
  <si>
    <t>00: double sin / cosin wave
01: double square wave
10: DC controlled
11: test-mode for measuring INL/DNL</t>
  </si>
  <si>
    <t>d_rxbist_mode</t>
  </si>
  <si>
    <t>DIGITAL</t>
  </si>
  <si>
    <t>IF_TRIG_TRIG_SOURCE</t>
  </si>
  <si>
    <t>IF_TRIG_TRIG_START</t>
  </si>
  <si>
    <t>IF_TRIG_TRIG_STOP</t>
  </si>
  <si>
    <t>IF_FREQ_IF1_FREQ</t>
  </si>
  <si>
    <t>IF_FREQ_IF2_FREQ</t>
  </si>
  <si>
    <t>IF_OFFSET_DC_OFFSET_I</t>
  </si>
  <si>
    <t>IF_OFFSET_DC_OFFSET_Q</t>
  </si>
  <si>
    <t>IF_AMP_IF1_AMP</t>
  </si>
  <si>
    <t>IF_AMP_IF2_AMP</t>
  </si>
  <si>
    <t>IF_COMP_IF1_IQCOMP_GAIN</t>
  </si>
  <si>
    <t>IF_COMP_IF1_IQCOMP_PHASE</t>
  </si>
  <si>
    <t>IF_COMP_IF2_IQCOMP_GAIN</t>
  </si>
  <si>
    <t>IF_COMP_IF2_IQCOMP_PHASE</t>
  </si>
  <si>
    <t>IF_PHASE_IF1_PH_INIT</t>
  </si>
  <si>
    <t>IF_PHASE_IF2_PH_INIT</t>
  </si>
  <si>
    <t>BB_GAIN_BBBIST_GAIN</t>
  </si>
  <si>
    <t>BB_GAIN_BBBIST_ATT</t>
  </si>
  <si>
    <t>RF_PWR_SSB_GAIN_BUFFER1</t>
  </si>
  <si>
    <t>RF_PWR_SSB_GAIN_BUFFER2</t>
  </si>
  <si>
    <t>RF_PWR_SSB_GAIN_BUFFER3</t>
  </si>
  <si>
    <t>RF_PWR_DAC_TRIM_BIAS</t>
  </si>
  <si>
    <t>RF_PWR_PR_TRIM_BIAS</t>
  </si>
  <si>
    <t>RF_PWR_PR_TRIM_ISO_LOAD</t>
  </si>
  <si>
    <t>RF_PWR_LOX2_CTRL</t>
  </si>
  <si>
    <t>Control of BBbist buffer gain</t>
  </si>
  <si>
    <t>Control attenuation at BBbist out</t>
  </si>
  <si>
    <t>control of the gain buffer1 SSB</t>
  </si>
  <si>
    <t>control of the gain buffer2 SSB</t>
  </si>
  <si>
    <t>control of the gain buffer3 SSB</t>
  </si>
  <si>
    <t>PR DAC trimming</t>
  </si>
  <si>
    <t>PR bias trimming</t>
  </si>
  <si>
    <t>Trimming of PR</t>
  </si>
  <si>
    <t>Controlo of the LO_bias current</t>
  </si>
  <si>
    <t>d_pr_trim_iso_load</t>
  </si>
  <si>
    <t>d_dac_trim_bias&lt;4:0&gt;</t>
  </si>
  <si>
    <t>d_pr_trim_bias&lt;1:0&gt;</t>
  </si>
  <si>
    <t>d_ssb_gain_buffer1&lt;5:0&gt;</t>
  </si>
  <si>
    <t>d_ssb_gain_buffer2&lt;5:0&gt;</t>
  </si>
  <si>
    <t>d_ssb_gain_buffer3&lt;5:0&gt;</t>
  </si>
  <si>
    <t>d_bbbist_gain</t>
  </si>
  <si>
    <t>d_bbbist_att &lt;5:0&gt;</t>
  </si>
  <si>
    <t>Frequency programmation cw1: F_IF1 = n*320MHz/2^18</t>
  </si>
  <si>
    <t>Frequency programmation cw2: F_IF2 = n*320MHz/2^18</t>
  </si>
  <si>
    <t>DC offset for output I.
Signed number, range maps onto full-scale.</t>
  </si>
  <si>
    <t>DC offset for output Q.
Signed number, range maps onto full-scale.</t>
  </si>
  <si>
    <t>Amplitude programmation IF1
Unsigned number, range maps onto full-scale.</t>
  </si>
  <si>
    <t>Amplitude programmation IF2
Unsigned number, range maps onto full-scale.</t>
  </si>
  <si>
    <t>IF1 IQ Gain-compensation factor</t>
  </si>
  <si>
    <t>IF1 IQ Phase-compensation factor</t>
  </si>
  <si>
    <t>IF2 IQ Gain-compensation factor</t>
  </si>
  <si>
    <t>IF2 IQ Phase-compensation factor</t>
  </si>
  <si>
    <t xml:space="preserve">IF1 Initial phase. Signed number
PH_INIT1 = n * 360⁰ / 2^8 =  n * 1.40625⁰ </t>
  </si>
  <si>
    <t xml:space="preserve">IF2 Initial phase. Signed number
PH_INIT2 = n * 360⁰ / 2^8 =  n * 1.40625⁰ </t>
  </si>
  <si>
    <t>0: Disable triggering from Timing Engine
1: Enable triggering from Timing Engine</t>
  </si>
  <si>
    <t>Write 1 for generating Trigger-Start; auto return to zero enabled</t>
  </si>
  <si>
    <t>Write 1 for generating Trigger-Stop; auto return to zero enabled</t>
  </si>
  <si>
    <t>Stop Tone Generation</t>
  </si>
  <si>
    <t>Start Tone Generation</t>
  </si>
  <si>
    <t>-0.5 dBFS, n_FS_SD=(2.0**14-1)*(128-7.5)/128=15423</t>
  </si>
  <si>
    <t xml:space="preserve">n=(2.0**16-1)*(offset/256), offset=-0.5…+0.5 </t>
  </si>
  <si>
    <t>n=901 for 1.1 MHz</t>
  </si>
  <si>
    <t>n=819 for 1.0 MHz</t>
  </si>
  <si>
    <t>d_lox2_ctrl&lt;3:0&gt;</t>
  </si>
  <si>
    <t>Result of calibration</t>
  </si>
  <si>
    <t>Value [decimal]</t>
  </si>
  <si>
    <t>d.c.</t>
  </si>
  <si>
    <t>Register name in case of chirp profile registers</t>
  </si>
  <si>
    <t>Comments</t>
  </si>
  <si>
    <t>P0_PDC_PHAMP_COR</t>
  </si>
  <si>
    <t>PDC_LEVEL_ADJ</t>
  </si>
  <si>
    <t>programmable level adjustment -6 to 12-1/8 dB in 1/8 dB steps
value = (dB_value + 6) * 8, reset value = 48 (0dB)</t>
  </si>
  <si>
    <t>otherwise the signal level is 6 dB lower</t>
  </si>
  <si>
    <t xml:space="preserve">reset release for the PDC e.g. 1 x 40 MHz clock cycles after the clock divider reset in the ADC. </t>
  </si>
  <si>
    <t>40 and 160 MHz clocks are assumed to be  synchronous, without any setup and hold violations: for the control block, mandatory for reset and window_active</t>
  </si>
  <si>
    <t>The control registers' reset values are set to filter mode "wide band mode",  output sample rate 80 MHz, resp. MS/s for application/non validation mode</t>
  </si>
  <si>
    <t>The given register settings for this test case are not mandatory for functional PDC behavior (see corresponding comments).</t>
  </si>
  <si>
    <t>That the reset should be released after the clocks are enabled, I need not to tell you … ;-)</t>
  </si>
  <si>
    <t>PON_TX_LS</t>
  </si>
  <si>
    <t>PON_TXBIST_LS</t>
  </si>
  <si>
    <t>PON_LDO_LO</t>
  </si>
  <si>
    <t>BP_FLT_LDO_LO</t>
  </si>
  <si>
    <t>PON_LDO_PPD</t>
  </si>
  <si>
    <t>BP_FLT_LDO_PPD</t>
  </si>
  <si>
    <t>PON_LDO_PR</t>
  </si>
  <si>
    <t>BP_FLT_LDO_PR</t>
  </si>
  <si>
    <t>SET_LDO_VREFP</t>
  </si>
  <si>
    <t>SET_LDO_VDDA</t>
  </si>
  <si>
    <t>SET_LDO_B_VREFP</t>
  </si>
  <si>
    <t>SET_LDO_B_VDDA</t>
  </si>
  <si>
    <t>POWER_ENABLE</t>
  </si>
  <si>
    <t>BIAS_EN</t>
  </si>
  <si>
    <t>TEST_EN</t>
  </si>
  <si>
    <t>VGA_EN</t>
  </si>
  <si>
    <t>MIXER_CORE_EN</t>
  </si>
  <si>
    <t>VGA_TEST_EN</t>
  </si>
  <si>
    <t>FAST_EN</t>
  </si>
  <si>
    <t>ST1_C</t>
  </si>
  <si>
    <t>ST2_C</t>
  </si>
  <si>
    <t>ST1_V</t>
  </si>
  <si>
    <t>ST2_V</t>
  </si>
  <si>
    <t>DAC_SFTY_LEVEL</t>
  </si>
  <si>
    <t>EN_LOX2</t>
  </si>
  <si>
    <t>EN_PPD_LOX2</t>
  </si>
  <si>
    <t>EN_RES_FILT_LOX2</t>
  </si>
  <si>
    <t>LOX2_DAC_CTRL</t>
  </si>
  <si>
    <t>EN_PR</t>
  </si>
  <si>
    <t>EN_PR_DAC</t>
  </si>
  <si>
    <t>EN_LBIAS_PR</t>
  </si>
  <si>
    <t>EN_BUF2A</t>
  </si>
  <si>
    <t>EN_DAC_BUF2A</t>
  </si>
  <si>
    <t>EN_PPD_BUF2A</t>
  </si>
  <si>
    <t>EN_PPD_BUF2A_VGA</t>
  </si>
  <si>
    <t>EN_VGA_PR</t>
  </si>
  <si>
    <t>EN_VGA_DAC</t>
  </si>
  <si>
    <t>EN_DAC_VGA_IBIAS</t>
  </si>
  <si>
    <t>EN_LN_PR_DAC</t>
  </si>
  <si>
    <t>EN_VGA_BUFX1</t>
  </si>
  <si>
    <t>EN_LN_BUF2A</t>
  </si>
  <si>
    <t>EN_VGA_DAC_OFST</t>
  </si>
  <si>
    <t>FAST_EN_PR</t>
  </si>
  <si>
    <t>FAST_SW_PR</t>
  </si>
  <si>
    <t>VGA_PPD_PR_CTRL</t>
  </si>
  <si>
    <t>BUF2A_DAC_CTRL</t>
  </si>
  <si>
    <t>DAC_DYN_CTRL</t>
  </si>
  <si>
    <t>VCM_TRIM</t>
  </si>
  <si>
    <t>FLT_BYP</t>
  </si>
  <si>
    <t>TRIM_BUF2A_VBIAS</t>
  </si>
  <si>
    <t>TRIM_ISO_LOAD</t>
  </si>
  <si>
    <t>TRIM_BIAS_PR</t>
  </si>
  <si>
    <t>DAC_IREF_PR_CTRL</t>
  </si>
  <si>
    <t>EN_BUF_2B</t>
  </si>
  <si>
    <t>EN_BUF_2C</t>
  </si>
  <si>
    <t>EN_LBIAS_BUF2B2C</t>
  </si>
  <si>
    <t>EN_DAC_BUF2B2C</t>
  </si>
  <si>
    <t>EN_PPD_BUF2C</t>
  </si>
  <si>
    <t>EN_LN_BUF2B2C</t>
  </si>
  <si>
    <t>VCAS_TRIM_2B</t>
  </si>
  <si>
    <t>VCAS_TRIM_2C</t>
  </si>
  <si>
    <t>BUF2B2C_DAC_CT</t>
  </si>
  <si>
    <t>FAST_EN_BUF</t>
  </si>
  <si>
    <t>FAST_SW_BUF</t>
  </si>
  <si>
    <t>EN_PA_CORE</t>
  </si>
  <si>
    <t>EN_PA_DAC_ST1_C</t>
  </si>
  <si>
    <t>EN_PA_DAC_ST2_C</t>
  </si>
  <si>
    <t>EN_PA_DAC_VREF</t>
  </si>
  <si>
    <t>EN_PPD_PA</t>
  </si>
  <si>
    <t>EN_BIAS_PA_TOP</t>
  </si>
  <si>
    <t>EN_LN_PA</t>
  </si>
  <si>
    <t>EN_RTM_DAC</t>
  </si>
  <si>
    <t>EN_RTM_COMP</t>
  </si>
  <si>
    <t>EN_RTM_BUFX1</t>
  </si>
  <si>
    <t>EN_RTM</t>
  </si>
  <si>
    <t>PPD_PAOUT_VGA_CT</t>
  </si>
  <si>
    <t>PPD_PAOUT_VGA_EN</t>
  </si>
  <si>
    <t>TRIM_VREF_PA</t>
  </si>
  <si>
    <t>FAST_EN_PA</t>
  </si>
  <si>
    <t>FAST_SW_PA</t>
  </si>
  <si>
    <t>EN</t>
  </si>
  <si>
    <t>GROUNDED</t>
  </si>
  <si>
    <t>EN_BALL_CURRENT</t>
  </si>
  <si>
    <t>IDETECT</t>
  </si>
  <si>
    <t>SW_ESD</t>
  </si>
  <si>
    <t>VREF_RECE</t>
  </si>
  <si>
    <t>SEL_SE_CONV</t>
  </si>
  <si>
    <t>SEL_DIV2</t>
  </si>
  <si>
    <t>SEL_IN</t>
  </si>
  <si>
    <t>DIV2_CAL</t>
  </si>
  <si>
    <t>DEBUG_SPEED</t>
  </si>
  <si>
    <t>SEL_ATB</t>
  </si>
  <si>
    <t>TX_ATBEN_SW</t>
  </si>
  <si>
    <t>PPD_LO_TXADC_SW</t>
  </si>
  <si>
    <t>PPD_PR_TXADC_SW</t>
  </si>
  <si>
    <t>PPD_BUF_TXADC_SW</t>
  </si>
  <si>
    <t>PPD_PA_TXADC_SW</t>
  </si>
  <si>
    <t>VGA_TXADC_SW</t>
  </si>
  <si>
    <t>LOCAL_BIAS_EN</t>
  </si>
  <si>
    <t>MIXER_EN</t>
  </si>
  <si>
    <t>VGA_CTRL</t>
  </si>
  <si>
    <t>LPF_DIS</t>
  </si>
  <si>
    <t>LPF_CTRL</t>
  </si>
  <si>
    <t>TEST_BUFFER</t>
  </si>
  <si>
    <t>ATB1_EN</t>
  </si>
  <si>
    <t>ATB2_EN</t>
  </si>
  <si>
    <t>TX_LDO_LO_BYP</t>
  </si>
  <si>
    <t>TX_LDO_PR_BYP</t>
  </si>
  <si>
    <t>TX_LDO_PPD_BYP</t>
  </si>
  <si>
    <t>TX_ADC_LDO_BYP</t>
  </si>
  <si>
    <t>VSTRESS_BIAS</t>
  </si>
  <si>
    <t>DECAP_CTRL</t>
  </si>
  <si>
    <t>HVST_EN</t>
  </si>
  <si>
    <t>PAOUT_RTM_ERR_FORCE</t>
  </si>
  <si>
    <t>BBD_ERR_FORCE</t>
  </si>
  <si>
    <t>PAOUT_RTM_ERR_RESET</t>
  </si>
  <si>
    <t>BBD_ERR_RESET</t>
  </si>
  <si>
    <t>SPARE1</t>
  </si>
  <si>
    <t>SPARE2</t>
  </si>
  <si>
    <t>SPARE3</t>
  </si>
  <si>
    <t>Enable local TX LO , LDO controls</t>
  </si>
  <si>
    <t xml:space="preserve">bypasd the LDO LO filter </t>
  </si>
  <si>
    <t>Enable local TX PPD, LDO controls</t>
  </si>
  <si>
    <t>bypass the LDO PPD filter</t>
  </si>
  <si>
    <t>Enable local TX PR,  LDO controls</t>
  </si>
  <si>
    <t>bypass the LDO PR filter</t>
  </si>
  <si>
    <t>Settings LDO output voltage ref_out[2][4]
[0.825 V- 1.0 V] with 25mV step size
[Default setting= 3d to give output= 0.9V]</t>
  </si>
  <si>
    <t>Settings LDO output voltage vdd_out[2][4]
[0.825 V- 1.0 V] with 25mV step size
[Default setting= 4d to give output= 0.9V]</t>
  </si>
  <si>
    <t>Settings LDO bias current ref_out[2][4]
[Default setting= 10d]</t>
  </si>
  <si>
    <t>Settings LDO bias current vdd_out[2][4]
[Default setting= 10d]</t>
  </si>
  <si>
    <t>Power enable selection</t>
  </si>
  <si>
    <t>enable TXBIST bias</t>
  </si>
  <si>
    <t>enable TXBIST VGA TEST</t>
  </si>
  <si>
    <t>Bypass RC filter R, fast start-up, high noise.</t>
  </si>
  <si>
    <t xml:space="preserve">DAC current control PA first stage </t>
  </si>
  <si>
    <t xml:space="preserve">DAC current control PA second stage </t>
  </si>
  <si>
    <t xml:space="preserve">DAC voltage  control  PA first stage </t>
  </si>
  <si>
    <t>DAC voltage  control  PA second stage</t>
  </si>
  <si>
    <t>DAC  control for safety level settings</t>
  </si>
  <si>
    <t xml:space="preserve">enable LO doubler core </t>
  </si>
  <si>
    <t>enable ppd L0X2</t>
  </si>
  <si>
    <t>Low noise LOX2</t>
  </si>
  <si>
    <t>Dac control of the LOX2(buf1B) (PR input)</t>
  </si>
  <si>
    <t>enable  PR_en ( Hugo)</t>
  </si>
  <si>
    <t xml:space="preserve">enable  PR_DAC  </t>
  </si>
  <si>
    <t>enable  PR local bias</t>
  </si>
  <si>
    <t>enable  buf2a(hugo)</t>
  </si>
  <si>
    <t>enable  buf2a_dac(ivan)</t>
  </si>
  <si>
    <t>enable  ppd2a(franco)</t>
  </si>
  <si>
    <t>enable vga of ppd2a (franco)</t>
  </si>
  <si>
    <t>enable  vga  (yi)</t>
  </si>
  <si>
    <t>enable  vga_dac(yi)</t>
  </si>
  <si>
    <t>enable ibias of the DAC VGA of the PR(yi)</t>
  </si>
  <si>
    <t xml:space="preserve">low noise mode of PR DAC </t>
  </si>
  <si>
    <t>enable bufx1 in the VGA cal (yi)</t>
  </si>
  <si>
    <t>low noise mode of Buf2A</t>
  </si>
  <si>
    <t>enable VGA DAC offset</t>
  </si>
  <si>
    <t>PA  Bypass RC filter R, fast start-up, high noise. Should be high when enable toggles</t>
  </si>
  <si>
    <t xml:space="preserve">Phase rotator  Fast RF power down </t>
  </si>
  <si>
    <t>VGA ctrl of the PPD @ buf2A output   (PR power and phase  cal  )</t>
  </si>
  <si>
    <t>Dac control of the buf2A (PR output)</t>
  </si>
  <si>
    <t>VGA   dynamic control (dtrimming de la dynamic du DAC)  (Yi)</t>
  </si>
  <si>
    <t>VGA Common mode control (Yi)</t>
  </si>
  <si>
    <t xml:space="preserve">bypass the filter on the PR calibration path </t>
  </si>
  <si>
    <t>Trim vbias fo BUF2A</t>
  </si>
  <si>
    <t>Trim the PR isolated path (hugo)</t>
  </si>
  <si>
    <t>TRIM mixer gate voltage (hugo)</t>
  </si>
  <si>
    <t xml:space="preserve">Controling bit for referecne current of PR DAC </t>
  </si>
  <si>
    <t>enable  buf2b</t>
  </si>
  <si>
    <t>enable  buf2c</t>
  </si>
  <si>
    <t>enable  buf2b_local bias</t>
  </si>
  <si>
    <t>enable  buf2c_dac</t>
  </si>
  <si>
    <t>enable ppd2c</t>
  </si>
  <si>
    <t>low noise mode of buf 2B 2C</t>
  </si>
  <si>
    <t>Trimming of the cascode voltage of Buffer 2B</t>
  </si>
  <si>
    <t>Trimming of the cascode voltage of Buffer 2C</t>
  </si>
  <si>
    <t>Dac control of the buf2C (PA input)</t>
  </si>
  <si>
    <t>BUF2B and BUF2C  Bypass RC filter R, fast start-up, high noise. Should be high when enable toggles</t>
  </si>
  <si>
    <t>Buf2B2C Fast RF power down</t>
  </si>
  <si>
    <t>enable  pa_core</t>
  </si>
  <si>
    <t>enable first stage current pa dac</t>
  </si>
  <si>
    <t>enable second stage current pa dac</t>
  </si>
  <si>
    <t>enable  voltage pa dac</t>
  </si>
  <si>
    <t>enable  ppdpa</t>
  </si>
  <si>
    <t>PA local bias enable</t>
  </si>
  <si>
    <t>low noise mode of PA</t>
  </si>
  <si>
    <t xml:space="preserve">enable the RTM DAC </t>
  </si>
  <si>
    <t xml:space="preserve">enable the RTM comparator </t>
  </si>
  <si>
    <t xml:space="preserve">enable RTM buffer </t>
  </si>
  <si>
    <t>enable RTM</t>
  </si>
  <si>
    <t>VGA ctrl of the PPD @ PA output      (PA power cal)</t>
  </si>
  <si>
    <t>enable the VGA in PPD</t>
  </si>
  <si>
    <t>DAC dynamic control of RTM (trim)</t>
  </si>
  <si>
    <t>Trimming of VREF PA</t>
  </si>
  <si>
    <t>PR Bypass RC filter R, fast start-up, high noise. Should be high when enable toggles</t>
  </si>
  <si>
    <t>PA Fast RF power down</t>
  </si>
  <si>
    <t>Ball break detector enable. Default is enabled
1: Enable
0: Disable
Set this to '1'  always in application</t>
  </si>
  <si>
    <t xml:space="preserve">Configuring IP in grounded/ungrounded antenna
0 = not grounded
1 = grounded
</t>
  </si>
  <si>
    <t>0: enable to fed current to ball. 1 : no current fed to ball (DFT)</t>
  </si>
  <si>
    <t xml:space="preserve">Value of bias current fed to ball
1=normal sensitivity (50uA test) 
0=high sensitivity for long differential antenna feed-lines (500uA)
</t>
  </si>
  <si>
    <t>2 bits to recenter Vref in production</t>
  </si>
  <si>
    <t>ADC single ended conversion mode</t>
  </si>
  <si>
    <t>ADC in div2 mode</t>
  </si>
  <si>
    <t>ADC input selection</t>
  </si>
  <si>
    <t>Division ratio calibration bits, ADC in divide by 2 mode[2][4]
[1.89 - 2.09] with 6.25m step size
[Default setting= 16d to give division factor= 1.99]</t>
  </si>
  <si>
    <t>ADC delay internal conversion loop[Default setting = 1d]</t>
  </si>
  <si>
    <t>select internal node of the TXADC  when SEL_ATB has selected the TXADC
00 Off (switches not selected) Off (switches not selected)
01 vdda_0v9 (LDO vdd output) vssa (Analog ground)
10 vref_0v9 (LDO ref output) vssa (Analog ground)
11 Not used Not used</t>
  </si>
  <si>
    <t>when 1 , Tx on ATB  
When 0 TXBIST on ATB</t>
  </si>
  <si>
    <t>Connect PPD LO output to TXADC input</t>
  </si>
  <si>
    <t>Connect PPD PR output to TXADC input</t>
  </si>
  <si>
    <t>Connect PPD BUF output to TXADC input</t>
  </si>
  <si>
    <t>Connect PPD PA output to TXADC input</t>
  </si>
  <si>
    <t xml:space="preserve">enable TXBIST local bias </t>
  </si>
  <si>
    <t>enable TXBIST VGA</t>
  </si>
  <si>
    <t>enable TXBIST mixer</t>
  </si>
  <si>
    <t>control the TXBIST VGA</t>
  </si>
  <si>
    <t>disbale the TXBIST lowpass filter</t>
  </si>
  <si>
    <t>0-&gt;1MHz
1-&gt;1.5MHz</t>
  </si>
  <si>
    <t>enable TXBIST test buffer</t>
  </si>
  <si>
    <t>Enable ATB1 bus connections</t>
  </si>
  <si>
    <t>Enable ATB2 bus connections</t>
  </si>
  <si>
    <t>TXLDO_0v9_LO bypass</t>
  </si>
  <si>
    <t>TX LDO_1v1_PR bypass</t>
  </si>
  <si>
    <t>TX LDO_0v9_PPD bypass</t>
  </si>
  <si>
    <t>TXADC LDO bypass selection</t>
  </si>
  <si>
    <t>Enable Vstress mode on all bias filters</t>
  </si>
  <si>
    <t>Control the LLDO decap mode</t>
  </si>
  <si>
    <t xml:space="preserve">High voltage stress test mode for TX </t>
  </si>
  <si>
    <t>Force the PA output real time monitoring flag. To be used for calibration</t>
  </si>
  <si>
    <t>BBD  Injects a fault condition</t>
  </si>
  <si>
    <t>Reset PA output real time monitoring flag, only resets the latch</t>
  </si>
  <si>
    <t>Reset overload error flag of BBD</t>
  </si>
  <si>
    <t>spare1 register</t>
  </si>
  <si>
    <t>spare2 register</t>
  </si>
  <si>
    <t>spare3register</t>
  </si>
  <si>
    <t>x</t>
  </si>
  <si>
    <t>1 (during calibration)</t>
  </si>
  <si>
    <t>1 (only during Power calibration)</t>
  </si>
  <si>
    <t>Value (dec)</t>
  </si>
  <si>
    <r>
      <rPr>
        <b/>
        <sz val="11"/>
        <color theme="1"/>
        <rFont val="Calibri"/>
        <family val="2"/>
        <scheme val="minor"/>
      </rPr>
      <t>Choose op mode, set during boot</t>
    </r>
    <r>
      <rPr>
        <sz val="11"/>
        <color theme="1"/>
        <rFont val="Calibri"/>
        <family val="2"/>
        <scheme val="minor"/>
      </rPr>
      <t xml:space="preserve">
disable lna LDO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</si>
  <si>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enable lox4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</si>
  <si>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Select route PLL -&gt; TX/RX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</si>
  <si>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enable driver stg1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</si>
  <si>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enable tx driver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</si>
  <si>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enable rx driver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</si>
  <si>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disbale LNA</t>
    </r>
  </si>
  <si>
    <r>
      <t xml:space="preserve">Choose op mode, set during boot
Set before pon_ls is high
</t>
    </r>
    <r>
      <rPr>
        <sz val="11"/>
        <color theme="1"/>
        <rFont val="Calibri"/>
        <family val="2"/>
        <scheme val="minor"/>
      </rPr>
      <t>disbale LNA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</si>
  <si>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disable PA</t>
    </r>
  </si>
  <si>
    <r>
      <t xml:space="preserve">Choose op mode, set during boot
Set before pon_ls is high
</t>
    </r>
    <r>
      <rPr>
        <sz val="11"/>
        <color theme="1"/>
        <rFont val="Calibri"/>
        <family val="2"/>
        <scheme val="minor"/>
      </rPr>
      <t>disable PA</t>
    </r>
  </si>
  <si>
    <r>
      <rPr>
        <b/>
        <sz val="11"/>
        <color theme="1"/>
        <rFont val="Calibri"/>
        <family val="2"/>
        <scheme val="minor"/>
      </rPr>
      <t>Choose op mode, set during boot
Set before pon_ls is high</t>
    </r>
    <r>
      <rPr>
        <sz val="11"/>
        <color theme="1"/>
        <rFont val="Calibri"/>
        <family val="2"/>
        <scheme val="minor"/>
      </rPr>
      <t xml:space="preserve">
disable loopback</t>
    </r>
  </si>
  <si>
    <r>
      <rPr>
        <b/>
        <sz val="11"/>
        <color theme="1"/>
        <rFont val="Calibri"/>
        <family val="2"/>
        <scheme val="minor"/>
      </rPr>
      <t>Choose op mode, set during boot
Set before pon_ldo is high</t>
    </r>
    <r>
      <rPr>
        <sz val="11"/>
        <color theme="1"/>
        <rFont val="Calibri"/>
        <family val="2"/>
        <scheme val="minor"/>
      </rPr>
      <t xml:space="preserve">
enable lox4 LDO</t>
    </r>
  </si>
  <si>
    <r>
      <rPr>
        <b/>
        <sz val="11"/>
        <color theme="1"/>
        <rFont val="Calibri"/>
        <family val="2"/>
        <scheme val="minor"/>
      </rPr>
      <t>Choose op mode, set during boot
Set before pon_ldo is high</t>
    </r>
    <r>
      <rPr>
        <sz val="11"/>
        <color theme="1"/>
        <rFont val="Calibri"/>
        <family val="2"/>
        <scheme val="minor"/>
      </rPr>
      <t xml:space="preserve">
enable driver LDO</t>
    </r>
  </si>
  <si>
    <r>
      <rPr>
        <b/>
        <sz val="11"/>
        <color theme="1"/>
        <rFont val="Calibri"/>
        <family val="2"/>
        <scheme val="minor"/>
      </rPr>
      <t>Choose op mode, set during boot
Set before pon_ldo is high</t>
    </r>
    <r>
      <rPr>
        <sz val="11"/>
        <color theme="1"/>
        <rFont val="Calibri"/>
        <family val="2"/>
        <scheme val="minor"/>
      </rPr>
      <t xml:space="preserve">
disable PA LDO</t>
    </r>
  </si>
  <si>
    <t>pon_ldo_dig</t>
  </si>
  <si>
    <t>pon_ls_dig</t>
  </si>
  <si>
    <t>en_dig</t>
  </si>
  <si>
    <t>fast_pon_ldo_dig</t>
  </si>
  <si>
    <t>fast_enable_dig</t>
  </si>
  <si>
    <r>
      <rPr>
        <b/>
        <sz val="11"/>
        <color theme="1"/>
        <rFont val="Calibri"/>
        <family val="2"/>
        <scheme val="minor"/>
      </rPr>
      <t xml:space="preserve">Should be kept high for at least 30us after the rising edge of pon_ldo.
</t>
    </r>
    <r>
      <rPr>
        <sz val="11"/>
        <color theme="1"/>
        <rFont val="Calibri"/>
        <family val="2"/>
        <scheme val="minor"/>
      </rPr>
      <t xml:space="preserve">A transient signal to short the bias filter inside the local LDO’s. </t>
    </r>
  </si>
  <si>
    <r>
      <rPr>
        <b/>
        <sz val="11"/>
        <color theme="1"/>
        <rFont val="Calibri"/>
        <family val="2"/>
        <scheme val="minor"/>
      </rPr>
      <t>Should be kept high for at least 1us after the rising edge of en.</t>
    </r>
    <r>
      <rPr>
        <sz val="11"/>
        <color theme="1"/>
        <rFont val="Calibri"/>
        <family val="2"/>
        <scheme val="minor"/>
      </rPr>
      <t xml:space="preserve">
A transient signal to short local bias filters in the LOIF IP. </t>
    </r>
  </si>
  <si>
    <r>
      <t xml:space="preserve">Enables the LLDO control lines. </t>
    </r>
    <r>
      <rPr>
        <b/>
        <sz val="11"/>
        <color theme="1"/>
        <rFont val="Calibri"/>
        <family val="2"/>
        <scheme val="minor"/>
      </rPr>
      <t>Should only be enabled when the global LDO is settled.</t>
    </r>
  </si>
  <si>
    <r>
      <rPr>
        <b/>
        <sz val="11"/>
        <color theme="1"/>
        <rFont val="Calibri"/>
        <family val="2"/>
        <scheme val="minor"/>
      </rPr>
      <t>Only enable after local LDO's are settled</t>
    </r>
    <r>
      <rPr>
        <sz val="11"/>
        <color theme="1"/>
        <rFont val="Calibri"/>
        <family val="2"/>
        <scheme val="minor"/>
      </rPr>
      <t xml:space="preserve">
Enables all local level shifters. If disabled (0) all internal signals are kept to their default values</t>
    </r>
  </si>
  <si>
    <r>
      <rPr>
        <b/>
        <sz val="11"/>
        <color theme="1"/>
        <rFont val="Calibri"/>
        <family val="2"/>
        <scheme val="minor"/>
      </rPr>
      <t xml:space="preserve">Only enable after local LDO's are settled
</t>
    </r>
    <r>
      <rPr>
        <sz val="11"/>
        <color theme="1"/>
        <rFont val="Calibri"/>
        <family val="2"/>
        <scheme val="minor"/>
      </rPr>
      <t>Enable the LO IF IP. Note that the operational mode should be selected before the LOIF IP is enabled.</t>
    </r>
  </si>
  <si>
    <t>0/1</t>
  </si>
  <si>
    <t>Register field:Field</t>
  </si>
  <si>
    <t>LOX4_CTL_EN:LOX4</t>
  </si>
  <si>
    <t>LOX4_CTL:SWITCH</t>
  </si>
  <si>
    <t>DRIVER_CTL:MUX</t>
  </si>
  <si>
    <t>DRIVER_CTL:EN_DRIVER_STG1</t>
  </si>
  <si>
    <t>DRIVER_CTL:EN_DRIVER_TX</t>
  </si>
  <si>
    <t>DRIVER_CTL:EN_DRIVER_RX</t>
  </si>
  <si>
    <t>LNA_CTL:EN_STG1</t>
  </si>
  <si>
    <t>LNA_CTL:EN_STG2</t>
  </si>
  <si>
    <t>PA_CTL:EN_STG1</t>
  </si>
  <si>
    <t>PA_CTL:EN_STG2</t>
  </si>
  <si>
    <t>PA_CTL:LOOPBACK</t>
  </si>
  <si>
    <t>LDO_LOX4:EN</t>
  </si>
  <si>
    <t>LDO_DRIVER:EN</t>
  </si>
  <si>
    <t>LDO_LNA:EN</t>
  </si>
  <si>
    <t>LDO_PA:EN</t>
  </si>
  <si>
    <t>PON_CTL:PON_LDO</t>
  </si>
  <si>
    <t>PON_CTL:PON_LS</t>
  </si>
  <si>
    <t>PON_CTL:IP_EN</t>
  </si>
  <si>
    <t>PON_CTL:FAST_PON_LDO</t>
  </si>
  <si>
    <t>PON_CTL:FAST_ENABLE_M7</t>
  </si>
  <si>
    <t>Driver TX gain control</t>
  </si>
  <si>
    <t>Driver RX gain control</t>
  </si>
  <si>
    <t>Comes from calibration
4-bits</t>
  </si>
  <si>
    <t>Comes from calibration
4-Bits</t>
  </si>
  <si>
    <t>PA_CTL:GAIN</t>
  </si>
  <si>
    <t>DRIVER_CTL:GAIN_TX</t>
  </si>
  <si>
    <t>DRIVER_CTL:GAIN_RX</t>
  </si>
  <si>
    <t>0b0000</t>
  </si>
  <si>
    <t>PA output power control</t>
  </si>
  <si>
    <t>Comes from OTP
4-bits</t>
  </si>
  <si>
    <t>PA freq centering [not used at this moment]</t>
  </si>
  <si>
    <t>PA_CTL:TUNE_FREQ</t>
  </si>
  <si>
    <t>tune_pa_dig&lt;3:0&gt;</t>
  </si>
  <si>
    <t>gain_tx_dig&lt;3:0&gt;</t>
  </si>
  <si>
    <t>gain_rx_dig&lt;3:0&gt;</t>
  </si>
  <si>
    <t>gain_pa_dig&lt;3:0&gt;</t>
  </si>
  <si>
    <t>tune_tx_dig&lt;3:0&gt;</t>
  </si>
  <si>
    <t>tune_rx_dig&lt;3:0&gt;</t>
  </si>
  <si>
    <t>tune_lox4_dig&lt;3:0&gt;</t>
  </si>
  <si>
    <t>DRIVER_CTL:TUNE_FREQ_TX</t>
  </si>
  <si>
    <t>DRIVER_CTL:TUNE_FREQ_RX</t>
  </si>
  <si>
    <t>TX Driver centering [not used at this moment]</t>
  </si>
  <si>
    <t>RX Driver centering [not used at this moment]</t>
  </si>
  <si>
    <t>LOx4 centering [not used at this moment]</t>
  </si>
  <si>
    <t>LOX4_CTL:TUNE_FREQ</t>
  </si>
  <si>
    <t>en_lox4_dig</t>
  </si>
  <si>
    <t>sw_ctrl_dig</t>
  </si>
  <si>
    <t>mux_ctrl_dig</t>
  </si>
  <si>
    <t>en_driver_stg1_dig</t>
  </si>
  <si>
    <t>en_tx_dig</t>
  </si>
  <si>
    <t>en_rx_dig</t>
  </si>
  <si>
    <t>en_lna_stg1_dig</t>
  </si>
  <si>
    <t>en_lna_stg2_dig</t>
  </si>
  <si>
    <t>en_pa_stg1_dig</t>
  </si>
  <si>
    <t>en_pa_stg2_dig</t>
  </si>
  <si>
    <t>en_loopback_dig</t>
  </si>
  <si>
    <t>en_ldo_lox4_dig</t>
  </si>
  <si>
    <t>en_ldo_driver_dig</t>
  </si>
  <si>
    <t>en_ldo_lna_dig</t>
  </si>
  <si>
    <t>en_ldo_pa_dig</t>
  </si>
  <si>
    <t>GLDO is a self-start up IP, that does not require initialization and is automatically enabled during power-up.</t>
  </si>
  <si>
    <t>However, the following steps are neccessary after power-up, to meet specified requirements.</t>
  </si>
  <si>
    <t>PON_LS</t>
  </si>
  <si>
    <t>Enable level-shifters</t>
  </si>
  <si>
    <t>ENA_GLD1V3</t>
  </si>
  <si>
    <t>Enable GLDO 1.3V (optional, TX IP supply)</t>
  </si>
  <si>
    <t>enable_gld1v3</t>
  </si>
  <si>
    <t>150us</t>
  </si>
  <si>
    <t>GLDO 1.3V settling time (optional, TX IP supply)</t>
  </si>
  <si>
    <t>BYP_RC_BG_GLD1V4</t>
  </si>
  <si>
    <t>Enable bandgap RC-filter bypass mode to reduce settling time</t>
  </si>
  <si>
    <t>byp_rc_bg_gld1v45</t>
  </si>
  <si>
    <t>BYP_RC_BG_GLD1V3</t>
  </si>
  <si>
    <t>byp_rc_bg_gld1v3</t>
  </si>
  <si>
    <t>BYP_RC_BG_HLD1V8</t>
  </si>
  <si>
    <t>byp_rc_bg_hld1v8</t>
  </si>
  <si>
    <t>BYP_RC_BG_OVUV</t>
  </si>
  <si>
    <t>byp_rc_bg_ovuv</t>
  </si>
  <si>
    <t>SETDC_BG_GLD1V4</t>
  </si>
  <si>
    <t>OTP trim value</t>
  </si>
  <si>
    <t>Load and write bandgap trim values from OTP</t>
  </si>
  <si>
    <t>set_dc_bg_gld1v45&lt;3:0&gt;</t>
  </si>
  <si>
    <t>SETDC_BG_GLD1V3</t>
  </si>
  <si>
    <t>set_dc_bg_gld1v3&lt;3:0&gt;</t>
  </si>
  <si>
    <t>SETDC_BG_HLD1V8</t>
  </si>
  <si>
    <t>set_dc_bg_hld1v8&lt;3:0&gt;</t>
  </si>
  <si>
    <t>SETDC_BG_OVUV</t>
  </si>
  <si>
    <t>set_dc_bg_ovuv&lt;3:0&gt;</t>
  </si>
  <si>
    <t>TRIM_OV_GLD1V4</t>
  </si>
  <si>
    <t>Load and write OVUV threshold trim values from OTP</t>
  </si>
  <si>
    <t>trim_ov_gld1v45&lt;3:0&gt;</t>
  </si>
  <si>
    <t>TRIM_UV_GLD1V4</t>
  </si>
  <si>
    <t>trim_uv_gld1v45&lt;3:0&gt;</t>
  </si>
  <si>
    <t>TRIM_OV_GLD1V3</t>
  </si>
  <si>
    <t>trim_ov_gld1v3&lt;3:0&gt;</t>
  </si>
  <si>
    <t>TRIM_UV_GLD1V3</t>
  </si>
  <si>
    <t>trim_uv_gld1v3&lt;3:0&gt;</t>
  </si>
  <si>
    <t>TRIM_OV_HLD1V8</t>
  </si>
  <si>
    <t>trim_ov_hld1v8&lt;3:0&gt;</t>
  </si>
  <si>
    <t>TRIM_UV_HLD1V8</t>
  </si>
  <si>
    <t>trim_uv_hld1v8&lt;3:0&gt;</t>
  </si>
  <si>
    <t>TRIM_OV_PMC1V8</t>
  </si>
  <si>
    <t>trim_ov_pmc1v8&lt;3:0&gt;</t>
  </si>
  <si>
    <t>TRIM_UV_PMC1V8</t>
  </si>
  <si>
    <t>trim_uv_pmc1v8&lt;3:0&gt;</t>
  </si>
  <si>
    <t>20us</t>
  </si>
  <si>
    <t>Settling time for LDO's and OVUV monitor nodes</t>
  </si>
  <si>
    <t>Disable bandgap RC-filter bypass mode to ensure low-noise performance</t>
  </si>
  <si>
    <t>PK_SEL_GLD1V4</t>
  </si>
  <si>
    <t>Change over-/undervoltage threshold from +/-10% of nominal voltage to +/-5%.</t>
  </si>
  <si>
    <t>pk_sel_gld1v45&lt;2:0&gt;</t>
  </si>
  <si>
    <t>DIP_SEL_GLD1V4</t>
  </si>
  <si>
    <t>dip_sel_gld1v45&lt;2:0&gt;</t>
  </si>
  <si>
    <t>PK_SEL_GLD1V3</t>
  </si>
  <si>
    <t>pk_sel_gld1v3&lt;2:0&gt;</t>
  </si>
  <si>
    <t>DIP_SEL_GLD1V3</t>
  </si>
  <si>
    <t>dip_sel_gld1v3&lt;2:0&gt;</t>
  </si>
  <si>
    <t>PK_SEL_HLD1V8</t>
  </si>
  <si>
    <t>pk_sel_hld1v8&lt;2:0&gt;</t>
  </si>
  <si>
    <t>DIP_SEL_HLD1V8</t>
  </si>
  <si>
    <t>dip_sel_hld1v8&lt;2:0&gt;</t>
  </si>
  <si>
    <t>PK_SEL_PMC1V8</t>
  </si>
  <si>
    <t>pk_sel_pmc1v8&lt;2:0&gt;</t>
  </si>
  <si>
    <t>DIP_SEL_PMC1V8</t>
  </si>
  <si>
    <t>dip_sel_pmc1v8&lt;2:0&gt;</t>
  </si>
  <si>
    <t>Settling time for OVUV monitor threshold</t>
  </si>
  <si>
    <t>FOR_OV_GLD1V4</t>
  </si>
  <si>
    <t>Check OVUV monitors are functional by forcing an OV/UV error and check corresponding register in ISM.</t>
  </si>
  <si>
    <t>force_ov_gld1v45</t>
  </si>
  <si>
    <t>FOR_UV_GLD1V4</t>
  </si>
  <si>
    <t>force_uv_gld1v45</t>
  </si>
  <si>
    <t>FOR_OV_GLD1V3</t>
  </si>
  <si>
    <t>force_ov_gld1v3</t>
  </si>
  <si>
    <t>FOR_UV_GLD1V3</t>
  </si>
  <si>
    <t>force_uv_gld1v3</t>
  </si>
  <si>
    <t>FOR_OV_HLD1V8</t>
  </si>
  <si>
    <t>force_ov_hld1v8</t>
  </si>
  <si>
    <t>FOR_UV_HLD1V8</t>
  </si>
  <si>
    <t>force_uv_hld1v8</t>
  </si>
  <si>
    <t>FOR_OV_PMC1V8</t>
  </si>
  <si>
    <t>force_ov_pmc1v8</t>
  </si>
  <si>
    <t>FOR_UV_PMC1V8</t>
  </si>
  <si>
    <t>force_uv_pmc1v8</t>
  </si>
  <si>
    <t>10us</t>
  </si>
  <si>
    <t>Time required for OVUV to flag error (glitch filter time)</t>
  </si>
  <si>
    <t>Reset force error bits after checking OVUV funtionality</t>
  </si>
  <si>
    <t>LLDO digital is a self-start up IP, that does not require initialization and is automatically enabled during power-up.</t>
  </si>
  <si>
    <t>LLDO_BP_FLT</t>
  </si>
  <si>
    <t>Enable LLDO low-noise bypass filter to reduce settling time</t>
  </si>
  <si>
    <t>lldo_byp</t>
  </si>
  <si>
    <t>TRIM_OV_LLDO</t>
  </si>
  <si>
    <t>trim_ov_lldo&lt;3:0&gt;</t>
  </si>
  <si>
    <t>TRIM_UV_LLDO</t>
  </si>
  <si>
    <t>trim_uv_lldo&lt;3:0&gt;</t>
  </si>
  <si>
    <t>GBIAS trim values need to be loaded from OTP for LLDO digital reference currents before the following steps</t>
  </si>
  <si>
    <t>Disable LLDO low-noise bypass filter to reduce settling time</t>
  </si>
  <si>
    <t>PK_SEL_LLDO</t>
  </si>
  <si>
    <t>pk_sel_lldo&lt;2:0&gt;</t>
  </si>
  <si>
    <t>DIP_SEL_LLDO</t>
  </si>
  <si>
    <t>dip_sel_lldo&lt;2:0&gt;</t>
  </si>
  <si>
    <t>FOR_OV_LLDO</t>
  </si>
  <si>
    <t>force_ov_lldo</t>
  </si>
  <si>
    <t>FOR_UV_LLDO</t>
  </si>
  <si>
    <t>force_uv_lldo</t>
  </si>
  <si>
    <t>d_pon_ls</t>
  </si>
  <si>
    <t>PWR_EN</t>
  </si>
  <si>
    <t>Enable TDC</t>
  </si>
  <si>
    <t>d_power_enable</t>
  </si>
  <si>
    <t>START</t>
  </si>
  <si>
    <t>Start signal to trigger TDC</t>
  </si>
  <si>
    <t>d_start</t>
  </si>
  <si>
    <t>PON_LS_MCGEN</t>
  </si>
  <si>
    <t>ADPLL_ENA_LDO_DIG</t>
  </si>
  <si>
    <t>enable of digital LDO of ADC-Clocking PLL</t>
  </si>
  <si>
    <t>ADPLL_SET_IREF</t>
  </si>
  <si>
    <t>Control signal for iref current</t>
  </si>
  <si>
    <t>CLKGATE_640M</t>
  </si>
  <si>
    <t>Enables 640M_SOC</t>
  </si>
  <si>
    <t>CLKGATE_320M</t>
  </si>
  <si>
    <t>Enables 320M_SSBMOD</t>
  </si>
  <si>
    <t>FREQ_DET_CAL_OV</t>
  </si>
  <si>
    <t>Trimming bits for over frequency detector</t>
  </si>
  <si>
    <t>FREQ_DET_CAL_UND</t>
  </si>
  <si>
    <t>Trimming bits for under frequency detector</t>
  </si>
  <si>
    <t>ATB2_SEL</t>
  </si>
  <si>
    <t>ATB1_SEL</t>
  </si>
  <si>
    <t>DC_POWER_ON_DELAY_CTL spi_rd 04 100 (0B4)  00ff6d60</t>
  </si>
  <si>
    <t>DC_POWER_ON_DELAY_CTL spi_wr 04 100 (0B4)  02f86d60</t>
  </si>
  <si>
    <t>DC_POWER_ON_DELAY_CTL spi_rd 04 100 (0B4)  02f86d60</t>
  </si>
  <si>
    <t>TX_DC_POWER_ON_GROUP_DELAY_CTL spi_rd 04 108 (0C8) 00000010</t>
  </si>
  <si>
    <t>TX_DC_POWER_ON_GROUP_DELAY_CTL spi_wr 04 108 (0C8) 0000000a</t>
  </si>
  <si>
    <t>TX_DC_POWER_ON_GROUP_DELAY_CTL spi_rd 04 108 (0C8) 0000000a</t>
  </si>
  <si>
    <t>RX_DC_POWER_ON_GROUP_DELAY_CTL spi_rd 04 10c (0CC) 00000010</t>
  </si>
  <si>
    <t>RX_DC_POWER_ON_GROUP_DELAY_CTL spi_wr 04 10c (0CC) 00000014</t>
  </si>
  <si>
    <t>RX_DC_POWER_ON_GROUP_DELAY_CTL spi_rd 04 10c (0CC) 00000014</t>
  </si>
  <si>
    <t>TX_RX_DC_POWER_ON_FINE_DELAY_CTL spi_wr 04 110 (0D0) ff7f3f00</t>
  </si>
  <si>
    <t>TX_RX_DC_POWER_ON_FINE_DELAY_CTL spi_rd 04 110 (0D0) 2f3f1f00</t>
  </si>
  <si>
    <t xml:space="preserve">JUMPBACK_PERIOD_CTL spi_rd 04 09c (0B8) 00000004 </t>
  </si>
  <si>
    <t>JUMPBACK_PERIOD_CTL spi_wr 04 09c (0B8) 00000014</t>
  </si>
  <si>
    <t>JUMPBACK_PERIOD_CTL spi_rd 04 09c (0B8) 00000014</t>
  </si>
  <si>
    <t>CHIRP_SEQUENCE_INTERVAL spi_rd 04 094 (0BC) 0000ffff</t>
  </si>
  <si>
    <t>CHIRP_SEQUENCE_INTERVAL spi_wr 04 094 (0BC) 00000028</t>
  </si>
  <si>
    <t>CHIRP_SEQUENCE_INTERVAL spi_rd 04 094 (0BC) 00000028</t>
  </si>
  <si>
    <t>CHIRP_SEQUENCE_CTL spi_rd 04 090 (0C0) 00010020</t>
  </si>
  <si>
    <t>CHIRP_SEQUENCE_CTL spi_wr 04 090 (0C0) 00010020</t>
  </si>
  <si>
    <t xml:space="preserve">TX_BPS_CTL_PROF0 spi_rd 04 000 00001004 </t>
  </si>
  <si>
    <t>TX_BPS_CTL_PROF0 spi_wr 04 000 3f002190</t>
  </si>
  <si>
    <t>TX_BPS_CTL_PROF0 spi_rd 04 000 3f002190</t>
  </si>
  <si>
    <t>TIMING_CTL_2_PROF0 spi_rd 04 004 (00C)</t>
  </si>
  <si>
    <t xml:space="preserve">0005000A </t>
  </si>
  <si>
    <t>TIMING_CTL_2_PROF0 spi_wr 04 004 (00C)</t>
  </si>
  <si>
    <t xml:space="preserve">TIMING_CTL_3_PROF0 spi_rd 04 008 (010) 00000200 </t>
  </si>
  <si>
    <t>TIMING_CTL_3_PROF0 spi_wr 04 008 (010) 7f002ee0</t>
  </si>
  <si>
    <t>TIMING_CTL_3_PROF0 spi_rd 04 008 (010) 7f002ee0</t>
  </si>
  <si>
    <t>PR_PHASE_CTL_PROF0 spi_rd 04 00c (004) 00000000</t>
  </si>
  <si>
    <t>PR_PHASE_CTL_PROF0 spi_wr 04 00c (004) 00000000</t>
  </si>
  <si>
    <t>TIMING_CTL_1_PROF0 spi_rd 04  008  0008000A</t>
  </si>
  <si>
    <t>Register Map - field Name</t>
  </si>
  <si>
    <t>Register Map - description</t>
  </si>
  <si>
    <t>Value [d]</t>
  </si>
  <si>
    <t>Pin at analog IP</t>
  </si>
  <si>
    <t>Note(s)</t>
  </si>
  <si>
    <t>Global Bias, enable level shifters</t>
  </si>
  <si>
    <t>pon_ls_gbias</t>
  </si>
  <si>
    <t>EN_GBIAS</t>
  </si>
  <si>
    <t>Global Bias, enable GB core. (core=BandGap+V2I+Master Diodes)</t>
  </si>
  <si>
    <t>enable_gbias</t>
  </si>
  <si>
    <t>FAST_ENABLE</t>
  </si>
  <si>
    <t>Global Bias, fast start-up. Bypass RC filter of BG, high noise.
After start-up phase should be turned off @normal operation.</t>
  </si>
  <si>
    <t>fast_enable</t>
  </si>
  <si>
    <t>TR_BG_SETDC</t>
  </si>
  <si>
    <t>bandgap, DC value trim bits (output voltage)</t>
  </si>
  <si>
    <t>ctrl_bg_set_dc[3:0]</t>
  </si>
  <si>
    <t>TR_BG_SETCUR</t>
  </si>
  <si>
    <t>bandgap, curvature trim bits</t>
  </si>
  <si>
    <t>ctrl_bg_set_curve[2:0]</t>
  </si>
  <si>
    <t>BG_OK_FLAG</t>
  </si>
  <si>
    <t>bandgap, flag to show when Vbg output is ready</t>
  </si>
  <si>
    <t>-</t>
  </si>
  <si>
    <t>bg_ok_flag</t>
  </si>
  <si>
    <t>TR_V2I</t>
  </si>
  <si>
    <t>trim the 24uA PTAT and BG (flat) reference current by triming the V/I resistors</t>
  </si>
  <si>
    <t>ctrl_v2i_res[5:0]</t>
  </si>
  <si>
    <t>EN_ADC</t>
  </si>
  <si>
    <t>enable Ibias outputs (ADC #4)
bit 0: enable ibias output ADC_0
bit 1: enable ibias output ADC_1
bit 2: enable ibias output ADC_2
bit 3: enable ibias output ADC_3</t>
  </si>
  <si>
    <t>ena_ibias_adc[3:0]</t>
  </si>
  <si>
    <t>TR_LDO_FT</t>
  </si>
  <si>
    <t>trim 20uA ibias_ldo_adc_20ua_flat current for all 4x ADC</t>
  </si>
  <si>
    <t>ctrl_ibias_ldo_adc_20ua_flat[2:0]</t>
  </si>
  <si>
    <t>EN_ADPLL</t>
  </si>
  <si>
    <t>enable Ibias outputs (ADPLL #1)</t>
  </si>
  <si>
    <t>ena_ibias_adpll</t>
  </si>
  <si>
    <t>EN_TX</t>
  </si>
  <si>
    <t>enable Ibias outputs (TX #4)
bit 0: enable ibias output TX_0
bit 1: enable ibias output TX_1
bit 2: enable ibias output TX_2
bit 3: enable ibias output TX_3</t>
  </si>
  <si>
    <t>ena_ibias_tx[3:0]</t>
  </si>
  <si>
    <t>TR_DBLR_FT</t>
  </si>
  <si>
    <t>trim 90uA ibias_tx_doubler_90ua_flat current for all 4x TX</t>
  </si>
  <si>
    <t>ctrl_ibias_tx_doubler_90ua_flat[4:0]</t>
  </si>
  <si>
    <t>TR_PR_FT</t>
  </si>
  <si>
    <t>trim 90uA ibias_tx_phase_rotator_90ua_flat current for all 4x TX</t>
  </si>
  <si>
    <t>ctrl_ibias_tx_phase_rotator_90ua_flat[4:0]</t>
  </si>
  <si>
    <t>TR_BUF_FT</t>
  </si>
  <si>
    <t>trim 90uA ibias_tx_buf_90ua_flat current for all 4x TX</t>
  </si>
  <si>
    <t>ctrl_ibias_tx_buf_90ua_flat[4:0]</t>
  </si>
  <si>
    <t>TR_DBLR_PT</t>
  </si>
  <si>
    <t>trim 90uA ibias_tx_doubler_90ua_ptat current for all 4x TX</t>
  </si>
  <si>
    <t>ctrl_ibias_tx_doubler_90ua_ptat[4:0]</t>
  </si>
  <si>
    <t>TR_PR_PT</t>
  </si>
  <si>
    <t>trim 90uA ibias_tx_phase_rotator_90ua_ptat current for all 4x TX</t>
  </si>
  <si>
    <t>ctrl_ibias_tx_phase_rotator_90ua_ptat[4:0]</t>
  </si>
  <si>
    <t>TR_PA_PT</t>
  </si>
  <si>
    <t>trim 90uA ibias_tx_pa_[1,2]_90ua_ptat current for all 4x TX</t>
  </si>
  <si>
    <t>ctrl_ibias_tx_pa_90ua_ptat[4:0]</t>
  </si>
  <si>
    <t>TR_FT</t>
  </si>
  <si>
    <t>trim 20uA ibias_tx_20ua_flat current for all 4x TX</t>
  </si>
  <si>
    <t>ctrl_ibias_tx_pa_20ua_flat[4:0]</t>
  </si>
  <si>
    <t>trim 20uA ibias_tx_phase_rotator_20ua_flat current for all 4x TX</t>
  </si>
  <si>
    <t>ctrl_ibias_tx_phase_rotator_20ua_flat[4:0]</t>
  </si>
  <si>
    <t>trim 20uA ibias_tx_buf_20ua_flat current for all 4x TX</t>
  </si>
  <si>
    <t>ctrl_ibias_tx_buf_20ua_flat[4:0]</t>
  </si>
  <si>
    <t>TR_PA_FT</t>
  </si>
  <si>
    <t>trim 20uA ibias_tx_pa_20ua_flat current for all 4x TX</t>
  </si>
  <si>
    <t>TR_LDO_0V9_FT</t>
  </si>
  <si>
    <t>trim 20uA ibias_ldo_tx_0v9_20ua_flat current</t>
  </si>
  <si>
    <t>ctrl_ibias_ldo_tx_0v9_20ua_flat[2:0]</t>
  </si>
  <si>
    <t>TR_LDO_1V1_FT</t>
  </si>
  <si>
    <t>trim 20uA ibias_ldo_tx_1v1_20ua_flat current</t>
  </si>
  <si>
    <t>ctrl_ibias_ldo_tx_1v1_20ua_flat[2:0]</t>
  </si>
  <si>
    <t>EN_RX</t>
  </si>
  <si>
    <t>enable Ibias outputs (RX #4)
bit 0: enable ibias output RX_0
bit 1: enable ibias output RX_1
bit 2: enable ibias output RX_2
bit 3: enable ibias output RX_3</t>
  </si>
  <si>
    <t>ena_ibias_rx[3:0]</t>
  </si>
  <si>
    <t>TR_PT</t>
  </si>
  <si>
    <t>trim 90uA ibias_rx_90ua_ptat current for all 4x RX</t>
  </si>
  <si>
    <t>ctrl_ibias_rx_90ua_ptat[4:0]</t>
  </si>
  <si>
    <t>trim 90uA ibias_rx_[1,2]_90ua_flat current for all 4x RX</t>
  </si>
  <si>
    <t>ctrl_ibias_rx_90ua_flat[2:0]</t>
  </si>
  <si>
    <t>TR_LDO_LPF_PT</t>
  </si>
  <si>
    <t>trim 20uA ibias_ldo_rx_lpf_30ua_ptat current for all 4x RX</t>
  </si>
  <si>
    <t>ctrl_ibias_ldo_rx_lpf_30ua_ptat[2:0]</t>
  </si>
  <si>
    <t>TR_LDO_LPF_FT</t>
  </si>
  <si>
    <t>trim 20uA ibias_ldo_rx_lpf_20ua_flat current for all 4x RX</t>
  </si>
  <si>
    <t>ctrl_ibias_ldo_rx_lpf_20ua_flat[2:0]</t>
  </si>
  <si>
    <t>TR_LDO_LNA_FT</t>
  </si>
  <si>
    <t>trim 20uA ibias_ldo_rx_lna_20ua_flat current for all 4x RX</t>
  </si>
  <si>
    <t>ctrl_ibias_ldo_rx_lna_20ua_flat[2:0]</t>
  </si>
  <si>
    <t>TR_LDO_LOI_FT</t>
  </si>
  <si>
    <t>trim 20uA ibias_ldo_rx_loi_20ua_flat current for all 4x RX</t>
  </si>
  <si>
    <t>ctrl_ibias_ldo_rx_loi_20ua_flat[2:0]</t>
  </si>
  <si>
    <t>EN_LOIF</t>
  </si>
  <si>
    <t>enable Ibias outputs (LOIF #1)</t>
  </si>
  <si>
    <t>ena_ibias_loif</t>
  </si>
  <si>
    <t>trim 90uA ibias_loif_90ua_ptat current</t>
  </si>
  <si>
    <t>ctrl_ibias_loif_90ua_ptat[4:0]</t>
  </si>
  <si>
    <t>trim 90uA ibias_loif_90ua_flat current</t>
  </si>
  <si>
    <t>ctrl_ibias_loif_90ua_flat[4:0]</t>
  </si>
  <si>
    <t>TR_FUSA_FT</t>
  </si>
  <si>
    <t>trim 90uA ibias_loif_fusa_90ua_flat current</t>
  </si>
  <si>
    <t>ctrl_ibias_loif_fusa_90ua_flat[2:0]</t>
  </si>
  <si>
    <t>TR_LDO_PA_FT</t>
  </si>
  <si>
    <t>trim 20uA ibias_ldo_loif_pa_20ua_flat current</t>
  </si>
  <si>
    <t>ctrl_ibias_ldo_loif_pa_20ua_flat[2:0]</t>
  </si>
  <si>
    <t>trim 20uA ibias_ldo_loif_lna_20ua_flat current</t>
  </si>
  <si>
    <t>ctrl_ibias_ldo_loif_lna_20ua_flat[2:0]</t>
  </si>
  <si>
    <t>TR_LDO_DRV_FT</t>
  </si>
  <si>
    <t>trim 20uA ibias_ldo_loif_driver_20ua_flat current</t>
  </si>
  <si>
    <t>ctrl_ibias_ldo_loif_driver_20ua_flat[2:0]</t>
  </si>
  <si>
    <t>TR_LDO_LOX4_FT</t>
  </si>
  <si>
    <t>trim 20uA ibias_ldo_loif_lox4_20ua_ptat current</t>
  </si>
  <si>
    <t>ctrl_ibias_ldo_loif_lox4_20ua_flat[2:0]</t>
  </si>
  <si>
    <t>EN_XO</t>
  </si>
  <si>
    <t>enable Ibias outputs (XO#1)</t>
  </si>
  <si>
    <t>ena_ibias_xo</t>
  </si>
  <si>
    <t>TR_LDO_CORE_PT</t>
  </si>
  <si>
    <t>trim 30uA ibias_ldo_xo_core_30ua_ptat current</t>
  </si>
  <si>
    <t>ctrl_ibias_ldo_xo_core_30ua_ptat[2:0]</t>
  </si>
  <si>
    <t>trim 20uA ibias_xo_[1,2]_flat current</t>
  </si>
  <si>
    <t>ctrl_ibias_xo_20ua_flat[4:0]</t>
  </si>
  <si>
    <t>TR_LDO_BUF_FT</t>
  </si>
  <si>
    <t>trim 20uA ibias_ldo_xo_buf_[1,2]_20ua_flat current</t>
  </si>
  <si>
    <t>ctrl_ibias_ldo_xo_buf_20ua_flat[4:0]</t>
  </si>
  <si>
    <t>TR_LDO_MCG_FT</t>
  </si>
  <si>
    <t>trim ibias_ldo_xo_mcgen_[1,2,3]_20ua_flat current</t>
  </si>
  <si>
    <t>ctrl_ibias_ldo_xo_mcgen_20ua_flat[4:0]</t>
  </si>
  <si>
    <t>EN_ATB</t>
  </si>
  <si>
    <t>enable Ibias output (ATB #1)</t>
  </si>
  <si>
    <t>ena_ibias_atb</t>
  </si>
  <si>
    <t>trim 30uA ibias_ldo_atb_pvtref_[1,2]_30ua_ptat current</t>
  </si>
  <si>
    <t>ctrl_ibias_ldo_atb_pvtref_30ua_ptat[2:0]</t>
  </si>
  <si>
    <t>trim 20uA ibias_atb_20ua_flat current</t>
  </si>
  <si>
    <t>ctrl_ibias_atb_20ua_flat[4:0]</t>
  </si>
  <si>
    <t>EN_TXBIST</t>
  </si>
  <si>
    <t>enable Ibias outputs (TXBIST #3)
bit 0: enable ibias output TXBIST_0
bit 1: enable ibias output TXBIST_1
bit 2: enable ibias output TXBIST_2</t>
  </si>
  <si>
    <t>ena_ibias_txbist[2:0]</t>
  </si>
  <si>
    <t>trim 90uA ibias_txbist_90ua_ptat current for all 3x TXBIST</t>
  </si>
  <si>
    <t>ctrl_ibias_txbist_90ua_ptat[4:0]</t>
  </si>
  <si>
    <t>trim 90uA ibias_txbist_90ua_flat current for all 3x TXBIST</t>
  </si>
  <si>
    <t>ctrl_ibias_txbist_90ua_flat[4:0]</t>
  </si>
  <si>
    <t>EN_RXBIST</t>
  </si>
  <si>
    <t>enable Ibias output (RXBIST #1)</t>
  </si>
  <si>
    <t>ena_ibias_rxbist</t>
  </si>
  <si>
    <t>TR_LO_PT</t>
  </si>
  <si>
    <t>trim 90uA ibias_rxbist_lo_90ua_ptat current</t>
  </si>
  <si>
    <t>ctrl_ibias_rxbist_lo_90ua_ptat[4:0]</t>
  </si>
  <si>
    <t>TR_BUF_PT</t>
  </si>
  <si>
    <t>trim 90uA ibias_rxbist_buf_90ua_ptat current</t>
  </si>
  <si>
    <t>ctrl_ibias_rxbist_buf_90ua_ptat[4:0]</t>
  </si>
  <si>
    <t>TR_LO_FT</t>
  </si>
  <si>
    <t>trim 90uA ibias_rxbist_lo_90ua_flat current</t>
  </si>
  <si>
    <t>ctrl_ibias_rxbist_lo_90ua_flat[4:0]</t>
  </si>
  <si>
    <t>trim 90uA ibias_rxbist_buf_90ua_flat current</t>
  </si>
  <si>
    <t>ctrl_ibias_rxbist_buf_90ua_flat[4:0]</t>
  </si>
  <si>
    <t>TR_PSDAC_FT</t>
  </si>
  <si>
    <t>ctrl_ibias_rxbist_psdac_90ua_flat[4:0]</t>
  </si>
  <si>
    <t>TR_BBB_I_FT</t>
  </si>
  <si>
    <t>ctrl_ibias_rxbist_bbbist_i_90ua_flat[4:0]</t>
  </si>
  <si>
    <t>TR_BBB_Q_FT</t>
  </si>
  <si>
    <t>ctrl_ibias_rxbist_bbbist_q_90ua_flat[4:0]</t>
  </si>
  <si>
    <t>TR_LDO_LO_FT</t>
  </si>
  <si>
    <t>trim 20uA ibias_ldo_rxbist_lo_0v9_20ua_flat current</t>
  </si>
  <si>
    <t>ctrl_ibias_ldo_rxbist_lo_0v9_20ua_flat[2:0]</t>
  </si>
  <si>
    <t>TR_LDO_RF_FT</t>
  </si>
  <si>
    <t>trim 20uA ibias_ldo_rxbist_rf_1v1_20ua_flat current</t>
  </si>
  <si>
    <t>ctrl_ibias_ldo_rxbist_rf_1v1_20ua_flat[2:0]</t>
  </si>
  <si>
    <t>TR_LDO_DIG_FT</t>
  </si>
  <si>
    <t>trim 20uA ibias_ldo_rxbist_dig_1v1_20ua_flat current</t>
  </si>
  <si>
    <t>ctrl_ibias_ldo_rxbist_dig_1v1_20ua_flat[2:0]</t>
  </si>
  <si>
    <t>EN_CORE</t>
  </si>
  <si>
    <t>enable ibias current (CORE #1)</t>
  </si>
  <si>
    <t>ena_ibias_core</t>
  </si>
  <si>
    <t>TR_LDO_CORE_FT</t>
  </si>
  <si>
    <t>trim 20uA ibias_ldo_core_20ua_flat current</t>
  </si>
  <si>
    <t>ctrl_ibias_ldo_core_20ua_flat[2:0]</t>
  </si>
  <si>
    <t>EN_PDC</t>
  </si>
  <si>
    <t>enable ibias current (PDC #1)</t>
  </si>
  <si>
    <t>ena_ibias_pdc</t>
  </si>
  <si>
    <t>TR_LDO_PDC_FT</t>
  </si>
  <si>
    <t>trim 20uA ibias_ldo_pdc_20ua_flat current</t>
  </si>
  <si>
    <t>ctrl_ibias_ldo_pdc_20ua_flat[2:0]</t>
  </si>
  <si>
    <t>CTRL_SPARE</t>
  </si>
  <si>
    <t>SPARE control bits for unforeseen changes</t>
  </si>
  <si>
    <t>ctrl_spare[15:0]</t>
  </si>
  <si>
    <t>CTRL_ATB_SPARE</t>
  </si>
  <si>
    <t>SPARE ATB control bits for unforeseen changes</t>
  </si>
  <si>
    <t>ctrl_sel_atb_spare[15:0]</t>
  </si>
  <si>
    <t>EN_ATB_INT_VSS</t>
  </si>
  <si>
    <t>Connect IP internal ATBx_x_INT to local Vssa</t>
  </si>
  <si>
    <t>enable_atb_vssa[3:0]</t>
  </si>
  <si>
    <t>EN_DIV2</t>
  </si>
  <si>
    <t>enable, divide-by-2</t>
  </si>
  <si>
    <t>enable_atb_div2</t>
  </si>
  <si>
    <t>EN_BUF_IN</t>
  </si>
  <si>
    <t>enable, ATB buffer input select (ATB1/2)</t>
  </si>
  <si>
    <t>enable_atb_buf_in[1:0]</t>
  </si>
  <si>
    <t>EN_BUF_OUT</t>
  </si>
  <si>
    <t>enable, ATB buffer output select (ATB1/2)</t>
  </si>
  <si>
    <t>enable_atb_buf_out[1:0]</t>
  </si>
  <si>
    <t>EN_BUF_BYPASS</t>
  </si>
  <si>
    <t>enable, ATB buffer bypass (ATB1/2)</t>
  </si>
  <si>
    <t>enable_atb_bypass[1:0]</t>
  </si>
  <si>
    <t>EN_BG_IN</t>
  </si>
  <si>
    <t>enable, BandGap input</t>
  </si>
  <si>
    <t>enable_atb_bg_in</t>
  </si>
  <si>
    <t>ATB1_COUNTER</t>
  </si>
  <si>
    <t>Timer to implement break before make delay for ATB</t>
  </si>
  <si>
    <t>enable ATB1 bus connections</t>
  </si>
  <si>
    <t>enable_atb1</t>
  </si>
  <si>
    <t>ATB1 selection</t>
  </si>
  <si>
    <t>ctrl_sel_atb1[63:0]</t>
  </si>
  <si>
    <t>ATB2_COUNTER</t>
  </si>
  <si>
    <t>enable ATB2 bus connections</t>
  </si>
  <si>
    <t>enable_atb2</t>
  </si>
  <si>
    <t>ATB2 selection</t>
  </si>
  <si>
    <t>ctrl_sel_atb2[118:0]</t>
  </si>
  <si>
    <t>PON_LS_ATB</t>
  </si>
  <si>
    <t>ATB-RFE, enable level shifters</t>
  </si>
  <si>
    <t>pon_ls_atb</t>
  </si>
  <si>
    <t>PON_LS_ADC_ATB1</t>
  </si>
  <si>
    <t>ATB1, enable levelshifters ADC</t>
  </si>
  <si>
    <t>enable_levelshifter_adc1</t>
  </si>
  <si>
    <t>PON_LS_ADC_ATB2</t>
  </si>
  <si>
    <t>ATB2, enable levelshifters ADC</t>
  </si>
  <si>
    <t>enable_levelshifter_adc2</t>
  </si>
  <si>
    <t>ENA_ADC_ATB1</t>
  </si>
  <si>
    <t>ATB1, enable power ADC (10 bits SAR ADC)</t>
  </si>
  <si>
    <t>power_enable_adc1</t>
  </si>
  <si>
    <t>ENA_ADC_ATB2</t>
  </si>
  <si>
    <t>ATB2, enable power ADC (10 bits SAR ADC)</t>
  </si>
  <si>
    <t>power_enable_adc2</t>
  </si>
  <si>
    <t>PON_ATB1_ACBUF</t>
  </si>
  <si>
    <t>ATB1, enable power AC-BUF</t>
  </si>
  <si>
    <t>power_enable_acbuf1</t>
  </si>
  <si>
    <t>PON_ATB2_ACBUF</t>
  </si>
  <si>
    <t>ATB2, enable power AC-BUF</t>
  </si>
  <si>
    <t>power_enable_acbuf2</t>
  </si>
  <si>
    <t>ADC_TO_EXT</t>
  </si>
  <si>
    <t>ATB1, connect node adc to node ext</t>
  </si>
  <si>
    <t>enable_atb1_adc_to_ext</t>
  </si>
  <si>
    <t>ADC_TO_DC</t>
  </si>
  <si>
    <t>ATB1, connect node adc to node dc</t>
  </si>
  <si>
    <t>enable_atb1_adc_to_dc1</t>
  </si>
  <si>
    <t>RES0_TO_DC</t>
  </si>
  <si>
    <t>ATB1, connect node res0 to node dc</t>
  </si>
  <si>
    <t>enable_atb1_res0_to_dc1</t>
  </si>
  <si>
    <t>RES1_TO_DC</t>
  </si>
  <si>
    <t>ATB1, connect node res1 to node dc</t>
  </si>
  <si>
    <t>enable_atb1_res1_to_dc1</t>
  </si>
  <si>
    <t>RES0_TO_ADC</t>
  </si>
  <si>
    <t>ATB1, connect node res0 to node adc</t>
  </si>
  <si>
    <t>enable_atb1_res0_to_adc</t>
  </si>
  <si>
    <t>RES1_TO_ADC</t>
  </si>
  <si>
    <t>ATB1, connect node res1 to node adc</t>
  </si>
  <si>
    <t>enable_atb1_res1_to_adc</t>
  </si>
  <si>
    <t>RES0_TO_EXT</t>
  </si>
  <si>
    <t>ATB1, connect node res0 to node ext</t>
  </si>
  <si>
    <t>enable_atb1_res0_to_ext</t>
  </si>
  <si>
    <t>RES1_TO_EXT</t>
  </si>
  <si>
    <t>ATB1, connect node res1 to node ext</t>
  </si>
  <si>
    <t>enable_atb1_res1_to_ext</t>
  </si>
  <si>
    <t>INOUT_TO_ADC</t>
  </si>
  <si>
    <t>ATB1, connect node inout to node adc</t>
  </si>
  <si>
    <t>enable_atb1_inout_to_adc</t>
  </si>
  <si>
    <t>INOUT_TO_DC</t>
  </si>
  <si>
    <t>ATB1, connect node inout to node dc</t>
  </si>
  <si>
    <t>enable_atb1_inout_to_dc</t>
  </si>
  <si>
    <t>INOUT_TO_RES0</t>
  </si>
  <si>
    <t>ATB1, connect node inout to node res0</t>
  </si>
  <si>
    <t>enable_atb1_inout_to_res0</t>
  </si>
  <si>
    <t>INOUT_TO_RES1</t>
  </si>
  <si>
    <t>ATB1, connect node inout to node res1</t>
  </si>
  <si>
    <t>enable_atb1_inout_to_res1</t>
  </si>
  <si>
    <t>ATB2, connect node adc to node ext</t>
  </si>
  <si>
    <t>enable_atb2_adc_to_ext</t>
  </si>
  <si>
    <t>ATB2, connect node adc to node dc</t>
  </si>
  <si>
    <t>enable_atb2_adc_to_dc2</t>
  </si>
  <si>
    <t>ATB2, connect node res0 to node dc</t>
  </si>
  <si>
    <t>enable_atb2_res0_to_dc2</t>
  </si>
  <si>
    <t>ATB2, connect node res1 to node dc</t>
  </si>
  <si>
    <t>enable_atb2_res1_to_dc2</t>
  </si>
  <si>
    <t>ATB2, connect node res0 to node adc</t>
  </si>
  <si>
    <t>enable_atb2_res0_to_adc</t>
  </si>
  <si>
    <t>ATB2, connect node res1 to node adc</t>
  </si>
  <si>
    <t>enable_atb2_res1_to_adc</t>
  </si>
  <si>
    <t>ATB2, connect node res0 to node ext</t>
  </si>
  <si>
    <t>enable_atb2_res0_to_ext</t>
  </si>
  <si>
    <t>ATB2, connect node res1 to node ext</t>
  </si>
  <si>
    <t>enable_atb2_res1_to_ext</t>
  </si>
  <si>
    <t>ATB2, connect node inout to node adc</t>
  </si>
  <si>
    <t>enable_atb2_inout_to_adc</t>
  </si>
  <si>
    <t>ATB2, connect node inout to node dc</t>
  </si>
  <si>
    <t>enable_atb2_inout_to_dc</t>
  </si>
  <si>
    <t>ATB2, connect node inout to node res0</t>
  </si>
  <si>
    <t>enable_atb2_inout_to_res0</t>
  </si>
  <si>
    <t>ATB2, connect node inout to node res1</t>
  </si>
  <si>
    <t>enable_atb2_inout_to_res1</t>
  </si>
  <si>
    <t>GATE_TO_0V9</t>
  </si>
  <si>
    <t>ATB1, connect AC switch gate to 0.9V</t>
  </si>
  <si>
    <t>enable_atb1_gate_to_0v9[5:0]</t>
  </si>
  <si>
    <t>GATE_TO_1V35</t>
  </si>
  <si>
    <t>ATB1, connect AC switch gate to 1.35V</t>
  </si>
  <si>
    <t>enable_atb1_gate_to_1v35[5:0]</t>
  </si>
  <si>
    <t>ACBUF_TO_INOUT</t>
  </si>
  <si>
    <t>ATB1, connect AC-BUF to node inout (output)</t>
  </si>
  <si>
    <t>enable_atb1_acbuf_to_inout</t>
  </si>
  <si>
    <t>ATB2, connect AC switch gate to 0.9V</t>
  </si>
  <si>
    <t>enable_atb2_gate_to_0v9[5:0]</t>
  </si>
  <si>
    <t>ATB2, connect AC switch gate to 1.35V</t>
  </si>
  <si>
    <t>enable_atb2_gate_to_1v35[5:0]</t>
  </si>
  <si>
    <t>ATB2, connect AC-BUF to node inout (output)</t>
  </si>
  <si>
    <t>enable_atb2_acbuf_to_inout</t>
  </si>
  <si>
    <t>SET_RES0_ATB1</t>
  </si>
  <si>
    <t>ATB1, trim resistor0 (7k8)</t>
  </si>
  <si>
    <t>set_res0_atb1[4:0]</t>
  </si>
  <si>
    <t>SET_RES1_ATB1</t>
  </si>
  <si>
    <t>ATB1, trim resistor1 (35k)</t>
  </si>
  <si>
    <t>set_res1_atb1[4:0]</t>
  </si>
  <si>
    <t>SET_RES0_ATB2</t>
  </si>
  <si>
    <t>ATB2, trim resistor0 (7k8)</t>
  </si>
  <si>
    <t>set_res0_atb2[4:0]</t>
  </si>
  <si>
    <t>SET_RES1_ATB2</t>
  </si>
  <si>
    <t>ATB2, trim resistor1 (35k)</t>
  </si>
  <si>
    <t>set_res1_atb2[4:0]</t>
  </si>
  <si>
    <t>SET_IDAC_ATB1</t>
  </si>
  <si>
    <t>ATB1, set trim code idac</t>
  </si>
  <si>
    <t>set_idac_atb1[4:0]</t>
  </si>
  <si>
    <t>SET_IDAC_ATB2</t>
  </si>
  <si>
    <t>ATB2, set trim code idac</t>
  </si>
  <si>
    <t>set_idac_atb2[4:0]</t>
  </si>
  <si>
    <t>ENA_REFGEN</t>
  </si>
  <si>
    <t>enable power PVT Reference Generator</t>
  </si>
  <si>
    <t>power_enable_pvtrefgen</t>
  </si>
  <si>
    <t>ENA_IBIAS</t>
  </si>
  <si>
    <t>enable ibias current module</t>
  </si>
  <si>
    <t>power_enable_ibias</t>
  </si>
  <si>
    <t>CTL_REFGEN_SPARE</t>
  </si>
  <si>
    <t>pvtrefgen_control_spare[4:0]</t>
  </si>
  <si>
    <t>ATB1, select ADC single ended conversion</t>
  </si>
  <si>
    <t>adc1_sel_se_conv</t>
  </si>
  <si>
    <t>ATB1, select ADC input</t>
  </si>
  <si>
    <t>adc1_sel_in[1:0]</t>
  </si>
  <si>
    <t>ATB1, ADC in div2 mode</t>
  </si>
  <si>
    <t>adc1_sel_div2</t>
  </si>
  <si>
    <t>ATB1, calibrate ADC div2 (default setting=16d)</t>
  </si>
  <si>
    <t>adc1_div2_cal[4:0]</t>
  </si>
  <si>
    <t>ATB1, set Vrefp for LDO output voltage ref_out (default setting=3d)</t>
  </si>
  <si>
    <t>adc1_set_ldo_vrefp[2:0]</t>
  </si>
  <si>
    <t>ATB1, set LDO output voltage vdd_out (default setting=4d)</t>
  </si>
  <si>
    <t>adc1_set_ldo_vdda[2:0]</t>
  </si>
  <si>
    <t>SET_LDO_BIAS_VREFP</t>
  </si>
  <si>
    <t>ATB1, set LDO bias current ref_out (default setting=10d)</t>
  </si>
  <si>
    <t>adc1_set_ldo_bias_vrefp[4:0]</t>
  </si>
  <si>
    <t>SET_LDO_BIAS_VDDA</t>
  </si>
  <si>
    <t>ATB1, set LDO bias current vdd_out (default setting=10d)</t>
  </si>
  <si>
    <t>adc1_set_ldo_bias_vdda[4:0]</t>
  </si>
  <si>
    <t>ATB1, selection control signals for ADC ATB</t>
  </si>
  <si>
    <t>adc1_sel_atb[1:0]</t>
  </si>
  <si>
    <t>ATB1, set ADC debug speed</t>
  </si>
  <si>
    <t>adc1_debug_speed[2:0]</t>
  </si>
  <si>
    <t>ATB2, select ADC single ended conversion</t>
  </si>
  <si>
    <t>adc2_sel_se_conv</t>
  </si>
  <si>
    <t>ATB2, select ADC input</t>
  </si>
  <si>
    <t>adc2_sel_in[1:0]</t>
  </si>
  <si>
    <t>ATB2, ADC in div2 mode</t>
  </si>
  <si>
    <t>adc2_sel_div2</t>
  </si>
  <si>
    <t>ATB2, calibrate ADC div2 (default setting=16d)</t>
  </si>
  <si>
    <t>adc2_div2_cal[4:0]</t>
  </si>
  <si>
    <t>ATB2, set Vrefp for LDO output voltage ref_out (default setting=3d)</t>
  </si>
  <si>
    <t>adc2_set_ldo_vrefp[2:0]</t>
  </si>
  <si>
    <t>ATB2, set LDO output voltage vdd_out (default setting=4d)</t>
  </si>
  <si>
    <t>adc2_set_ldo_vdda[2:0]</t>
  </si>
  <si>
    <t>ATB2, set LDO bias current ref_out (default setting=10d)</t>
  </si>
  <si>
    <t>adc2_set_ldo_bias_vrefp[4:0]</t>
  </si>
  <si>
    <t>ATB2, set LDO bias current vdd_out (default setting=10d)</t>
  </si>
  <si>
    <t>adc2_set_ldo_bias_vdda[4:0]</t>
  </si>
  <si>
    <t>ATB2, selection control signals for ADC ATB</t>
  </si>
  <si>
    <t>adc2_sel_atb[1:0]</t>
  </si>
  <si>
    <t>ATB2, set ADC debug speed</t>
  </si>
  <si>
    <t>adc2_debug_speed[2:0]</t>
  </si>
  <si>
    <t>ADC1_CLOCK_EN</t>
  </si>
  <si>
    <t>enable the clock to ADC1</t>
  </si>
  <si>
    <t>part of atb_dig (owner: Francoise H.)</t>
  </si>
  <si>
    <t>ADC2_CLOCK_EN</t>
  </si>
  <si>
    <t>enable the clock to ADC2</t>
  </si>
  <si>
    <t>ADC1_CLOCK_DIV</t>
  </si>
  <si>
    <t>divider setting for ADC1 clock</t>
  </si>
  <si>
    <t>ADC2_CLOCK_DIV</t>
  </si>
  <si>
    <t>AVE1_EN</t>
  </si>
  <si>
    <t>Enable data averaging for ADC1</t>
  </si>
  <si>
    <t>AVE2_EN</t>
  </si>
  <si>
    <t>Enable data averaging for ADC2</t>
  </si>
  <si>
    <t>DATA_OUT</t>
  </si>
  <si>
    <t>ATB1, ADC data from the ADC (not yet averaged)</t>
  </si>
  <si>
    <t>adc1_d[10:0]</t>
  </si>
  <si>
    <t>READY</t>
  </si>
  <si>
    <t>ATB1, ADC ready status flag</t>
  </si>
  <si>
    <t>adc1_ready</t>
  </si>
  <si>
    <t>TIMEOUT</t>
  </si>
  <si>
    <t>ATB1, ADC timed out status flag</t>
  </si>
  <si>
    <t>adc1_timeout</t>
  </si>
  <si>
    <t>DATA_OUT_2</t>
  </si>
  <si>
    <t>data averaged by factor 2</t>
  </si>
  <si>
    <t>DATA_OUT_4</t>
  </si>
  <si>
    <t>data averaged by factor 4</t>
  </si>
  <si>
    <t>DATA_OUT_8</t>
  </si>
  <si>
    <t>data averaged by factor 8</t>
  </si>
  <si>
    <t>DATA_OUT_16</t>
  </si>
  <si>
    <t>data averaged by factor 16</t>
  </si>
  <si>
    <t>ATB2, ADC data from the ADC (not yet averaged)</t>
  </si>
  <si>
    <t>adc2_d[10:0]</t>
  </si>
  <si>
    <t>ATB2, ADC ready</t>
  </si>
  <si>
    <t>adc2_ready</t>
  </si>
  <si>
    <t>ATB2, ADC timed out</t>
  </si>
  <si>
    <t>adc2_timeout</t>
  </si>
  <si>
    <t>ENA_RFBUF</t>
  </si>
  <si>
    <t>enable power RF-Buffer (a.k.a. Phase Noise Buffer)</t>
  </si>
  <si>
    <t>power_enable_rfbuf</t>
  </si>
  <si>
    <t>ENA_RF1_TO_RFINT</t>
  </si>
  <si>
    <t>enable RF1 to RF-internal</t>
  </si>
  <si>
    <t>enable_rf1_to_rfint</t>
  </si>
  <si>
    <t>ENA_RF2_TO_RFINT</t>
  </si>
  <si>
    <t>enable RF2 to RF-internal</t>
  </si>
  <si>
    <t>enable_rf2_to_rfint</t>
  </si>
  <si>
    <t>ENA_RFINT_TO_VSS</t>
  </si>
  <si>
    <t>enable RF-internal to VSS</t>
  </si>
  <si>
    <t>enable_rfint_to_vss</t>
  </si>
  <si>
    <t>CTRL_RFBUF_SPARE</t>
  </si>
  <si>
    <t>rfbuf_control_spare[4:0]</t>
  </si>
  <si>
    <t>ATB_COUNTER</t>
  </si>
  <si>
    <t>Timer to implement break before make delay for atb</t>
  </si>
  <si>
    <t>pin(s) not available yet on analog IP</t>
  </si>
  <si>
    <t>ATB bus 1 selection</t>
  </si>
  <si>
    <t>ATB bus 2 selection</t>
  </si>
  <si>
    <t>ATB_ADC_SW</t>
  </si>
  <si>
    <t>when 0: put internal ADC on the bus (selected by ADCx_TEST_SEL_ATB)
when 1: put the selected ATB node on the bus</t>
  </si>
  <si>
    <t>SPARE</t>
  </si>
  <si>
    <t>Not designed yet, SPARE control bits for unforeseen changes</t>
  </si>
  <si>
    <t>CTRL_SPARE1</t>
  </si>
  <si>
    <t>ctrl_spare1[15:0]</t>
  </si>
  <si>
    <t>CTRL_SPARE2</t>
  </si>
  <si>
    <t>ctrl_spare2[15:0]</t>
  </si>
  <si>
    <t>EN_VSTRESS</t>
  </si>
  <si>
    <t>ATB-RFE, enable voltage stress</t>
  </si>
  <si>
    <t>enable_vstress</t>
  </si>
  <si>
    <t>OTP Value</t>
  </si>
  <si>
    <t>Check if XO_DET_PLLCLK_EROR_N is set to '1'</t>
  </si>
  <si>
    <t>Check if ADPLL_OUT_VDD_0V9_DIG_OK is '1'</t>
  </si>
  <si>
    <t>ADPLL_RST_N</t>
  </si>
  <si>
    <t>Release reset of ADPLL digital part (start of ADPLL)</t>
  </si>
  <si>
    <t>Check if ADPLL_LOCK_DET is set to '1' (ADPLL is in 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</si>
</sst>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/>
    <xf numFmtId="1" fontId="0" fillId="2" borderId="0" xfId="0" quotePrefix="1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5" fillId="3" borderId="0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/>
    </xf>
  </cellXfs>
  <cellStyles count="3">
    <cellStyle name="Normal" xfId="0" builtinId="0"/>
    <cellStyle name="Normal 10" xfId="2" xr:uid="{20A299C8-6759-402D-A241-A5943044AD0D}"/>
    <cellStyle name="Normal 2" xfId="1" xr:uid="{2C3B2505-F3FF-4174-AC5E-1BDD098BB7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1FEB-4AC2-4947-83DF-618A6B3D5303}">
  <dimension ref="A1:E1"/>
  <sheetViews>
    <sheetView workbookViewId="0">
      <selection sqref="A1:E1"/>
    </sheetView>
  </sheetViews>
  <sheetFormatPr defaultRowHeight="15" x14ac:dyDescent="0.25"/>
  <cols>
    <col min="1" max="1" width="16.28515625" customWidth="1"/>
    <col min="2" max="2" width="36" customWidth="1"/>
    <col min="3" max="3" width="12.140625" customWidth="1"/>
    <col min="4" max="4" width="20.42578125" customWidth="1"/>
    <col min="5" max="5" width="43.85546875" customWidth="1"/>
  </cols>
  <sheetData>
    <row r="1" spans="1:5" s="2" customFormat="1" x14ac:dyDescent="0.25">
      <c r="A1" s="3" t="s">
        <v>21</v>
      </c>
      <c r="B1" s="3" t="s">
        <v>1</v>
      </c>
      <c r="C1" s="3" t="s">
        <v>2</v>
      </c>
      <c r="D1" s="3" t="s">
        <v>4</v>
      </c>
      <c r="E1" s="3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2C15-9A17-44E9-86AB-28D6EF4FC0CF}">
  <dimension ref="A1:E4"/>
  <sheetViews>
    <sheetView workbookViewId="0">
      <selection activeCell="C8" sqref="C8"/>
    </sheetView>
  </sheetViews>
  <sheetFormatPr defaultRowHeight="15" x14ac:dyDescent="0.25"/>
  <cols>
    <col min="1" max="1" width="16.28515625" customWidth="1"/>
    <col min="2" max="2" width="36" customWidth="1"/>
    <col min="3" max="3" width="12.140625" customWidth="1"/>
    <col min="4" max="4" width="25" customWidth="1"/>
    <col min="5" max="5" width="43.85546875" customWidth="1"/>
  </cols>
  <sheetData>
    <row r="1" spans="1:5" x14ac:dyDescent="0.25">
      <c r="A1" s="3" t="s">
        <v>21</v>
      </c>
      <c r="B1" s="3" t="s">
        <v>1</v>
      </c>
      <c r="C1" s="3" t="s">
        <v>2</v>
      </c>
      <c r="D1" s="3" t="s">
        <v>4</v>
      </c>
      <c r="E1" s="3" t="s">
        <v>83</v>
      </c>
    </row>
    <row r="2" spans="1:5" x14ac:dyDescent="0.25">
      <c r="A2" s="2">
        <v>0</v>
      </c>
      <c r="B2" s="2" t="s">
        <v>619</v>
      </c>
      <c r="C2" s="2">
        <v>1</v>
      </c>
      <c r="D2" s="2" t="s">
        <v>5</v>
      </c>
      <c r="E2" s="2" t="s">
        <v>721</v>
      </c>
    </row>
    <row r="3" spans="1:5" x14ac:dyDescent="0.25">
      <c r="A3" s="2">
        <v>1</v>
      </c>
      <c r="B3" s="2" t="s">
        <v>722</v>
      </c>
      <c r="C3" s="2">
        <v>1</v>
      </c>
      <c r="D3" s="2" t="s">
        <v>723</v>
      </c>
      <c r="E3" s="2" t="s">
        <v>724</v>
      </c>
    </row>
    <row r="4" spans="1:5" x14ac:dyDescent="0.25">
      <c r="A4" s="2">
        <v>0</v>
      </c>
      <c r="B4" s="2" t="s">
        <v>725</v>
      </c>
      <c r="C4" s="2">
        <v>0</v>
      </c>
      <c r="D4" s="2" t="s">
        <v>726</v>
      </c>
      <c r="E4" s="2" t="s">
        <v>727</v>
      </c>
    </row>
  </sheetData>
  <dataValidations count="1">
    <dataValidation type="textLength" allowBlank="1" showInputMessage="1" showErrorMessage="1" sqref="B2:B4" xr:uid="{051FEAD1-7CD5-4281-847F-A9F65F03DCCF}">
      <formula1>2</formula1>
      <formula2>16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19F2-0FE0-4D4A-935D-25E9701E1802}">
  <dimension ref="A1:E12"/>
  <sheetViews>
    <sheetView workbookViewId="0">
      <selection activeCell="C15" sqref="C15"/>
    </sheetView>
  </sheetViews>
  <sheetFormatPr defaultColWidth="8.7109375" defaultRowHeight="15" x14ac:dyDescent="0.25"/>
  <cols>
    <col min="1" max="1" width="16.28515625" style="2" customWidth="1"/>
    <col min="2" max="2" width="36" style="2" customWidth="1"/>
    <col min="3" max="3" width="12.140625" style="2" customWidth="1"/>
    <col min="4" max="4" width="73.28515625" style="2" customWidth="1"/>
    <col min="5" max="5" width="43.85546875" style="2" customWidth="1"/>
    <col min="6" max="16384" width="8.7109375" style="2"/>
  </cols>
  <sheetData>
    <row r="1" spans="1:5" x14ac:dyDescent="0.25">
      <c r="A1" s="3" t="s">
        <v>21</v>
      </c>
      <c r="B1" s="3" t="s">
        <v>1</v>
      </c>
      <c r="C1" s="3" t="s">
        <v>2</v>
      </c>
      <c r="D1" s="3" t="s">
        <v>4</v>
      </c>
      <c r="E1" s="3" t="s">
        <v>83</v>
      </c>
    </row>
    <row r="2" spans="1:5" x14ac:dyDescent="0.25">
      <c r="A2" s="2">
        <v>0</v>
      </c>
      <c r="B2" s="2" t="s">
        <v>731</v>
      </c>
      <c r="C2" s="2" t="s">
        <v>1219</v>
      </c>
      <c r="D2" s="2" t="s">
        <v>732</v>
      </c>
      <c r="E2" s="2" t="s">
        <v>731</v>
      </c>
    </row>
    <row r="3" spans="1:5" x14ac:dyDescent="0.25">
      <c r="A3" s="2">
        <v>0</v>
      </c>
      <c r="B3" s="2" t="s">
        <v>737</v>
      </c>
      <c r="C3" s="2" t="s">
        <v>1219</v>
      </c>
      <c r="D3" s="2" t="s">
        <v>738</v>
      </c>
      <c r="E3" s="2" t="s">
        <v>737</v>
      </c>
    </row>
    <row r="4" spans="1:5" x14ac:dyDescent="0.25">
      <c r="A4" s="2">
        <v>0</v>
      </c>
      <c r="B4" s="2" t="s">
        <v>739</v>
      </c>
      <c r="C4" s="2" t="s">
        <v>1219</v>
      </c>
      <c r="D4" s="2" t="s">
        <v>740</v>
      </c>
      <c r="E4" s="2" t="s">
        <v>739</v>
      </c>
    </row>
    <row r="5" spans="1:5" x14ac:dyDescent="0.25">
      <c r="A5" s="2">
        <v>0</v>
      </c>
      <c r="B5" s="2" t="s">
        <v>728</v>
      </c>
      <c r="C5" s="2">
        <v>1</v>
      </c>
      <c r="D5" s="2" t="s">
        <v>5</v>
      </c>
      <c r="E5" s="2" t="s">
        <v>728</v>
      </c>
    </row>
    <row r="6" spans="1:5" x14ac:dyDescent="0.25">
      <c r="D6" s="2" t="s">
        <v>1220</v>
      </c>
    </row>
    <row r="7" spans="1:5" x14ac:dyDescent="0.25">
      <c r="A7" s="2">
        <v>0</v>
      </c>
      <c r="B7" s="2" t="s">
        <v>729</v>
      </c>
      <c r="C7" s="2">
        <v>1</v>
      </c>
      <c r="D7" s="2" t="s">
        <v>730</v>
      </c>
      <c r="E7" s="2" t="s">
        <v>729</v>
      </c>
    </row>
    <row r="8" spans="1:5" x14ac:dyDescent="0.25">
      <c r="D8" s="2" t="s">
        <v>1221</v>
      </c>
    </row>
    <row r="9" spans="1:5" x14ac:dyDescent="0.25">
      <c r="B9" s="2" t="s">
        <v>1222</v>
      </c>
      <c r="C9" s="2">
        <v>1</v>
      </c>
      <c r="D9" s="2" t="s">
        <v>1223</v>
      </c>
    </row>
    <row r="10" spans="1:5" x14ac:dyDescent="0.25">
      <c r="D10" s="2" t="s">
        <v>1224</v>
      </c>
    </row>
    <row r="11" spans="1:5" x14ac:dyDescent="0.25">
      <c r="A11" s="2">
        <v>0</v>
      </c>
      <c r="B11" s="2" t="s">
        <v>733</v>
      </c>
      <c r="C11" s="2">
        <v>0</v>
      </c>
      <c r="D11" s="2" t="s">
        <v>734</v>
      </c>
      <c r="E11" s="2" t="s">
        <v>733</v>
      </c>
    </row>
    <row r="12" spans="1:5" x14ac:dyDescent="0.25">
      <c r="A12" s="2">
        <v>0</v>
      </c>
      <c r="B12" s="2" t="s">
        <v>735</v>
      </c>
      <c r="C12" s="2">
        <v>0</v>
      </c>
      <c r="D12" s="2" t="s">
        <v>736</v>
      </c>
      <c r="E12" s="2" t="s">
        <v>735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ABA7-7B9E-40FE-B077-52DD381D362F}">
  <sheetPr>
    <tabColor rgb="FFFF0000"/>
  </sheetPr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F763-C6EA-4AA7-9950-50104B8FCECC}">
  <dimension ref="A3:B63"/>
  <sheetViews>
    <sheetView workbookViewId="0">
      <selection activeCell="E29" sqref="E29"/>
    </sheetView>
  </sheetViews>
  <sheetFormatPr defaultRowHeight="15" x14ac:dyDescent="0.25"/>
  <sheetData>
    <row r="3" spans="1:1" x14ac:dyDescent="0.25">
      <c r="A3" t="s">
        <v>743</v>
      </c>
    </row>
    <row r="4" spans="1:1" x14ac:dyDescent="0.25">
      <c r="A4" t="s">
        <v>744</v>
      </c>
    </row>
    <row r="5" spans="1:1" x14ac:dyDescent="0.25">
      <c r="A5" t="s">
        <v>745</v>
      </c>
    </row>
    <row r="6" spans="1:1" x14ac:dyDescent="0.25">
      <c r="A6" t="s">
        <v>745</v>
      </c>
    </row>
    <row r="7" spans="1:1" x14ac:dyDescent="0.25">
      <c r="A7" t="s">
        <v>746</v>
      </c>
    </row>
    <row r="8" spans="1:1" x14ac:dyDescent="0.25">
      <c r="A8" t="s">
        <v>747</v>
      </c>
    </row>
    <row r="9" spans="1:1" x14ac:dyDescent="0.25">
      <c r="A9" t="s">
        <v>748</v>
      </c>
    </row>
    <row r="10" spans="1:1" x14ac:dyDescent="0.25">
      <c r="A10" t="s">
        <v>749</v>
      </c>
    </row>
    <row r="11" spans="1:1" x14ac:dyDescent="0.25">
      <c r="A11" t="s">
        <v>750</v>
      </c>
    </row>
    <row r="12" spans="1:1" x14ac:dyDescent="0.25">
      <c r="A12" t="s">
        <v>751</v>
      </c>
    </row>
    <row r="13" spans="1:1" x14ac:dyDescent="0.25">
      <c r="A13" t="s">
        <v>752</v>
      </c>
    </row>
    <row r="14" spans="1:1" x14ac:dyDescent="0.25">
      <c r="A14" t="s">
        <v>753</v>
      </c>
    </row>
    <row r="15" spans="1:1" x14ac:dyDescent="0.25">
      <c r="A15" t="s">
        <v>754</v>
      </c>
    </row>
    <row r="16" spans="1:1" x14ac:dyDescent="0.25">
      <c r="A16" t="s">
        <v>755</v>
      </c>
    </row>
    <row r="17" spans="1:1" x14ac:dyDescent="0.25">
      <c r="A17" t="s">
        <v>756</v>
      </c>
    </row>
    <row r="18" spans="1:1" x14ac:dyDescent="0.25">
      <c r="A18" t="s">
        <v>757</v>
      </c>
    </row>
    <row r="19" spans="1:1" x14ac:dyDescent="0.25">
      <c r="A19" t="s">
        <v>758</v>
      </c>
    </row>
    <row r="20" spans="1:1" x14ac:dyDescent="0.25">
      <c r="A20" t="s">
        <v>759</v>
      </c>
    </row>
    <row r="21" spans="1:1" x14ac:dyDescent="0.25">
      <c r="A21" t="s">
        <v>760</v>
      </c>
    </row>
    <row r="22" spans="1:1" x14ac:dyDescent="0.25">
      <c r="A22" t="s">
        <v>761</v>
      </c>
    </row>
    <row r="23" spans="1:1" x14ac:dyDescent="0.25">
      <c r="A23" t="s">
        <v>760</v>
      </c>
    </row>
    <row r="25" spans="1:1" x14ac:dyDescent="0.25">
      <c r="A25" t="s">
        <v>743</v>
      </c>
    </row>
    <row r="26" spans="1:1" x14ac:dyDescent="0.25">
      <c r="A26" t="s">
        <v>744</v>
      </c>
    </row>
    <row r="27" spans="1:1" x14ac:dyDescent="0.25">
      <c r="A27" t="s">
        <v>745</v>
      </c>
    </row>
    <row r="28" spans="1:1" x14ac:dyDescent="0.25">
      <c r="A28" t="s">
        <v>745</v>
      </c>
    </row>
    <row r="29" spans="1:1" x14ac:dyDescent="0.25">
      <c r="A29" t="s">
        <v>746</v>
      </c>
    </row>
    <row r="30" spans="1:1" x14ac:dyDescent="0.25">
      <c r="A30" t="s">
        <v>747</v>
      </c>
    </row>
    <row r="31" spans="1:1" x14ac:dyDescent="0.25">
      <c r="A31" t="s">
        <v>748</v>
      </c>
    </row>
    <row r="32" spans="1:1" x14ac:dyDescent="0.25">
      <c r="A32" t="s">
        <v>749</v>
      </c>
    </row>
    <row r="33" spans="1:1" x14ac:dyDescent="0.25">
      <c r="A33" t="s">
        <v>750</v>
      </c>
    </row>
    <row r="34" spans="1:1" x14ac:dyDescent="0.25">
      <c r="A34" t="s">
        <v>751</v>
      </c>
    </row>
    <row r="35" spans="1:1" x14ac:dyDescent="0.25">
      <c r="A35" t="s">
        <v>752</v>
      </c>
    </row>
    <row r="36" spans="1:1" x14ac:dyDescent="0.25">
      <c r="A36" t="s">
        <v>753</v>
      </c>
    </row>
    <row r="37" spans="1:1" x14ac:dyDescent="0.25">
      <c r="A37" t="s">
        <v>754</v>
      </c>
    </row>
    <row r="38" spans="1:1" x14ac:dyDescent="0.25">
      <c r="A38" t="s">
        <v>755</v>
      </c>
    </row>
    <row r="39" spans="1:1" x14ac:dyDescent="0.25">
      <c r="A39" t="s">
        <v>756</v>
      </c>
    </row>
    <row r="40" spans="1:1" x14ac:dyDescent="0.25">
      <c r="A40" t="s">
        <v>757</v>
      </c>
    </row>
    <row r="41" spans="1:1" x14ac:dyDescent="0.25">
      <c r="A41" t="s">
        <v>758</v>
      </c>
    </row>
    <row r="42" spans="1:1" x14ac:dyDescent="0.25">
      <c r="A42" t="s">
        <v>759</v>
      </c>
    </row>
    <row r="43" spans="1:1" x14ac:dyDescent="0.25">
      <c r="A43" t="s">
        <v>760</v>
      </c>
    </row>
    <row r="44" spans="1:1" x14ac:dyDescent="0.25">
      <c r="A44" t="s">
        <v>761</v>
      </c>
    </row>
    <row r="45" spans="1:1" x14ac:dyDescent="0.25">
      <c r="A45" t="s">
        <v>760</v>
      </c>
    </row>
    <row r="47" spans="1:1" x14ac:dyDescent="0.25">
      <c r="A47" t="s">
        <v>762</v>
      </c>
    </row>
    <row r="48" spans="1:1" x14ac:dyDescent="0.25">
      <c r="A48" t="s">
        <v>763</v>
      </c>
    </row>
    <row r="49" spans="1:2" x14ac:dyDescent="0.25">
      <c r="A49" t="s">
        <v>764</v>
      </c>
    </row>
    <row r="50" spans="1:2" x14ac:dyDescent="0.25">
      <c r="A50" t="s">
        <v>765</v>
      </c>
      <c r="B50" t="s">
        <v>766</v>
      </c>
    </row>
    <row r="51" spans="1:2" x14ac:dyDescent="0.25">
      <c r="A51" t="s">
        <v>767</v>
      </c>
      <c r="B51">
        <v>19010800</v>
      </c>
    </row>
    <row r="52" spans="1:2" x14ac:dyDescent="0.25">
      <c r="A52" t="s">
        <v>765</v>
      </c>
      <c r="B52">
        <v>19010800</v>
      </c>
    </row>
    <row r="53" spans="1:2" x14ac:dyDescent="0.25">
      <c r="A53" t="s">
        <v>768</v>
      </c>
    </row>
    <row r="54" spans="1:2" x14ac:dyDescent="0.25">
      <c r="A54" t="s">
        <v>769</v>
      </c>
    </row>
    <row r="55" spans="1:2" x14ac:dyDescent="0.25">
      <c r="A55" t="s">
        <v>770</v>
      </c>
    </row>
    <row r="56" spans="1:2" x14ac:dyDescent="0.25">
      <c r="A56" t="s">
        <v>771</v>
      </c>
    </row>
    <row r="57" spans="1:2" x14ac:dyDescent="0.25">
      <c r="A57" t="s">
        <v>772</v>
      </c>
    </row>
    <row r="58" spans="1:2" x14ac:dyDescent="0.25">
      <c r="A58" t="s">
        <v>771</v>
      </c>
    </row>
    <row r="60" spans="1:2" x14ac:dyDescent="0.25">
      <c r="A60" t="s">
        <v>773</v>
      </c>
    </row>
    <row r="63" spans="1:2" x14ac:dyDescent="0.25">
      <c r="A63" t="s">
        <v>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16B7-EEDB-4F79-9460-BFADBF995529}">
  <dimension ref="A1:F102"/>
  <sheetViews>
    <sheetView tabSelected="1" workbookViewId="0">
      <selection activeCell="C70" sqref="C70"/>
    </sheetView>
  </sheetViews>
  <sheetFormatPr defaultColWidth="9.140625" defaultRowHeight="15" x14ac:dyDescent="0.25"/>
  <cols>
    <col min="1" max="1" width="9.42578125" style="2" bestFit="1" customWidth="1"/>
    <col min="2" max="2" width="24.42578125" style="2" bestFit="1" customWidth="1"/>
    <col min="3" max="3" width="103.140625" style="2" bestFit="1" customWidth="1"/>
    <col min="4" max="4" width="8.7109375" style="2" bestFit="1" customWidth="1"/>
    <col min="5" max="5" width="29.85546875" style="2" customWidth="1"/>
    <col min="6" max="6" width="32.42578125" style="2" bestFit="1" customWidth="1"/>
    <col min="7" max="16384" width="9.140625" style="2"/>
  </cols>
  <sheetData>
    <row r="1" spans="1:6" x14ac:dyDescent="0.25">
      <c r="A1" s="2" t="s">
        <v>21</v>
      </c>
      <c r="B1" s="2" t="s">
        <v>774</v>
      </c>
      <c r="C1" s="2" t="s">
        <v>775</v>
      </c>
      <c r="D1" s="2" t="s">
        <v>776</v>
      </c>
      <c r="E1" s="2" t="s">
        <v>777</v>
      </c>
      <c r="F1" s="2" t="s">
        <v>778</v>
      </c>
    </row>
    <row r="2" spans="1:6" x14ac:dyDescent="0.25">
      <c r="B2" s="2" t="s">
        <v>990</v>
      </c>
      <c r="C2" s="2" t="s">
        <v>991</v>
      </c>
      <c r="D2" s="2">
        <v>1</v>
      </c>
      <c r="E2" s="2" t="s">
        <v>992</v>
      </c>
    </row>
    <row r="3" spans="1:6" x14ac:dyDescent="0.25">
      <c r="B3" s="2" t="s">
        <v>993</v>
      </c>
      <c r="C3" s="2" t="s">
        <v>994</v>
      </c>
      <c r="D3" s="2">
        <v>1</v>
      </c>
      <c r="E3" s="2" t="s">
        <v>995</v>
      </c>
    </row>
    <row r="4" spans="1:6" x14ac:dyDescent="0.25">
      <c r="B4" s="2" t="s">
        <v>996</v>
      </c>
      <c r="C4" s="2" t="s">
        <v>997</v>
      </c>
      <c r="D4" s="2">
        <v>1</v>
      </c>
      <c r="E4" s="2" t="s">
        <v>998</v>
      </c>
    </row>
    <row r="5" spans="1:6" x14ac:dyDescent="0.25">
      <c r="B5" s="2" t="s">
        <v>999</v>
      </c>
      <c r="C5" s="2" t="s">
        <v>1000</v>
      </c>
      <c r="D5" s="2">
        <v>0</v>
      </c>
      <c r="E5" s="2" t="s">
        <v>1001</v>
      </c>
    </row>
    <row r="6" spans="1:6" x14ac:dyDescent="0.25">
      <c r="B6" s="2" t="s">
        <v>1002</v>
      </c>
      <c r="C6" s="2" t="s">
        <v>1003</v>
      </c>
      <c r="D6" s="2">
        <v>0</v>
      </c>
      <c r="E6" s="2" t="s">
        <v>1004</v>
      </c>
    </row>
    <row r="7" spans="1:6" x14ac:dyDescent="0.25">
      <c r="B7" s="2" t="s">
        <v>1005</v>
      </c>
      <c r="C7" s="2" t="s">
        <v>1006</v>
      </c>
      <c r="D7" s="2">
        <v>0</v>
      </c>
      <c r="E7" s="2" t="s">
        <v>1007</v>
      </c>
    </row>
    <row r="8" spans="1:6" x14ac:dyDescent="0.25">
      <c r="B8" s="2" t="s">
        <v>1008</v>
      </c>
      <c r="C8" s="2" t="s">
        <v>1009</v>
      </c>
      <c r="D8" s="2">
        <v>0</v>
      </c>
      <c r="E8" s="2" t="s">
        <v>1010</v>
      </c>
    </row>
    <row r="9" spans="1:6" x14ac:dyDescent="0.25">
      <c r="B9" s="2" t="s">
        <v>1011</v>
      </c>
      <c r="C9" s="2" t="s">
        <v>1012</v>
      </c>
      <c r="D9" s="2">
        <v>0</v>
      </c>
      <c r="E9" s="2" t="s">
        <v>1013</v>
      </c>
    </row>
    <row r="10" spans="1:6" x14ac:dyDescent="0.25">
      <c r="B10" s="2" t="s">
        <v>1014</v>
      </c>
      <c r="C10" s="2" t="s">
        <v>1015</v>
      </c>
      <c r="D10" s="2">
        <v>0</v>
      </c>
      <c r="E10" s="2" t="s">
        <v>1016</v>
      </c>
    </row>
    <row r="11" spans="1:6" x14ac:dyDescent="0.25">
      <c r="B11" s="2" t="s">
        <v>1017</v>
      </c>
      <c r="C11" s="2" t="s">
        <v>1018</v>
      </c>
      <c r="D11" s="2">
        <v>0</v>
      </c>
      <c r="E11" s="2" t="s">
        <v>1019</v>
      </c>
    </row>
    <row r="12" spans="1:6" x14ac:dyDescent="0.25">
      <c r="B12" s="2" t="s">
        <v>1020</v>
      </c>
      <c r="C12" s="2" t="s">
        <v>1021</v>
      </c>
      <c r="D12" s="2">
        <v>0</v>
      </c>
      <c r="E12" s="2" t="s">
        <v>1022</v>
      </c>
    </row>
    <row r="13" spans="1:6" x14ac:dyDescent="0.25">
      <c r="B13" s="2" t="s">
        <v>1023</v>
      </c>
      <c r="C13" s="2" t="s">
        <v>1024</v>
      </c>
      <c r="D13" s="2">
        <v>0</v>
      </c>
      <c r="E13" s="2" t="s">
        <v>1025</v>
      </c>
    </row>
    <row r="14" spans="1:6" x14ac:dyDescent="0.25">
      <c r="B14" s="2" t="s">
        <v>1026</v>
      </c>
      <c r="C14" s="2" t="s">
        <v>1027</v>
      </c>
      <c r="D14" s="2">
        <v>0</v>
      </c>
      <c r="E14" s="2" t="s">
        <v>1028</v>
      </c>
    </row>
    <row r="15" spans="1:6" x14ac:dyDescent="0.25">
      <c r="B15" s="2" t="s">
        <v>1029</v>
      </c>
      <c r="C15" s="2" t="s">
        <v>1030</v>
      </c>
      <c r="D15" s="2">
        <v>0</v>
      </c>
      <c r="E15" s="2" t="s">
        <v>1031</v>
      </c>
    </row>
    <row r="16" spans="1:6" x14ac:dyDescent="0.25">
      <c r="B16" s="2" t="s">
        <v>1032</v>
      </c>
      <c r="C16" s="2" t="s">
        <v>1033</v>
      </c>
      <c r="D16" s="2">
        <v>0</v>
      </c>
      <c r="E16" s="2" t="s">
        <v>1034</v>
      </c>
    </row>
    <row r="17" spans="2:5" x14ac:dyDescent="0.25">
      <c r="B17" s="2" t="s">
        <v>1035</v>
      </c>
      <c r="C17" s="2" t="s">
        <v>1036</v>
      </c>
      <c r="D17" s="2">
        <v>0</v>
      </c>
      <c r="E17" s="2" t="s">
        <v>1037</v>
      </c>
    </row>
    <row r="18" spans="2:5" x14ac:dyDescent="0.25">
      <c r="B18" s="2" t="s">
        <v>1038</v>
      </c>
      <c r="C18" s="2" t="s">
        <v>1039</v>
      </c>
      <c r="D18" s="2">
        <v>0</v>
      </c>
      <c r="E18" s="2" t="s">
        <v>1040</v>
      </c>
    </row>
    <row r="19" spans="2:5" x14ac:dyDescent="0.25">
      <c r="B19" s="2" t="s">
        <v>1041</v>
      </c>
      <c r="C19" s="2" t="s">
        <v>1042</v>
      </c>
      <c r="D19" s="2">
        <v>0</v>
      </c>
      <c r="E19" s="2" t="s">
        <v>1043</v>
      </c>
    </row>
    <row r="20" spans="2:5" x14ac:dyDescent="0.25">
      <c r="B20" s="2" t="s">
        <v>1044</v>
      </c>
      <c r="C20" s="2" t="s">
        <v>1045</v>
      </c>
      <c r="D20" s="2">
        <v>0</v>
      </c>
      <c r="E20" s="2" t="s">
        <v>1046</v>
      </c>
    </row>
    <row r="21" spans="2:5" x14ac:dyDescent="0.25">
      <c r="B21" s="2" t="s">
        <v>1011</v>
      </c>
      <c r="C21" s="2" t="s">
        <v>1047</v>
      </c>
      <c r="D21" s="2">
        <v>0</v>
      </c>
      <c r="E21" s="2" t="s">
        <v>1048</v>
      </c>
    </row>
    <row r="22" spans="2:5" x14ac:dyDescent="0.25">
      <c r="B22" s="2" t="s">
        <v>1014</v>
      </c>
      <c r="C22" s="2" t="s">
        <v>1049</v>
      </c>
      <c r="D22" s="2">
        <v>0</v>
      </c>
      <c r="E22" s="2" t="s">
        <v>1050</v>
      </c>
    </row>
    <row r="23" spans="2:5" x14ac:dyDescent="0.25">
      <c r="B23" s="2" t="s">
        <v>1017</v>
      </c>
      <c r="C23" s="2" t="s">
        <v>1051</v>
      </c>
      <c r="D23" s="2">
        <v>0</v>
      </c>
      <c r="E23" s="2" t="s">
        <v>1052</v>
      </c>
    </row>
    <row r="24" spans="2:5" x14ac:dyDescent="0.25">
      <c r="B24" s="2" t="s">
        <v>1020</v>
      </c>
      <c r="C24" s="2" t="s">
        <v>1053</v>
      </c>
      <c r="D24" s="2">
        <v>0</v>
      </c>
      <c r="E24" s="2" t="s">
        <v>1054</v>
      </c>
    </row>
    <row r="25" spans="2:5" x14ac:dyDescent="0.25">
      <c r="B25" s="2" t="s">
        <v>1023</v>
      </c>
      <c r="C25" s="2" t="s">
        <v>1055</v>
      </c>
      <c r="D25" s="2">
        <v>0</v>
      </c>
      <c r="E25" s="2" t="s">
        <v>1056</v>
      </c>
    </row>
    <row r="26" spans="2:5" x14ac:dyDescent="0.25">
      <c r="B26" s="2" t="s">
        <v>1026</v>
      </c>
      <c r="C26" s="2" t="s">
        <v>1057</v>
      </c>
      <c r="D26" s="2">
        <v>0</v>
      </c>
      <c r="E26" s="2" t="s">
        <v>1058</v>
      </c>
    </row>
    <row r="27" spans="2:5" x14ac:dyDescent="0.25">
      <c r="B27" s="2" t="s">
        <v>1029</v>
      </c>
      <c r="C27" s="2" t="s">
        <v>1059</v>
      </c>
      <c r="D27" s="2">
        <v>0</v>
      </c>
      <c r="E27" s="2" t="s">
        <v>1060</v>
      </c>
    </row>
    <row r="28" spans="2:5" x14ac:dyDescent="0.25">
      <c r="B28" s="2" t="s">
        <v>1032</v>
      </c>
      <c r="C28" s="2" t="s">
        <v>1061</v>
      </c>
      <c r="D28" s="2">
        <v>0</v>
      </c>
      <c r="E28" s="2" t="s">
        <v>1062</v>
      </c>
    </row>
    <row r="29" spans="2:5" x14ac:dyDescent="0.25">
      <c r="B29" s="2" t="s">
        <v>1035</v>
      </c>
      <c r="C29" s="2" t="s">
        <v>1063</v>
      </c>
      <c r="D29" s="2">
        <v>0</v>
      </c>
      <c r="E29" s="2" t="s">
        <v>1064</v>
      </c>
    </row>
    <row r="30" spans="2:5" x14ac:dyDescent="0.25">
      <c r="B30" s="2" t="s">
        <v>1038</v>
      </c>
      <c r="C30" s="2" t="s">
        <v>1065</v>
      </c>
      <c r="D30" s="2">
        <v>0</v>
      </c>
      <c r="E30" s="2" t="s">
        <v>1066</v>
      </c>
    </row>
    <row r="31" spans="2:5" x14ac:dyDescent="0.25">
      <c r="B31" s="2" t="s">
        <v>1041</v>
      </c>
      <c r="C31" s="2" t="s">
        <v>1067</v>
      </c>
      <c r="D31" s="2">
        <v>0</v>
      </c>
      <c r="E31" s="2" t="s">
        <v>1068</v>
      </c>
    </row>
    <row r="32" spans="2:5" x14ac:dyDescent="0.25">
      <c r="B32" s="2" t="s">
        <v>1044</v>
      </c>
      <c r="C32" s="2" t="s">
        <v>1069</v>
      </c>
      <c r="D32" s="2">
        <v>0</v>
      </c>
      <c r="E32" s="2" t="s">
        <v>1070</v>
      </c>
    </row>
    <row r="33" spans="2:5" x14ac:dyDescent="0.25">
      <c r="B33" s="2" t="s">
        <v>1071</v>
      </c>
      <c r="C33" s="2" t="s">
        <v>1072</v>
      </c>
      <c r="D33" s="2">
        <v>0</v>
      </c>
      <c r="E33" s="2" t="s">
        <v>1073</v>
      </c>
    </row>
    <row r="34" spans="2:5" x14ac:dyDescent="0.25">
      <c r="B34" s="2" t="s">
        <v>1074</v>
      </c>
      <c r="C34" s="2" t="s">
        <v>1075</v>
      </c>
      <c r="D34" s="2">
        <v>0</v>
      </c>
      <c r="E34" s="2" t="s">
        <v>1076</v>
      </c>
    </row>
    <row r="35" spans="2:5" x14ac:dyDescent="0.25">
      <c r="B35" s="2" t="s">
        <v>1077</v>
      </c>
      <c r="C35" s="2" t="s">
        <v>1078</v>
      </c>
      <c r="D35" s="2">
        <v>0</v>
      </c>
      <c r="E35" s="2" t="s">
        <v>1079</v>
      </c>
    </row>
    <row r="36" spans="2:5" x14ac:dyDescent="0.25">
      <c r="B36" s="2" t="s">
        <v>1071</v>
      </c>
      <c r="C36" s="2" t="s">
        <v>1080</v>
      </c>
      <c r="D36" s="2">
        <v>0</v>
      </c>
      <c r="E36" s="2" t="s">
        <v>1081</v>
      </c>
    </row>
    <row r="37" spans="2:5" x14ac:dyDescent="0.25">
      <c r="B37" s="2" t="s">
        <v>1074</v>
      </c>
      <c r="C37" s="2" t="s">
        <v>1082</v>
      </c>
      <c r="D37" s="2">
        <v>0</v>
      </c>
      <c r="E37" s="2" t="s">
        <v>1083</v>
      </c>
    </row>
    <row r="38" spans="2:5" x14ac:dyDescent="0.25">
      <c r="B38" s="2" t="s">
        <v>1077</v>
      </c>
      <c r="C38" s="2" t="s">
        <v>1084</v>
      </c>
      <c r="D38" s="2">
        <v>0</v>
      </c>
      <c r="E38" s="2" t="s">
        <v>1085</v>
      </c>
    </row>
    <row r="39" spans="2:5" x14ac:dyDescent="0.25">
      <c r="B39" s="2" t="s">
        <v>1086</v>
      </c>
      <c r="C39" s="2" t="s">
        <v>1087</v>
      </c>
      <c r="D39" s="2">
        <v>0</v>
      </c>
      <c r="E39" s="2" t="s">
        <v>1088</v>
      </c>
    </row>
    <row r="40" spans="2:5" x14ac:dyDescent="0.25">
      <c r="B40" s="2" t="s">
        <v>1089</v>
      </c>
      <c r="C40" s="2" t="s">
        <v>1090</v>
      </c>
      <c r="D40" s="2">
        <v>0</v>
      </c>
      <c r="E40" s="2" t="s">
        <v>1091</v>
      </c>
    </row>
    <row r="41" spans="2:5" x14ac:dyDescent="0.25">
      <c r="B41" s="2" t="s">
        <v>1092</v>
      </c>
      <c r="C41" s="2" t="s">
        <v>1093</v>
      </c>
      <c r="D41" s="2">
        <v>0</v>
      </c>
      <c r="E41" s="2" t="s">
        <v>1094</v>
      </c>
    </row>
    <row r="42" spans="2:5" x14ac:dyDescent="0.25">
      <c r="B42" s="2" t="s">
        <v>1095</v>
      </c>
      <c r="C42" s="2" t="s">
        <v>1096</v>
      </c>
      <c r="D42" s="2">
        <v>0</v>
      </c>
      <c r="E42" s="2" t="s">
        <v>1097</v>
      </c>
    </row>
    <row r="43" spans="2:5" x14ac:dyDescent="0.25">
      <c r="B43" s="2" t="s">
        <v>1098</v>
      </c>
      <c r="C43" s="2" t="s">
        <v>1099</v>
      </c>
      <c r="D43" s="2">
        <v>0</v>
      </c>
      <c r="E43" s="2" t="s">
        <v>1100</v>
      </c>
    </row>
    <row r="44" spans="2:5" x14ac:dyDescent="0.25">
      <c r="B44" s="2" t="s">
        <v>1101</v>
      </c>
      <c r="C44" s="2" t="s">
        <v>1102</v>
      </c>
      <c r="D44" s="2">
        <v>0</v>
      </c>
      <c r="E44" s="2" t="s">
        <v>1103</v>
      </c>
    </row>
    <row r="45" spans="2:5" x14ac:dyDescent="0.25">
      <c r="B45" s="2" t="s">
        <v>1104</v>
      </c>
      <c r="C45" s="2" t="s">
        <v>1105</v>
      </c>
      <c r="D45" s="2">
        <v>0</v>
      </c>
      <c r="E45" s="2" t="s">
        <v>1106</v>
      </c>
    </row>
    <row r="46" spans="2:5" x14ac:dyDescent="0.25">
      <c r="B46" s="2" t="s">
        <v>1107</v>
      </c>
      <c r="C46" s="2" t="s">
        <v>1108</v>
      </c>
      <c r="D46" s="2">
        <v>0</v>
      </c>
      <c r="E46" s="2" t="s">
        <v>1109</v>
      </c>
    </row>
    <row r="47" spans="2:5" x14ac:dyDescent="0.25">
      <c r="B47" s="2" t="s">
        <v>1110</v>
      </c>
      <c r="C47" s="2" t="s">
        <v>956</v>
      </c>
      <c r="D47" s="2">
        <v>0</v>
      </c>
      <c r="E47" s="2" t="s">
        <v>1111</v>
      </c>
    </row>
    <row r="48" spans="2:5" x14ac:dyDescent="0.25">
      <c r="B48" s="2" t="s">
        <v>378</v>
      </c>
      <c r="C48" s="2" t="s">
        <v>1112</v>
      </c>
      <c r="D48" s="2">
        <v>0</v>
      </c>
      <c r="E48" s="2" t="s">
        <v>1113</v>
      </c>
    </row>
    <row r="49" spans="2:5" x14ac:dyDescent="0.25">
      <c r="B49" s="2" t="s">
        <v>380</v>
      </c>
      <c r="C49" s="2" t="s">
        <v>1114</v>
      </c>
      <c r="D49" s="2">
        <v>0</v>
      </c>
      <c r="E49" s="2" t="s">
        <v>1115</v>
      </c>
    </row>
    <row r="50" spans="2:5" x14ac:dyDescent="0.25">
      <c r="B50" s="2" t="s">
        <v>379</v>
      </c>
      <c r="C50" s="2" t="s">
        <v>1116</v>
      </c>
      <c r="D50" s="2">
        <v>0</v>
      </c>
      <c r="E50" s="2" t="s">
        <v>1117</v>
      </c>
    </row>
    <row r="51" spans="2:5" x14ac:dyDescent="0.25">
      <c r="B51" s="2" t="s">
        <v>381</v>
      </c>
      <c r="C51" s="2" t="s">
        <v>1118</v>
      </c>
      <c r="D51" s="2">
        <v>16</v>
      </c>
      <c r="E51" s="2" t="s">
        <v>1119</v>
      </c>
    </row>
    <row r="52" spans="2:5" x14ac:dyDescent="0.25">
      <c r="B52" s="2" t="s">
        <v>300</v>
      </c>
      <c r="C52" s="2" t="s">
        <v>1120</v>
      </c>
      <c r="D52" s="2">
        <v>3</v>
      </c>
      <c r="E52" s="2" t="s">
        <v>1121</v>
      </c>
    </row>
    <row r="53" spans="2:5" x14ac:dyDescent="0.25">
      <c r="B53" s="2" t="s">
        <v>301</v>
      </c>
      <c r="C53" s="2" t="s">
        <v>1122</v>
      </c>
      <c r="D53" s="2">
        <v>4</v>
      </c>
      <c r="E53" s="2" t="s">
        <v>1123</v>
      </c>
    </row>
    <row r="54" spans="2:5" x14ac:dyDescent="0.25">
      <c r="B54" s="2" t="s">
        <v>1124</v>
      </c>
      <c r="C54" s="2" t="s">
        <v>1125</v>
      </c>
      <c r="D54" s="2">
        <v>10</v>
      </c>
      <c r="E54" s="2" t="s">
        <v>1126</v>
      </c>
    </row>
    <row r="55" spans="2:5" x14ac:dyDescent="0.25">
      <c r="B55" s="2" t="s">
        <v>1127</v>
      </c>
      <c r="C55" s="2" t="s">
        <v>1128</v>
      </c>
      <c r="D55" s="2">
        <v>10</v>
      </c>
      <c r="E55" s="2" t="s">
        <v>1129</v>
      </c>
    </row>
    <row r="56" spans="2:5" x14ac:dyDescent="0.25">
      <c r="B56" s="2" t="s">
        <v>383</v>
      </c>
      <c r="C56" s="2" t="s">
        <v>1130</v>
      </c>
      <c r="D56" s="2">
        <v>0</v>
      </c>
      <c r="E56" s="2" t="s">
        <v>1131</v>
      </c>
    </row>
    <row r="57" spans="2:5" x14ac:dyDescent="0.25">
      <c r="B57" s="2" t="s">
        <v>382</v>
      </c>
      <c r="C57" s="2" t="s">
        <v>1132</v>
      </c>
      <c r="D57" s="2">
        <v>0</v>
      </c>
      <c r="E57" s="2" t="s">
        <v>1133</v>
      </c>
    </row>
    <row r="58" spans="2:5" x14ac:dyDescent="0.25">
      <c r="B58" s="2" t="s">
        <v>378</v>
      </c>
      <c r="C58" s="2" t="s">
        <v>1134</v>
      </c>
      <c r="D58" s="2">
        <v>0</v>
      </c>
      <c r="E58" s="2" t="s">
        <v>1135</v>
      </c>
    </row>
    <row r="59" spans="2:5" x14ac:dyDescent="0.25">
      <c r="B59" s="2" t="s">
        <v>380</v>
      </c>
      <c r="C59" s="2" t="s">
        <v>1136</v>
      </c>
      <c r="D59" s="2">
        <v>0</v>
      </c>
      <c r="E59" s="2" t="s">
        <v>1137</v>
      </c>
    </row>
    <row r="60" spans="2:5" x14ac:dyDescent="0.25">
      <c r="B60" s="2" t="s">
        <v>379</v>
      </c>
      <c r="C60" s="2" t="s">
        <v>1138</v>
      </c>
      <c r="D60" s="2">
        <v>0</v>
      </c>
      <c r="E60" s="2" t="s">
        <v>1139</v>
      </c>
    </row>
    <row r="61" spans="2:5" x14ac:dyDescent="0.25">
      <c r="B61" s="2" t="s">
        <v>381</v>
      </c>
      <c r="C61" s="2" t="s">
        <v>1140</v>
      </c>
      <c r="D61" s="2">
        <v>16</v>
      </c>
      <c r="E61" s="2" t="s">
        <v>1141</v>
      </c>
    </row>
    <row r="62" spans="2:5" x14ac:dyDescent="0.25">
      <c r="B62" s="2" t="s">
        <v>300</v>
      </c>
      <c r="C62" s="2" t="s">
        <v>1142</v>
      </c>
      <c r="D62" s="2">
        <v>3</v>
      </c>
      <c r="E62" s="2" t="s">
        <v>1143</v>
      </c>
    </row>
    <row r="63" spans="2:5" x14ac:dyDescent="0.25">
      <c r="B63" s="2" t="s">
        <v>301</v>
      </c>
      <c r="C63" s="2" t="s">
        <v>1144</v>
      </c>
      <c r="D63" s="2">
        <v>4</v>
      </c>
      <c r="E63" s="2" t="s">
        <v>1145</v>
      </c>
    </row>
    <row r="64" spans="2:5" x14ac:dyDescent="0.25">
      <c r="B64" s="2" t="s">
        <v>1124</v>
      </c>
      <c r="C64" s="2" t="s">
        <v>1146</v>
      </c>
      <c r="D64" s="2">
        <v>10</v>
      </c>
      <c r="E64" s="2" t="s">
        <v>1147</v>
      </c>
    </row>
    <row r="65" spans="2:6" x14ac:dyDescent="0.25">
      <c r="B65" s="2" t="s">
        <v>1127</v>
      </c>
      <c r="C65" s="2" t="s">
        <v>1148</v>
      </c>
      <c r="D65" s="2">
        <v>10</v>
      </c>
      <c r="E65" s="2" t="s">
        <v>1149</v>
      </c>
    </row>
    <row r="66" spans="2:6" x14ac:dyDescent="0.25">
      <c r="B66" s="2" t="s">
        <v>383</v>
      </c>
      <c r="C66" s="2" t="s">
        <v>1150</v>
      </c>
      <c r="D66" s="2">
        <v>0</v>
      </c>
      <c r="E66" s="2" t="s">
        <v>1151</v>
      </c>
    </row>
    <row r="67" spans="2:6" x14ac:dyDescent="0.25">
      <c r="B67" s="2" t="s">
        <v>382</v>
      </c>
      <c r="C67" s="2" t="s">
        <v>1152</v>
      </c>
      <c r="D67" s="2">
        <v>0</v>
      </c>
      <c r="E67" s="2" t="s">
        <v>1153</v>
      </c>
    </row>
    <row r="68" spans="2:6" x14ac:dyDescent="0.25">
      <c r="B68" s="2" t="s">
        <v>1154</v>
      </c>
      <c r="C68" s="2" t="s">
        <v>1155</v>
      </c>
      <c r="F68" s="2" t="s">
        <v>1156</v>
      </c>
    </row>
    <row r="69" spans="2:6" x14ac:dyDescent="0.25">
      <c r="B69" s="2" t="s">
        <v>1157</v>
      </c>
      <c r="C69" s="2" t="s">
        <v>1158</v>
      </c>
      <c r="F69" s="2" t="s">
        <v>1156</v>
      </c>
    </row>
    <row r="70" spans="2:6" x14ac:dyDescent="0.25">
      <c r="B70" s="2" t="s">
        <v>1159</v>
      </c>
      <c r="C70" s="2" t="s">
        <v>1160</v>
      </c>
      <c r="F70" s="2" t="s">
        <v>1156</v>
      </c>
    </row>
    <row r="71" spans="2:6" x14ac:dyDescent="0.25">
      <c r="B71" s="2" t="s">
        <v>1161</v>
      </c>
      <c r="C71" s="2" t="s">
        <v>1160</v>
      </c>
      <c r="F71" s="2" t="s">
        <v>1156</v>
      </c>
    </row>
    <row r="72" spans="2:6" x14ac:dyDescent="0.25">
      <c r="B72" s="2" t="s">
        <v>1162</v>
      </c>
      <c r="C72" s="2" t="s">
        <v>1163</v>
      </c>
      <c r="F72" s="2" t="s">
        <v>1156</v>
      </c>
    </row>
    <row r="73" spans="2:6" x14ac:dyDescent="0.25">
      <c r="B73" s="2" t="s">
        <v>1164</v>
      </c>
      <c r="C73" s="2" t="s">
        <v>1165</v>
      </c>
      <c r="F73" s="2" t="s">
        <v>1156</v>
      </c>
    </row>
    <row r="74" spans="2:6" x14ac:dyDescent="0.25">
      <c r="B74" s="2" t="s">
        <v>1166</v>
      </c>
      <c r="C74" s="2" t="s">
        <v>1167</v>
      </c>
      <c r="E74" s="2" t="s">
        <v>1168</v>
      </c>
    </row>
    <row r="75" spans="2:6" x14ac:dyDescent="0.25">
      <c r="B75" s="2" t="s">
        <v>1169</v>
      </c>
      <c r="C75" s="2" t="s">
        <v>1170</v>
      </c>
      <c r="E75" s="2" t="s">
        <v>1171</v>
      </c>
    </row>
    <row r="76" spans="2:6" x14ac:dyDescent="0.25">
      <c r="B76" s="2" t="s">
        <v>1172</v>
      </c>
      <c r="C76" s="2" t="s">
        <v>1173</v>
      </c>
      <c r="E76" s="2" t="s">
        <v>1174</v>
      </c>
    </row>
    <row r="77" spans="2:6" x14ac:dyDescent="0.25">
      <c r="B77" s="2" t="s">
        <v>1175</v>
      </c>
      <c r="C77" s="2" t="s">
        <v>1176</v>
      </c>
      <c r="F77" s="2" t="s">
        <v>1156</v>
      </c>
    </row>
    <row r="78" spans="2:6" x14ac:dyDescent="0.25">
      <c r="B78" s="2" t="s">
        <v>1177</v>
      </c>
      <c r="C78" s="2" t="s">
        <v>1178</v>
      </c>
      <c r="F78" s="2" t="s">
        <v>1156</v>
      </c>
    </row>
    <row r="79" spans="2:6" x14ac:dyDescent="0.25">
      <c r="B79" s="2" t="s">
        <v>1179</v>
      </c>
      <c r="C79" s="2" t="s">
        <v>1180</v>
      </c>
      <c r="F79" s="2" t="s">
        <v>1156</v>
      </c>
    </row>
    <row r="80" spans="2:6" x14ac:dyDescent="0.25">
      <c r="B80" s="2" t="s">
        <v>1181</v>
      </c>
      <c r="C80" s="2" t="s">
        <v>1182</v>
      </c>
      <c r="F80" s="2" t="s">
        <v>1156</v>
      </c>
    </row>
    <row r="81" spans="2:6" x14ac:dyDescent="0.25">
      <c r="B81" s="2" t="s">
        <v>1166</v>
      </c>
      <c r="C81" s="2" t="s">
        <v>1183</v>
      </c>
      <c r="E81" s="2" t="s">
        <v>1184</v>
      </c>
    </row>
    <row r="82" spans="2:6" x14ac:dyDescent="0.25">
      <c r="B82" s="2" t="s">
        <v>1169</v>
      </c>
      <c r="C82" s="2" t="s">
        <v>1185</v>
      </c>
      <c r="E82" s="2" t="s">
        <v>1186</v>
      </c>
    </row>
    <row r="83" spans="2:6" x14ac:dyDescent="0.25">
      <c r="B83" s="2" t="s">
        <v>1172</v>
      </c>
      <c r="C83" s="2" t="s">
        <v>1187</v>
      </c>
      <c r="E83" s="2" t="s">
        <v>1188</v>
      </c>
    </row>
    <row r="84" spans="2:6" x14ac:dyDescent="0.25">
      <c r="B84" s="2" t="s">
        <v>1175</v>
      </c>
      <c r="C84" s="2" t="s">
        <v>1176</v>
      </c>
      <c r="F84" s="2" t="s">
        <v>1156</v>
      </c>
    </row>
    <row r="85" spans="2:6" x14ac:dyDescent="0.25">
      <c r="B85" s="2" t="s">
        <v>1177</v>
      </c>
      <c r="C85" s="2" t="s">
        <v>1178</v>
      </c>
      <c r="F85" s="2" t="s">
        <v>1156</v>
      </c>
    </row>
    <row r="86" spans="2:6" x14ac:dyDescent="0.25">
      <c r="B86" s="2" t="s">
        <v>1179</v>
      </c>
      <c r="C86" s="2" t="s">
        <v>1180</v>
      </c>
      <c r="F86" s="2" t="s">
        <v>1156</v>
      </c>
    </row>
    <row r="87" spans="2:6" x14ac:dyDescent="0.25">
      <c r="B87" s="2" t="s">
        <v>1181</v>
      </c>
      <c r="C87" s="2" t="s">
        <v>1182</v>
      </c>
      <c r="F87" s="2" t="s">
        <v>1156</v>
      </c>
    </row>
    <row r="88" spans="2:6" x14ac:dyDescent="0.25">
      <c r="B88" s="2" t="s">
        <v>1189</v>
      </c>
      <c r="C88" s="2" t="s">
        <v>1190</v>
      </c>
      <c r="E88" s="2" t="s">
        <v>1191</v>
      </c>
    </row>
    <row r="89" spans="2:6" x14ac:dyDescent="0.25">
      <c r="B89" s="2" t="s">
        <v>1192</v>
      </c>
      <c r="C89" s="2" t="s">
        <v>1193</v>
      </c>
      <c r="E89" s="2" t="s">
        <v>1194</v>
      </c>
    </row>
    <row r="90" spans="2:6" x14ac:dyDescent="0.25">
      <c r="B90" s="2" t="s">
        <v>1195</v>
      </c>
      <c r="C90" s="2" t="s">
        <v>1196</v>
      </c>
      <c r="E90" s="2" t="s">
        <v>1197</v>
      </c>
    </row>
    <row r="91" spans="2:6" x14ac:dyDescent="0.25">
      <c r="B91" s="2" t="s">
        <v>1198</v>
      </c>
      <c r="C91" s="2" t="s">
        <v>1199</v>
      </c>
      <c r="E91" s="2" t="s">
        <v>1200</v>
      </c>
    </row>
    <row r="92" spans="2:6" x14ac:dyDescent="0.25">
      <c r="B92" s="2" t="s">
        <v>1201</v>
      </c>
      <c r="C92" s="2" t="s">
        <v>956</v>
      </c>
      <c r="E92" s="2" t="s">
        <v>1202</v>
      </c>
    </row>
    <row r="93" spans="2:6" x14ac:dyDescent="0.25">
      <c r="B93" s="2" t="s">
        <v>1203</v>
      </c>
      <c r="C93" s="2" t="s">
        <v>1204</v>
      </c>
      <c r="D93" s="2" t="s">
        <v>795</v>
      </c>
      <c r="E93" s="2" t="s">
        <v>795</v>
      </c>
    </row>
    <row r="94" spans="2:6" x14ac:dyDescent="0.25">
      <c r="B94" s="2" t="s">
        <v>396</v>
      </c>
      <c r="C94" s="2" t="s">
        <v>511</v>
      </c>
      <c r="F94" s="2" t="s">
        <v>1205</v>
      </c>
    </row>
    <row r="95" spans="2:6" x14ac:dyDescent="0.25">
      <c r="B95" s="2" t="s">
        <v>397</v>
      </c>
      <c r="C95" s="2" t="s">
        <v>512</v>
      </c>
      <c r="F95" s="2" t="s">
        <v>1205</v>
      </c>
    </row>
    <row r="96" spans="2:6" x14ac:dyDescent="0.25">
      <c r="B96" s="2" t="s">
        <v>742</v>
      </c>
      <c r="C96" s="2" t="s">
        <v>1206</v>
      </c>
      <c r="F96" s="2" t="s">
        <v>1205</v>
      </c>
    </row>
    <row r="97" spans="2:6" x14ac:dyDescent="0.25">
      <c r="B97" s="2" t="s">
        <v>741</v>
      </c>
      <c r="C97" s="2" t="s">
        <v>1207</v>
      </c>
      <c r="F97" s="2" t="s">
        <v>1205</v>
      </c>
    </row>
    <row r="98" spans="2:6" x14ac:dyDescent="0.25">
      <c r="B98" s="2" t="s">
        <v>1208</v>
      </c>
      <c r="C98" s="2" t="s">
        <v>1209</v>
      </c>
      <c r="F98" s="2" t="s">
        <v>1205</v>
      </c>
    </row>
    <row r="99" spans="2:6" x14ac:dyDescent="0.25">
      <c r="B99" s="2" t="s">
        <v>1210</v>
      </c>
      <c r="C99" s="2" t="s">
        <v>1211</v>
      </c>
      <c r="F99" s="2" t="s">
        <v>1205</v>
      </c>
    </row>
    <row r="100" spans="2:6" x14ac:dyDescent="0.25">
      <c r="B100" s="2" t="s">
        <v>1212</v>
      </c>
      <c r="C100" s="2" t="s">
        <v>956</v>
      </c>
      <c r="E100" s="2" t="s">
        <v>1213</v>
      </c>
    </row>
    <row r="101" spans="2:6" x14ac:dyDescent="0.25">
      <c r="B101" s="2" t="s">
        <v>1214</v>
      </c>
      <c r="C101" s="2" t="s">
        <v>956</v>
      </c>
      <c r="E101" s="2" t="s">
        <v>1215</v>
      </c>
    </row>
    <row r="102" spans="2:6" x14ac:dyDescent="0.25">
      <c r="B102" s="2" t="s">
        <v>1216</v>
      </c>
      <c r="C102" s="2" t="s">
        <v>1217</v>
      </c>
      <c r="E102" s="2" t="s">
        <v>1218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CEE7-F5CC-4C90-86A2-A6C0C07C5990}">
  <dimension ref="A1:F79"/>
  <sheetViews>
    <sheetView workbookViewId="0">
      <selection activeCell="C22" sqref="C22"/>
    </sheetView>
  </sheetViews>
  <sheetFormatPr defaultColWidth="9.140625" defaultRowHeight="15" x14ac:dyDescent="0.25"/>
  <cols>
    <col min="1" max="1" width="9.42578125" style="2" bestFit="1" customWidth="1"/>
    <col min="2" max="2" width="23.28515625" style="2" bestFit="1" customWidth="1"/>
    <col min="3" max="3" width="142.140625" style="2" bestFit="1" customWidth="1"/>
    <col min="4" max="4" width="8.7109375" style="2" bestFit="1" customWidth="1"/>
    <col min="5" max="5" width="38.85546875" style="2" bestFit="1" customWidth="1"/>
    <col min="6" max="6" width="7.42578125" style="2" bestFit="1" customWidth="1"/>
    <col min="7" max="16384" width="9.140625" style="2"/>
  </cols>
  <sheetData>
    <row r="1" spans="1:6" x14ac:dyDescent="0.25">
      <c r="A1" s="2" t="s">
        <v>21</v>
      </c>
      <c r="B1" s="2" t="s">
        <v>774</v>
      </c>
      <c r="C1" s="2" t="s">
        <v>775</v>
      </c>
      <c r="D1" s="2" t="s">
        <v>776</v>
      </c>
      <c r="E1" s="2" t="s">
        <v>777</v>
      </c>
      <c r="F1" s="2" t="s">
        <v>778</v>
      </c>
    </row>
    <row r="2" spans="1:6" x14ac:dyDescent="0.25">
      <c r="B2" s="2" t="s">
        <v>619</v>
      </c>
      <c r="C2" s="2" t="s">
        <v>779</v>
      </c>
      <c r="D2" s="2">
        <v>1</v>
      </c>
      <c r="E2" s="2" t="s">
        <v>780</v>
      </c>
    </row>
    <row r="3" spans="1:6" x14ac:dyDescent="0.25">
      <c r="B3" s="2" t="s">
        <v>781</v>
      </c>
      <c r="C3" s="2" t="s">
        <v>782</v>
      </c>
      <c r="D3" s="2">
        <v>1</v>
      </c>
      <c r="E3" s="2" t="s">
        <v>783</v>
      </c>
    </row>
    <row r="4" spans="1:6" x14ac:dyDescent="0.25">
      <c r="B4" s="2" t="s">
        <v>784</v>
      </c>
      <c r="C4" s="2" t="s">
        <v>785</v>
      </c>
      <c r="D4" s="2">
        <v>1</v>
      </c>
      <c r="E4" s="2" t="s">
        <v>786</v>
      </c>
    </row>
    <row r="5" spans="1:6" x14ac:dyDescent="0.25">
      <c r="B5" s="2" t="s">
        <v>787</v>
      </c>
      <c r="C5" s="2" t="s">
        <v>788</v>
      </c>
      <c r="D5" s="2">
        <v>9</v>
      </c>
      <c r="E5" s="2" t="s">
        <v>789</v>
      </c>
    </row>
    <row r="6" spans="1:6" x14ac:dyDescent="0.25">
      <c r="B6" s="2" t="s">
        <v>790</v>
      </c>
      <c r="C6" s="2" t="s">
        <v>791</v>
      </c>
      <c r="D6" s="2">
        <v>2</v>
      </c>
      <c r="E6" s="2" t="s">
        <v>792</v>
      </c>
    </row>
    <row r="7" spans="1:6" x14ac:dyDescent="0.25">
      <c r="B7" s="2" t="s">
        <v>793</v>
      </c>
      <c r="C7" s="2" t="s">
        <v>794</v>
      </c>
      <c r="D7" s="2" t="s">
        <v>795</v>
      </c>
      <c r="E7" s="2" t="s">
        <v>796</v>
      </c>
    </row>
    <row r="8" spans="1:6" x14ac:dyDescent="0.25">
      <c r="B8" s="2" t="s">
        <v>797</v>
      </c>
      <c r="C8" s="2" t="s">
        <v>798</v>
      </c>
      <c r="D8" s="2">
        <v>32</v>
      </c>
      <c r="E8" s="2" t="s">
        <v>799</v>
      </c>
    </row>
    <row r="9" spans="1:6" x14ac:dyDescent="0.25">
      <c r="B9" s="2" t="s">
        <v>800</v>
      </c>
      <c r="C9" s="2" t="s">
        <v>801</v>
      </c>
      <c r="D9" s="2">
        <v>15</v>
      </c>
      <c r="E9" s="2" t="s">
        <v>802</v>
      </c>
    </row>
    <row r="10" spans="1:6" x14ac:dyDescent="0.25">
      <c r="B10" s="2" t="s">
        <v>803</v>
      </c>
      <c r="C10" s="2" t="s">
        <v>804</v>
      </c>
      <c r="D10" s="2">
        <v>4</v>
      </c>
      <c r="E10" s="2" t="s">
        <v>805</v>
      </c>
    </row>
    <row r="11" spans="1:6" x14ac:dyDescent="0.25">
      <c r="B11" s="2" t="s">
        <v>806</v>
      </c>
      <c r="C11" s="2" t="s">
        <v>807</v>
      </c>
      <c r="D11" s="2">
        <v>1</v>
      </c>
      <c r="E11" s="2" t="s">
        <v>808</v>
      </c>
    </row>
    <row r="12" spans="1:6" x14ac:dyDescent="0.25">
      <c r="B12" s="2" t="s">
        <v>809</v>
      </c>
      <c r="C12" s="2" t="s">
        <v>810</v>
      </c>
      <c r="D12" s="2">
        <v>15</v>
      </c>
      <c r="E12" s="2" t="s">
        <v>811</v>
      </c>
    </row>
    <row r="13" spans="1:6" x14ac:dyDescent="0.25">
      <c r="B13" s="2" t="s">
        <v>812</v>
      </c>
      <c r="C13" s="2" t="s">
        <v>813</v>
      </c>
      <c r="D13" s="2">
        <v>16</v>
      </c>
      <c r="E13" s="2" t="s">
        <v>814</v>
      </c>
    </row>
    <row r="14" spans="1:6" x14ac:dyDescent="0.25">
      <c r="B14" s="2" t="s">
        <v>815</v>
      </c>
      <c r="C14" s="2" t="s">
        <v>816</v>
      </c>
      <c r="D14" s="2">
        <v>16</v>
      </c>
      <c r="E14" s="2" t="s">
        <v>817</v>
      </c>
    </row>
    <row r="15" spans="1:6" x14ac:dyDescent="0.25">
      <c r="B15" s="2" t="s">
        <v>818</v>
      </c>
      <c r="C15" s="2" t="s">
        <v>819</v>
      </c>
      <c r="D15" s="2">
        <v>16</v>
      </c>
      <c r="E15" s="2" t="s">
        <v>820</v>
      </c>
    </row>
    <row r="16" spans="1:6" x14ac:dyDescent="0.25">
      <c r="B16" s="2" t="s">
        <v>821</v>
      </c>
      <c r="C16" s="2" t="s">
        <v>822</v>
      </c>
      <c r="D16" s="2">
        <v>16</v>
      </c>
      <c r="E16" s="2" t="s">
        <v>823</v>
      </c>
    </row>
    <row r="17" spans="2:5" x14ac:dyDescent="0.25">
      <c r="B17" s="2" t="s">
        <v>824</v>
      </c>
      <c r="C17" s="2" t="s">
        <v>825</v>
      </c>
      <c r="D17" s="2">
        <v>16</v>
      </c>
      <c r="E17" s="2" t="s">
        <v>826</v>
      </c>
    </row>
    <row r="18" spans="2:5" x14ac:dyDescent="0.25">
      <c r="B18" s="2" t="s">
        <v>827</v>
      </c>
      <c r="C18" s="2" t="s">
        <v>828</v>
      </c>
      <c r="D18" s="2">
        <v>16</v>
      </c>
      <c r="E18" s="2" t="s">
        <v>829</v>
      </c>
    </row>
    <row r="19" spans="2:5" x14ac:dyDescent="0.25">
      <c r="B19" s="2" t="s">
        <v>830</v>
      </c>
      <c r="C19" s="2" t="s">
        <v>831</v>
      </c>
      <c r="D19" s="2">
        <v>16</v>
      </c>
      <c r="E19" s="2" t="s">
        <v>832</v>
      </c>
    </row>
    <row r="20" spans="2:5" x14ac:dyDescent="0.25">
      <c r="B20" s="2" t="s">
        <v>815</v>
      </c>
      <c r="C20" s="2" t="s">
        <v>833</v>
      </c>
      <c r="D20" s="2">
        <v>16</v>
      </c>
      <c r="E20" s="2" t="s">
        <v>834</v>
      </c>
    </row>
    <row r="21" spans="2:5" x14ac:dyDescent="0.25">
      <c r="B21" s="2" t="s">
        <v>818</v>
      </c>
      <c r="C21" s="2" t="s">
        <v>835</v>
      </c>
      <c r="D21" s="2">
        <v>16</v>
      </c>
      <c r="E21" s="2" t="s">
        <v>836</v>
      </c>
    </row>
    <row r="22" spans="2:5" x14ac:dyDescent="0.25">
      <c r="B22" s="2" t="s">
        <v>837</v>
      </c>
      <c r="C22" s="2" t="s">
        <v>838</v>
      </c>
      <c r="D22" s="2">
        <v>16</v>
      </c>
      <c r="E22" s="2" t="s">
        <v>832</v>
      </c>
    </row>
    <row r="23" spans="2:5" x14ac:dyDescent="0.25">
      <c r="B23" s="2" t="s">
        <v>839</v>
      </c>
      <c r="C23" s="2" t="s">
        <v>840</v>
      </c>
      <c r="D23" s="2">
        <v>4</v>
      </c>
      <c r="E23" s="2" t="s">
        <v>841</v>
      </c>
    </row>
    <row r="24" spans="2:5" x14ac:dyDescent="0.25">
      <c r="B24" s="2" t="s">
        <v>842</v>
      </c>
      <c r="C24" s="2" t="s">
        <v>843</v>
      </c>
      <c r="D24" s="2">
        <v>4</v>
      </c>
      <c r="E24" s="2" t="s">
        <v>844</v>
      </c>
    </row>
    <row r="25" spans="2:5" x14ac:dyDescent="0.25">
      <c r="B25" s="2" t="s">
        <v>845</v>
      </c>
      <c r="C25" s="2" t="s">
        <v>846</v>
      </c>
      <c r="D25" s="2">
        <v>15</v>
      </c>
      <c r="E25" s="2" t="s">
        <v>847</v>
      </c>
    </row>
    <row r="26" spans="2:5" x14ac:dyDescent="0.25">
      <c r="B26" s="2" t="s">
        <v>848</v>
      </c>
      <c r="C26" s="2" t="s">
        <v>849</v>
      </c>
      <c r="D26" s="2">
        <v>16</v>
      </c>
      <c r="E26" s="2" t="s">
        <v>850</v>
      </c>
    </row>
    <row r="27" spans="2:5" x14ac:dyDescent="0.25">
      <c r="B27" s="2" t="s">
        <v>830</v>
      </c>
      <c r="C27" s="2" t="s">
        <v>851</v>
      </c>
      <c r="D27" s="2">
        <v>4</v>
      </c>
      <c r="E27" s="2" t="s">
        <v>852</v>
      </c>
    </row>
    <row r="28" spans="2:5" x14ac:dyDescent="0.25">
      <c r="B28" s="2" t="s">
        <v>853</v>
      </c>
      <c r="C28" s="2" t="s">
        <v>854</v>
      </c>
      <c r="D28" s="2">
        <v>4</v>
      </c>
      <c r="E28" s="2" t="s">
        <v>855</v>
      </c>
    </row>
    <row r="29" spans="2:5" x14ac:dyDescent="0.25">
      <c r="B29" s="2" t="s">
        <v>856</v>
      </c>
      <c r="C29" s="2" t="s">
        <v>857</v>
      </c>
      <c r="D29" s="2">
        <v>4</v>
      </c>
      <c r="E29" s="2" t="s">
        <v>858</v>
      </c>
    </row>
    <row r="30" spans="2:5" x14ac:dyDescent="0.25">
      <c r="B30" s="2" t="s">
        <v>859</v>
      </c>
      <c r="C30" s="2" t="s">
        <v>860</v>
      </c>
      <c r="D30" s="2">
        <v>4</v>
      </c>
      <c r="E30" s="2" t="s">
        <v>861</v>
      </c>
    </row>
    <row r="31" spans="2:5" x14ac:dyDescent="0.25">
      <c r="B31" s="2" t="s">
        <v>862</v>
      </c>
      <c r="C31" s="2" t="s">
        <v>863</v>
      </c>
      <c r="D31" s="2">
        <v>4</v>
      </c>
      <c r="E31" s="2" t="s">
        <v>864</v>
      </c>
    </row>
    <row r="32" spans="2:5" x14ac:dyDescent="0.25">
      <c r="B32" s="2" t="s">
        <v>865</v>
      </c>
      <c r="C32" s="2" t="s">
        <v>866</v>
      </c>
      <c r="D32" s="2">
        <v>1</v>
      </c>
      <c r="E32" s="2" t="s">
        <v>867</v>
      </c>
    </row>
    <row r="33" spans="2:5" x14ac:dyDescent="0.25">
      <c r="B33" s="2" t="s">
        <v>848</v>
      </c>
      <c r="C33" s="2" t="s">
        <v>868</v>
      </c>
      <c r="D33" s="2">
        <v>16</v>
      </c>
      <c r="E33" s="2" t="s">
        <v>869</v>
      </c>
    </row>
    <row r="34" spans="2:5" x14ac:dyDescent="0.25">
      <c r="B34" s="2" t="s">
        <v>830</v>
      </c>
      <c r="C34" s="2" t="s">
        <v>870</v>
      </c>
      <c r="D34" s="2">
        <v>16</v>
      </c>
      <c r="E34" s="2" t="s">
        <v>871</v>
      </c>
    </row>
    <row r="35" spans="2:5" x14ac:dyDescent="0.25">
      <c r="B35" s="2" t="s">
        <v>872</v>
      </c>
      <c r="C35" s="2" t="s">
        <v>873</v>
      </c>
      <c r="D35" s="2">
        <v>4</v>
      </c>
      <c r="E35" s="2" t="s">
        <v>874</v>
      </c>
    </row>
    <row r="36" spans="2:5" x14ac:dyDescent="0.25">
      <c r="B36" s="2" t="s">
        <v>875</v>
      </c>
      <c r="C36" s="2" t="s">
        <v>876</v>
      </c>
      <c r="D36" s="2">
        <v>4</v>
      </c>
      <c r="E36" s="2" t="s">
        <v>877</v>
      </c>
    </row>
    <row r="37" spans="2:5" x14ac:dyDescent="0.25">
      <c r="B37" s="2" t="s">
        <v>859</v>
      </c>
      <c r="C37" s="2" t="s">
        <v>878</v>
      </c>
      <c r="D37" s="2">
        <v>4</v>
      </c>
      <c r="E37" s="2" t="s">
        <v>879</v>
      </c>
    </row>
    <row r="38" spans="2:5" x14ac:dyDescent="0.25">
      <c r="B38" s="2" t="s">
        <v>880</v>
      </c>
      <c r="C38" s="2" t="s">
        <v>881</v>
      </c>
      <c r="D38" s="2">
        <v>4</v>
      </c>
      <c r="E38" s="2" t="s">
        <v>882</v>
      </c>
    </row>
    <row r="39" spans="2:5" x14ac:dyDescent="0.25">
      <c r="B39" s="2" t="s">
        <v>883</v>
      </c>
      <c r="C39" s="2" t="s">
        <v>884</v>
      </c>
      <c r="D39" s="2">
        <v>4</v>
      </c>
      <c r="E39" s="2" t="s">
        <v>885</v>
      </c>
    </row>
    <row r="40" spans="2:5" x14ac:dyDescent="0.25">
      <c r="B40" s="2" t="s">
        <v>886</v>
      </c>
      <c r="C40" s="2" t="s">
        <v>887</v>
      </c>
      <c r="D40" s="2">
        <v>1</v>
      </c>
      <c r="E40" s="2" t="s">
        <v>888</v>
      </c>
    </row>
    <row r="41" spans="2:5" x14ac:dyDescent="0.25">
      <c r="B41" s="2" t="s">
        <v>889</v>
      </c>
      <c r="C41" s="2" t="s">
        <v>890</v>
      </c>
      <c r="D41" s="2">
        <v>4</v>
      </c>
      <c r="E41" s="2" t="s">
        <v>891</v>
      </c>
    </row>
    <row r="42" spans="2:5" x14ac:dyDescent="0.25">
      <c r="B42" s="2" t="s">
        <v>830</v>
      </c>
      <c r="C42" s="2" t="s">
        <v>892</v>
      </c>
      <c r="D42" s="2">
        <v>16</v>
      </c>
      <c r="E42" s="2" t="s">
        <v>893</v>
      </c>
    </row>
    <row r="43" spans="2:5" x14ac:dyDescent="0.25">
      <c r="B43" s="2" t="s">
        <v>894</v>
      </c>
      <c r="C43" s="2" t="s">
        <v>895</v>
      </c>
      <c r="D43" s="2">
        <v>16</v>
      </c>
      <c r="E43" s="2" t="s">
        <v>896</v>
      </c>
    </row>
    <row r="44" spans="2:5" x14ac:dyDescent="0.25">
      <c r="B44" s="2" t="s">
        <v>897</v>
      </c>
      <c r="C44" s="2" t="s">
        <v>898</v>
      </c>
      <c r="D44" s="2">
        <v>16</v>
      </c>
      <c r="E44" s="2" t="s">
        <v>899</v>
      </c>
    </row>
    <row r="45" spans="2:5" x14ac:dyDescent="0.25">
      <c r="B45" s="2" t="s">
        <v>900</v>
      </c>
      <c r="C45" s="2" t="s">
        <v>901</v>
      </c>
      <c r="D45" s="2">
        <v>1</v>
      </c>
      <c r="E45" s="2" t="s">
        <v>902</v>
      </c>
    </row>
    <row r="46" spans="2:5" x14ac:dyDescent="0.25">
      <c r="B46" s="2" t="s">
        <v>848</v>
      </c>
      <c r="C46" s="2" t="s">
        <v>903</v>
      </c>
      <c r="D46" s="2">
        <v>4</v>
      </c>
      <c r="E46" s="2" t="s">
        <v>904</v>
      </c>
    </row>
    <row r="47" spans="2:5" x14ac:dyDescent="0.25">
      <c r="B47" s="2" t="s">
        <v>830</v>
      </c>
      <c r="C47" s="2" t="s">
        <v>905</v>
      </c>
      <c r="D47" s="2">
        <v>16</v>
      </c>
      <c r="E47" s="2" t="s">
        <v>906</v>
      </c>
    </row>
    <row r="48" spans="2:5" x14ac:dyDescent="0.25">
      <c r="B48" s="2" t="s">
        <v>907</v>
      </c>
      <c r="C48" s="2" t="s">
        <v>908</v>
      </c>
      <c r="D48" s="2">
        <v>4</v>
      </c>
      <c r="E48" s="2" t="s">
        <v>909</v>
      </c>
    </row>
    <row r="49" spans="2:5" x14ac:dyDescent="0.25">
      <c r="B49" s="2" t="s">
        <v>848</v>
      </c>
      <c r="C49" s="2" t="s">
        <v>910</v>
      </c>
      <c r="D49" s="2">
        <v>16</v>
      </c>
      <c r="E49" s="2" t="s">
        <v>911</v>
      </c>
    </row>
    <row r="50" spans="2:5" x14ac:dyDescent="0.25">
      <c r="B50" s="2" t="s">
        <v>830</v>
      </c>
      <c r="C50" s="2" t="s">
        <v>912</v>
      </c>
      <c r="D50" s="2">
        <v>16</v>
      </c>
      <c r="E50" s="2" t="s">
        <v>913</v>
      </c>
    </row>
    <row r="51" spans="2:5" x14ac:dyDescent="0.25">
      <c r="B51" s="2" t="s">
        <v>914</v>
      </c>
      <c r="C51" s="2" t="s">
        <v>915</v>
      </c>
      <c r="D51" s="2">
        <v>1</v>
      </c>
      <c r="E51" s="2" t="s">
        <v>916</v>
      </c>
    </row>
    <row r="52" spans="2:5" x14ac:dyDescent="0.25">
      <c r="B52" s="2" t="s">
        <v>917</v>
      </c>
      <c r="C52" s="2" t="s">
        <v>918</v>
      </c>
      <c r="D52" s="2">
        <v>16</v>
      </c>
      <c r="E52" s="2" t="s">
        <v>919</v>
      </c>
    </row>
    <row r="53" spans="2:5" x14ac:dyDescent="0.25">
      <c r="B53" s="2" t="s">
        <v>920</v>
      </c>
      <c r="C53" s="2" t="s">
        <v>921</v>
      </c>
      <c r="D53" s="2">
        <v>16</v>
      </c>
      <c r="E53" s="2" t="s">
        <v>922</v>
      </c>
    </row>
    <row r="54" spans="2:5" x14ac:dyDescent="0.25">
      <c r="B54" s="2" t="s">
        <v>923</v>
      </c>
      <c r="C54" s="2" t="s">
        <v>924</v>
      </c>
      <c r="D54" s="2">
        <v>16</v>
      </c>
      <c r="E54" s="2" t="s">
        <v>925</v>
      </c>
    </row>
    <row r="55" spans="2:5" x14ac:dyDescent="0.25">
      <c r="B55" s="2" t="s">
        <v>818</v>
      </c>
      <c r="C55" s="2" t="s">
        <v>926</v>
      </c>
      <c r="D55" s="2">
        <v>16</v>
      </c>
      <c r="E55" s="2" t="s">
        <v>927</v>
      </c>
    </row>
    <row r="56" spans="2:5" x14ac:dyDescent="0.25">
      <c r="B56" s="2" t="s">
        <v>928</v>
      </c>
      <c r="C56" s="2" t="s">
        <v>926</v>
      </c>
      <c r="D56" s="2">
        <v>16</v>
      </c>
      <c r="E56" s="2" t="s">
        <v>929</v>
      </c>
    </row>
    <row r="57" spans="2:5" x14ac:dyDescent="0.25">
      <c r="B57" s="2" t="s">
        <v>930</v>
      </c>
      <c r="C57" s="2" t="s">
        <v>926</v>
      </c>
      <c r="D57" s="2">
        <v>16</v>
      </c>
      <c r="E57" s="2" t="s">
        <v>931</v>
      </c>
    </row>
    <row r="58" spans="2:5" x14ac:dyDescent="0.25">
      <c r="B58" s="2" t="s">
        <v>932</v>
      </c>
      <c r="C58" s="2" t="s">
        <v>926</v>
      </c>
      <c r="D58" s="2">
        <v>16</v>
      </c>
      <c r="E58" s="2" t="s">
        <v>933</v>
      </c>
    </row>
    <row r="59" spans="2:5" x14ac:dyDescent="0.25">
      <c r="B59" s="2" t="s">
        <v>934</v>
      </c>
      <c r="C59" s="2" t="s">
        <v>935</v>
      </c>
      <c r="D59" s="2">
        <v>4</v>
      </c>
      <c r="E59" s="2" t="s">
        <v>936</v>
      </c>
    </row>
    <row r="60" spans="2:5" x14ac:dyDescent="0.25">
      <c r="B60" s="2" t="s">
        <v>937</v>
      </c>
      <c r="C60" s="2" t="s">
        <v>938</v>
      </c>
      <c r="D60" s="2">
        <v>4</v>
      </c>
      <c r="E60" s="2" t="s">
        <v>939</v>
      </c>
    </row>
    <row r="61" spans="2:5" x14ac:dyDescent="0.25">
      <c r="B61" s="2" t="s">
        <v>940</v>
      </c>
      <c r="C61" s="2" t="s">
        <v>941</v>
      </c>
      <c r="D61" s="2">
        <v>4</v>
      </c>
      <c r="E61" s="2" t="s">
        <v>942</v>
      </c>
    </row>
    <row r="62" spans="2:5" x14ac:dyDescent="0.25">
      <c r="B62" s="2" t="s">
        <v>943</v>
      </c>
      <c r="C62" s="2" t="s">
        <v>944</v>
      </c>
      <c r="D62" s="2">
        <v>1</v>
      </c>
      <c r="E62" s="2" t="s">
        <v>945</v>
      </c>
    </row>
    <row r="63" spans="2:5" x14ac:dyDescent="0.25">
      <c r="B63" s="2" t="s">
        <v>946</v>
      </c>
      <c r="C63" s="2" t="s">
        <v>947</v>
      </c>
      <c r="D63" s="2">
        <v>4</v>
      </c>
      <c r="E63" s="2" t="s">
        <v>948</v>
      </c>
    </row>
    <row r="64" spans="2:5" x14ac:dyDescent="0.25">
      <c r="B64" s="2" t="s">
        <v>949</v>
      </c>
      <c r="C64" s="2" t="s">
        <v>950</v>
      </c>
      <c r="D64" s="2">
        <v>1</v>
      </c>
      <c r="E64" s="2" t="s">
        <v>951</v>
      </c>
    </row>
    <row r="65" spans="2:5" x14ac:dyDescent="0.25">
      <c r="B65" s="2" t="s">
        <v>952</v>
      </c>
      <c r="C65" s="2" t="s">
        <v>953</v>
      </c>
      <c r="D65" s="2">
        <v>4</v>
      </c>
      <c r="E65" s="2" t="s">
        <v>954</v>
      </c>
    </row>
    <row r="66" spans="2:5" x14ac:dyDescent="0.25">
      <c r="B66" s="2" t="s">
        <v>955</v>
      </c>
      <c r="C66" s="2" t="s">
        <v>956</v>
      </c>
      <c r="D66" s="2">
        <v>0</v>
      </c>
      <c r="E66" s="2" t="s">
        <v>957</v>
      </c>
    </row>
    <row r="67" spans="2:5" x14ac:dyDescent="0.25">
      <c r="B67" s="2" t="s">
        <v>958</v>
      </c>
      <c r="C67" s="2" t="s">
        <v>959</v>
      </c>
      <c r="D67" s="2">
        <v>0</v>
      </c>
      <c r="E67" s="2" t="s">
        <v>960</v>
      </c>
    </row>
    <row r="68" spans="2:5" x14ac:dyDescent="0.25">
      <c r="B68" s="2" t="s">
        <v>961</v>
      </c>
      <c r="C68" s="2" t="s">
        <v>962</v>
      </c>
      <c r="D68" s="2">
        <v>0</v>
      </c>
      <c r="E68" s="2" t="s">
        <v>963</v>
      </c>
    </row>
    <row r="69" spans="2:5" x14ac:dyDescent="0.25">
      <c r="B69" s="2" t="s">
        <v>964</v>
      </c>
      <c r="C69" s="2" t="s">
        <v>965</v>
      </c>
      <c r="D69" s="2">
        <v>0</v>
      </c>
      <c r="E69" s="2" t="s">
        <v>966</v>
      </c>
    </row>
    <row r="70" spans="2:5" x14ac:dyDescent="0.25">
      <c r="B70" s="2" t="s">
        <v>967</v>
      </c>
      <c r="C70" s="2" t="s">
        <v>968</v>
      </c>
      <c r="D70" s="2">
        <v>0</v>
      </c>
      <c r="E70" s="2" t="s">
        <v>969</v>
      </c>
    </row>
    <row r="71" spans="2:5" x14ac:dyDescent="0.25">
      <c r="B71" s="2" t="s">
        <v>970</v>
      </c>
      <c r="C71" s="2" t="s">
        <v>971</v>
      </c>
      <c r="D71" s="2">
        <v>0</v>
      </c>
      <c r="E71" s="2" t="s">
        <v>972</v>
      </c>
    </row>
    <row r="72" spans="2:5" x14ac:dyDescent="0.25">
      <c r="B72" s="2" t="s">
        <v>973</v>
      </c>
      <c r="C72" s="2" t="s">
        <v>974</v>
      </c>
      <c r="D72" s="2">
        <v>0</v>
      </c>
      <c r="E72" s="2" t="s">
        <v>975</v>
      </c>
    </row>
    <row r="73" spans="2:5" x14ac:dyDescent="0.25">
      <c r="B73" s="2" t="s">
        <v>976</v>
      </c>
      <c r="C73" s="2" t="s">
        <v>977</v>
      </c>
      <c r="D73" s="2">
        <v>0</v>
      </c>
      <c r="E73" s="2" t="s">
        <v>978</v>
      </c>
    </row>
    <row r="74" spans="2:5" x14ac:dyDescent="0.25">
      <c r="B74" s="2" t="s">
        <v>979</v>
      </c>
      <c r="C74" s="2" t="s">
        <v>980</v>
      </c>
      <c r="D74" s="2" t="s">
        <v>795</v>
      </c>
      <c r="E74" s="2" t="s">
        <v>795</v>
      </c>
    </row>
    <row r="75" spans="2:5" x14ac:dyDescent="0.25">
      <c r="B75" s="2" t="s">
        <v>396</v>
      </c>
      <c r="C75" s="2" t="s">
        <v>981</v>
      </c>
      <c r="D75" s="2">
        <v>0</v>
      </c>
      <c r="E75" s="2" t="s">
        <v>982</v>
      </c>
    </row>
    <row r="76" spans="2:5" x14ac:dyDescent="0.25">
      <c r="B76" s="2" t="s">
        <v>742</v>
      </c>
      <c r="C76" s="2" t="s">
        <v>983</v>
      </c>
      <c r="D76" s="2">
        <v>0</v>
      </c>
      <c r="E76" s="2" t="s">
        <v>984</v>
      </c>
    </row>
    <row r="77" spans="2:5" x14ac:dyDescent="0.25">
      <c r="B77" s="2" t="s">
        <v>985</v>
      </c>
      <c r="C77" s="2" t="s">
        <v>980</v>
      </c>
      <c r="D77" s="2" t="s">
        <v>795</v>
      </c>
      <c r="E77" s="2" t="s">
        <v>795</v>
      </c>
    </row>
    <row r="78" spans="2:5" x14ac:dyDescent="0.25">
      <c r="B78" s="2" t="s">
        <v>397</v>
      </c>
      <c r="C78" s="2" t="s">
        <v>986</v>
      </c>
      <c r="D78" s="2">
        <v>0</v>
      </c>
      <c r="E78" s="2" t="s">
        <v>987</v>
      </c>
    </row>
    <row r="79" spans="2:5" x14ac:dyDescent="0.25">
      <c r="B79" s="2" t="s">
        <v>741</v>
      </c>
      <c r="C79" s="2" t="s">
        <v>988</v>
      </c>
      <c r="D79" s="2">
        <v>0</v>
      </c>
      <c r="E79" s="2" t="s">
        <v>989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D89F-7000-4DBD-9738-52395416FDD4}">
  <sheetPr>
    <tabColor rgb="FFFF0000"/>
  </sheetPr>
  <dimension ref="A1"/>
  <sheetViews>
    <sheetView workbookViewId="0">
      <selection activeCell="N36" sqref="N3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2938-B3A6-4BAC-B4F9-3A1A69A9516D}">
  <dimension ref="A1:F61"/>
  <sheetViews>
    <sheetView zoomScale="85" zoomScaleNormal="85" workbookViewId="0">
      <pane ySplit="1" topLeftCell="A26" activePane="bottomLeft" state="frozen"/>
      <selection pane="bottomLeft" activeCell="D65" sqref="D65"/>
    </sheetView>
  </sheetViews>
  <sheetFormatPr defaultRowHeight="15" x14ac:dyDescent="0.25"/>
  <cols>
    <col min="1" max="1" width="18.85546875" customWidth="1"/>
    <col min="2" max="2" width="33.140625" customWidth="1"/>
    <col min="3" max="3" width="21.42578125" customWidth="1"/>
    <col min="4" max="4" width="68.140625" customWidth="1"/>
    <col min="5" max="5" width="20.28515625" customWidth="1"/>
  </cols>
  <sheetData>
    <row r="1" spans="1:6" x14ac:dyDescent="0.25">
      <c r="A1" s="1" t="s">
        <v>21</v>
      </c>
      <c r="B1" s="1" t="s">
        <v>1</v>
      </c>
      <c r="C1" s="1" t="s">
        <v>2</v>
      </c>
      <c r="D1" s="1" t="s">
        <v>4</v>
      </c>
      <c r="E1" s="3" t="s">
        <v>83</v>
      </c>
    </row>
    <row r="2" spans="1:6" x14ac:dyDescent="0.25">
      <c r="B2" t="s">
        <v>0</v>
      </c>
      <c r="C2">
        <v>1</v>
      </c>
      <c r="D2" t="s">
        <v>5</v>
      </c>
      <c r="E2" t="s">
        <v>84</v>
      </c>
    </row>
    <row r="3" spans="1:6" x14ac:dyDescent="0.25">
      <c r="B3" t="s">
        <v>3</v>
      </c>
      <c r="C3">
        <v>1</v>
      </c>
      <c r="D3" t="s">
        <v>6</v>
      </c>
      <c r="E3" t="s">
        <v>87</v>
      </c>
    </row>
    <row r="4" spans="1:6" x14ac:dyDescent="0.25">
      <c r="B4" t="s">
        <v>8</v>
      </c>
      <c r="C4">
        <v>1</v>
      </c>
      <c r="D4" t="s">
        <v>17</v>
      </c>
      <c r="E4" t="s">
        <v>92</v>
      </c>
    </row>
    <row r="5" spans="1:6" x14ac:dyDescent="0.25">
      <c r="B5" s="2" t="s">
        <v>9</v>
      </c>
      <c r="C5" s="2">
        <v>1</v>
      </c>
      <c r="D5" s="2" t="s">
        <v>18</v>
      </c>
      <c r="E5" s="2" t="s">
        <v>93</v>
      </c>
    </row>
    <row r="6" spans="1:6" x14ac:dyDescent="0.25">
      <c r="B6" s="2" t="s">
        <v>15</v>
      </c>
      <c r="C6" s="2">
        <v>1</v>
      </c>
      <c r="D6" s="2" t="s">
        <v>20</v>
      </c>
      <c r="E6" t="s">
        <v>94</v>
      </c>
    </row>
    <row r="7" spans="1:6" s="2" customFormat="1" x14ac:dyDescent="0.25">
      <c r="B7" s="2" t="s">
        <v>16</v>
      </c>
      <c r="C7" s="2">
        <v>1</v>
      </c>
      <c r="D7" s="2" t="s">
        <v>14</v>
      </c>
      <c r="E7" s="2" t="s">
        <v>95</v>
      </c>
    </row>
    <row r="8" spans="1:6" s="2" customFormat="1" x14ac:dyDescent="0.25">
      <c r="B8" t="s">
        <v>12</v>
      </c>
      <c r="C8">
        <v>1</v>
      </c>
      <c r="D8" t="s">
        <v>19</v>
      </c>
      <c r="E8" s="2" t="s">
        <v>88</v>
      </c>
    </row>
    <row r="9" spans="1:6" s="2" customFormat="1" x14ac:dyDescent="0.25">
      <c r="B9" s="2" t="s">
        <v>13</v>
      </c>
      <c r="C9" s="2">
        <v>1</v>
      </c>
      <c r="D9" s="2" t="s">
        <v>11</v>
      </c>
      <c r="E9" s="2" t="s">
        <v>89</v>
      </c>
    </row>
    <row r="10" spans="1:6" x14ac:dyDescent="0.25">
      <c r="B10" t="s">
        <v>10</v>
      </c>
      <c r="C10">
        <v>1</v>
      </c>
      <c r="D10" t="s">
        <v>7</v>
      </c>
      <c r="E10" t="s">
        <v>96</v>
      </c>
    </row>
    <row r="11" spans="1:6" x14ac:dyDescent="0.25">
      <c r="B11" t="s">
        <v>32</v>
      </c>
      <c r="C11">
        <v>1</v>
      </c>
      <c r="D11" t="s">
        <v>24</v>
      </c>
      <c r="E11" t="s">
        <v>107</v>
      </c>
    </row>
    <row r="12" spans="1:6" x14ac:dyDescent="0.25">
      <c r="A12" s="2"/>
      <c r="B12" s="2" t="s">
        <v>33</v>
      </c>
      <c r="C12" s="2">
        <v>1</v>
      </c>
      <c r="D12" s="2" t="s">
        <v>25</v>
      </c>
      <c r="E12" s="2" t="s">
        <v>108</v>
      </c>
      <c r="F12" s="2"/>
    </row>
    <row r="13" spans="1:6" s="2" customFormat="1" x14ac:dyDescent="0.25">
      <c r="A13"/>
      <c r="B13" t="s">
        <v>52</v>
      </c>
      <c r="C13" s="2">
        <v>1</v>
      </c>
      <c r="D13" t="s">
        <v>26</v>
      </c>
      <c r="E13" s="2" t="s">
        <v>90</v>
      </c>
      <c r="F13"/>
    </row>
    <row r="14" spans="1:6" x14ac:dyDescent="0.25">
      <c r="A14" s="2"/>
      <c r="B14" s="2" t="s">
        <v>53</v>
      </c>
      <c r="C14" s="2">
        <v>1</v>
      </c>
      <c r="D14" s="2" t="s">
        <v>27</v>
      </c>
      <c r="E14" s="2" t="s">
        <v>91</v>
      </c>
      <c r="F14" s="2"/>
    </row>
    <row r="15" spans="1:6" s="2" customFormat="1" x14ac:dyDescent="0.25">
      <c r="A15"/>
      <c r="B15" s="2" t="s">
        <v>54</v>
      </c>
      <c r="C15" s="2">
        <v>1</v>
      </c>
      <c r="D15" t="s">
        <v>28</v>
      </c>
      <c r="E15" t="s">
        <v>103</v>
      </c>
      <c r="F15"/>
    </row>
    <row r="16" spans="1:6" x14ac:dyDescent="0.25">
      <c r="A16" s="2"/>
      <c r="B16" s="2" t="s">
        <v>55</v>
      </c>
      <c r="C16" s="2">
        <v>1</v>
      </c>
      <c r="D16" s="2" t="s">
        <v>29</v>
      </c>
      <c r="E16" s="2" t="s">
        <v>104</v>
      </c>
      <c r="F16" s="2"/>
    </row>
    <row r="17" spans="1:6" s="2" customFormat="1" x14ac:dyDescent="0.25">
      <c r="A17"/>
      <c r="B17" t="s">
        <v>34</v>
      </c>
      <c r="C17">
        <v>1</v>
      </c>
      <c r="D17" t="s">
        <v>30</v>
      </c>
      <c r="E17" t="s">
        <v>105</v>
      </c>
      <c r="F17"/>
    </row>
    <row r="18" spans="1:6" x14ac:dyDescent="0.25">
      <c r="B18" s="2" t="s">
        <v>35</v>
      </c>
      <c r="C18">
        <v>1</v>
      </c>
      <c r="D18" s="2" t="s">
        <v>31</v>
      </c>
      <c r="E18" s="2" t="s">
        <v>106</v>
      </c>
    </row>
    <row r="19" spans="1:6" x14ac:dyDescent="0.25">
      <c r="A19">
        <v>10</v>
      </c>
      <c r="B19" t="s">
        <v>22</v>
      </c>
      <c r="C19">
        <v>1</v>
      </c>
      <c r="D19" t="s">
        <v>23</v>
      </c>
      <c r="E19" t="s">
        <v>109</v>
      </c>
    </row>
    <row r="20" spans="1:6" x14ac:dyDescent="0.25">
      <c r="B20" t="s">
        <v>42</v>
      </c>
      <c r="C20">
        <v>1</v>
      </c>
      <c r="D20" t="s">
        <v>37</v>
      </c>
      <c r="E20" t="s">
        <v>85</v>
      </c>
    </row>
    <row r="21" spans="1:6" x14ac:dyDescent="0.25">
      <c r="B21" s="2" t="s">
        <v>43</v>
      </c>
      <c r="C21">
        <v>1</v>
      </c>
      <c r="D21" s="2" t="s">
        <v>38</v>
      </c>
      <c r="E21" s="2" t="s">
        <v>86</v>
      </c>
    </row>
    <row r="22" spans="1:6" x14ac:dyDescent="0.25">
      <c r="B22" t="s">
        <v>44</v>
      </c>
      <c r="C22">
        <v>1</v>
      </c>
      <c r="D22" t="s">
        <v>36</v>
      </c>
      <c r="E22" t="s">
        <v>110</v>
      </c>
    </row>
    <row r="23" spans="1:6" x14ac:dyDescent="0.25">
      <c r="B23" s="2" t="s">
        <v>45</v>
      </c>
      <c r="C23">
        <v>1</v>
      </c>
      <c r="D23" s="2" t="s">
        <v>39</v>
      </c>
      <c r="E23" s="2" t="s">
        <v>111</v>
      </c>
    </row>
    <row r="24" spans="1:6" s="2" customFormat="1" x14ac:dyDescent="0.25">
      <c r="B24" s="2" t="s">
        <v>48</v>
      </c>
      <c r="C24" s="2">
        <v>1</v>
      </c>
      <c r="D24" s="2" t="s">
        <v>46</v>
      </c>
      <c r="E24" s="2" t="s">
        <v>112</v>
      </c>
    </row>
    <row r="25" spans="1:6" s="2" customFormat="1" x14ac:dyDescent="0.25">
      <c r="B25" s="2" t="s">
        <v>49</v>
      </c>
      <c r="C25" s="2">
        <v>1</v>
      </c>
      <c r="D25" s="2" t="s">
        <v>47</v>
      </c>
      <c r="E25" s="2" t="s">
        <v>113</v>
      </c>
    </row>
    <row r="26" spans="1:6" x14ac:dyDescent="0.25">
      <c r="B26" t="s">
        <v>50</v>
      </c>
      <c r="C26">
        <v>1</v>
      </c>
      <c r="D26" t="s">
        <v>40</v>
      </c>
      <c r="E26" t="s">
        <v>114</v>
      </c>
    </row>
    <row r="27" spans="1:6" x14ac:dyDescent="0.25">
      <c r="B27" s="2" t="s">
        <v>51</v>
      </c>
      <c r="C27" s="2">
        <v>1</v>
      </c>
      <c r="D27" t="s">
        <v>41</v>
      </c>
      <c r="E27" s="2" t="s">
        <v>115</v>
      </c>
    </row>
    <row r="28" spans="1:6" x14ac:dyDescent="0.25">
      <c r="B28" s="2" t="s">
        <v>62</v>
      </c>
      <c r="C28">
        <v>1</v>
      </c>
      <c r="D28" t="s">
        <v>56</v>
      </c>
      <c r="E28" t="s">
        <v>122</v>
      </c>
    </row>
    <row r="29" spans="1:6" x14ac:dyDescent="0.25">
      <c r="B29" s="2" t="s">
        <v>63</v>
      </c>
      <c r="C29">
        <v>1</v>
      </c>
      <c r="D29" s="2" t="s">
        <v>57</v>
      </c>
      <c r="E29" s="2" t="s">
        <v>123</v>
      </c>
    </row>
    <row r="30" spans="1:6" x14ac:dyDescent="0.25">
      <c r="B30" t="s">
        <v>60</v>
      </c>
      <c r="C30">
        <v>1</v>
      </c>
      <c r="D30" t="s">
        <v>58</v>
      </c>
      <c r="E30" t="s">
        <v>124</v>
      </c>
    </row>
    <row r="31" spans="1:6" x14ac:dyDescent="0.25">
      <c r="B31" s="2" t="s">
        <v>61</v>
      </c>
      <c r="C31">
        <v>1</v>
      </c>
      <c r="D31" s="2" t="s">
        <v>59</v>
      </c>
      <c r="E31" s="2" t="s">
        <v>125</v>
      </c>
    </row>
    <row r="32" spans="1:6" x14ac:dyDescent="0.25">
      <c r="B32" t="s">
        <v>73</v>
      </c>
      <c r="C32">
        <v>1</v>
      </c>
      <c r="D32" t="s">
        <v>64</v>
      </c>
      <c r="E32" t="s">
        <v>99</v>
      </c>
    </row>
    <row r="33" spans="2:5" x14ac:dyDescent="0.25">
      <c r="B33" s="2" t="s">
        <v>74</v>
      </c>
      <c r="C33">
        <v>1</v>
      </c>
      <c r="D33" t="s">
        <v>65</v>
      </c>
      <c r="E33" s="2" t="s">
        <v>100</v>
      </c>
    </row>
    <row r="34" spans="2:5" x14ac:dyDescent="0.25">
      <c r="B34" s="2" t="s">
        <v>75</v>
      </c>
      <c r="C34">
        <v>3</v>
      </c>
      <c r="D34" t="s">
        <v>68</v>
      </c>
      <c r="E34" t="s">
        <v>101</v>
      </c>
    </row>
    <row r="35" spans="2:5" x14ac:dyDescent="0.25">
      <c r="B35" s="2" t="s">
        <v>76</v>
      </c>
      <c r="C35">
        <v>3</v>
      </c>
      <c r="D35" s="2" t="s">
        <v>69</v>
      </c>
      <c r="E35" s="2" t="s">
        <v>102</v>
      </c>
    </row>
    <row r="36" spans="2:5" x14ac:dyDescent="0.25">
      <c r="B36" t="s">
        <v>77</v>
      </c>
      <c r="C36">
        <v>1</v>
      </c>
      <c r="D36" t="s">
        <v>66</v>
      </c>
      <c r="E36" t="s">
        <v>97</v>
      </c>
    </row>
    <row r="37" spans="2:5" x14ac:dyDescent="0.25">
      <c r="B37" s="2" t="s">
        <v>78</v>
      </c>
      <c r="C37">
        <v>1</v>
      </c>
      <c r="D37" t="s">
        <v>67</v>
      </c>
      <c r="E37" s="2" t="s">
        <v>98</v>
      </c>
    </row>
    <row r="38" spans="2:5" s="2" customFormat="1" x14ac:dyDescent="0.25">
      <c r="B38" s="2" t="s">
        <v>79</v>
      </c>
      <c r="C38" s="2">
        <v>3</v>
      </c>
      <c r="D38" s="2" t="s">
        <v>72</v>
      </c>
      <c r="E38" s="2" t="s">
        <v>117</v>
      </c>
    </row>
    <row r="39" spans="2:5" s="2" customFormat="1" x14ac:dyDescent="0.25">
      <c r="B39" s="2" t="s">
        <v>80</v>
      </c>
      <c r="C39" s="2">
        <v>3</v>
      </c>
      <c r="D39" s="2" t="s">
        <v>72</v>
      </c>
      <c r="E39" s="2" t="s">
        <v>116</v>
      </c>
    </row>
    <row r="40" spans="2:5" s="2" customFormat="1" x14ac:dyDescent="0.25">
      <c r="B40" s="2" t="s">
        <v>126</v>
      </c>
      <c r="C40" s="2" t="s">
        <v>128</v>
      </c>
      <c r="D40" s="2" t="s">
        <v>145</v>
      </c>
      <c r="E40" s="2" t="s">
        <v>162</v>
      </c>
    </row>
    <row r="41" spans="2:5" s="2" customFormat="1" x14ac:dyDescent="0.25">
      <c r="B41" s="2" t="s">
        <v>127</v>
      </c>
      <c r="C41" s="2" t="s">
        <v>128</v>
      </c>
      <c r="D41" s="2" t="s">
        <v>145</v>
      </c>
      <c r="E41" s="2" t="s">
        <v>163</v>
      </c>
    </row>
    <row r="42" spans="2:5" s="2" customFormat="1" x14ac:dyDescent="0.25">
      <c r="B42" s="2" t="s">
        <v>129</v>
      </c>
      <c r="C42" s="2" t="s">
        <v>128</v>
      </c>
      <c r="D42" s="2" t="s">
        <v>145</v>
      </c>
      <c r="E42" s="2" t="s">
        <v>146</v>
      </c>
    </row>
    <row r="43" spans="2:5" s="2" customFormat="1" x14ac:dyDescent="0.25">
      <c r="B43" s="2" t="s">
        <v>130</v>
      </c>
      <c r="C43" s="2" t="s">
        <v>128</v>
      </c>
      <c r="D43" s="2" t="s">
        <v>145</v>
      </c>
      <c r="E43" s="2" t="s">
        <v>147</v>
      </c>
    </row>
    <row r="44" spans="2:5" s="2" customFormat="1" x14ac:dyDescent="0.25">
      <c r="B44" s="2" t="s">
        <v>131</v>
      </c>
      <c r="C44" s="2" t="s">
        <v>128</v>
      </c>
      <c r="D44" s="2" t="s">
        <v>145</v>
      </c>
      <c r="E44" s="2" t="s">
        <v>158</v>
      </c>
    </row>
    <row r="45" spans="2:5" s="2" customFormat="1" x14ac:dyDescent="0.25">
      <c r="B45" s="2" t="s">
        <v>132</v>
      </c>
      <c r="C45" s="2" t="s">
        <v>128</v>
      </c>
      <c r="D45" s="2" t="s">
        <v>145</v>
      </c>
      <c r="E45" s="2" t="s">
        <v>161</v>
      </c>
    </row>
    <row r="46" spans="2:5" s="2" customFormat="1" x14ac:dyDescent="0.25">
      <c r="B46" s="2" t="s">
        <v>133</v>
      </c>
      <c r="C46" s="2" t="s">
        <v>128</v>
      </c>
      <c r="D46" s="2" t="s">
        <v>145</v>
      </c>
      <c r="E46" s="2" t="s">
        <v>148</v>
      </c>
    </row>
    <row r="47" spans="2:5" s="2" customFormat="1" x14ac:dyDescent="0.25">
      <c r="B47" s="2" t="s">
        <v>134</v>
      </c>
      <c r="C47" s="2" t="s">
        <v>128</v>
      </c>
      <c r="D47" s="2" t="s">
        <v>145</v>
      </c>
      <c r="E47" s="2" t="s">
        <v>149</v>
      </c>
    </row>
    <row r="48" spans="2:5" s="2" customFormat="1" x14ac:dyDescent="0.25">
      <c r="B48" s="2" t="s">
        <v>135</v>
      </c>
      <c r="C48" s="2" t="s">
        <v>128</v>
      </c>
      <c r="D48" s="2" t="s">
        <v>145</v>
      </c>
      <c r="E48" s="2" t="s">
        <v>159</v>
      </c>
    </row>
    <row r="49" spans="1:5" s="2" customFormat="1" x14ac:dyDescent="0.25">
      <c r="B49" s="2" t="s">
        <v>136</v>
      </c>
      <c r="C49" s="2" t="s">
        <v>128</v>
      </c>
      <c r="D49" s="2" t="s">
        <v>145</v>
      </c>
      <c r="E49" s="2" t="s">
        <v>160</v>
      </c>
    </row>
    <row r="50" spans="1:5" s="2" customFormat="1" x14ac:dyDescent="0.25">
      <c r="B50" s="2" t="s">
        <v>137</v>
      </c>
      <c r="C50" s="2" t="s">
        <v>128</v>
      </c>
      <c r="D50" s="2" t="s">
        <v>145</v>
      </c>
      <c r="E50" s="2" t="s">
        <v>153</v>
      </c>
    </row>
    <row r="51" spans="1:5" s="2" customFormat="1" x14ac:dyDescent="0.25">
      <c r="B51" s="2" t="s">
        <v>138</v>
      </c>
      <c r="C51" s="2" t="s">
        <v>128</v>
      </c>
      <c r="D51" s="2" t="s">
        <v>145</v>
      </c>
      <c r="E51" s="2" t="s">
        <v>150</v>
      </c>
    </row>
    <row r="52" spans="1:5" s="2" customFormat="1" x14ac:dyDescent="0.25">
      <c r="B52" s="2" t="s">
        <v>139</v>
      </c>
      <c r="C52" s="2" t="s">
        <v>128</v>
      </c>
      <c r="D52" s="2" t="s">
        <v>145</v>
      </c>
      <c r="E52" s="2" t="s">
        <v>154</v>
      </c>
    </row>
    <row r="53" spans="1:5" s="2" customFormat="1" x14ac:dyDescent="0.25">
      <c r="B53" s="2" t="s">
        <v>140</v>
      </c>
      <c r="C53" s="2" t="s">
        <v>128</v>
      </c>
      <c r="D53" s="2" t="s">
        <v>145</v>
      </c>
      <c r="E53" s="2" t="s">
        <v>155</v>
      </c>
    </row>
    <row r="54" spans="1:5" s="2" customFormat="1" x14ac:dyDescent="0.25">
      <c r="B54" s="2" t="s">
        <v>141</v>
      </c>
      <c r="C54" s="2" t="s">
        <v>128</v>
      </c>
      <c r="D54" s="2" t="s">
        <v>145</v>
      </c>
      <c r="E54" s="2" t="s">
        <v>152</v>
      </c>
    </row>
    <row r="55" spans="1:5" s="2" customFormat="1" x14ac:dyDescent="0.25">
      <c r="B55" s="2" t="s">
        <v>142</v>
      </c>
      <c r="C55" s="2" t="s">
        <v>128</v>
      </c>
      <c r="D55" s="2" t="s">
        <v>145</v>
      </c>
      <c r="E55" s="2" t="s">
        <v>151</v>
      </c>
    </row>
    <row r="56" spans="1:5" s="2" customFormat="1" x14ac:dyDescent="0.25">
      <c r="B56" s="2" t="s">
        <v>143</v>
      </c>
      <c r="C56" s="2" t="s">
        <v>128</v>
      </c>
      <c r="D56" s="2" t="s">
        <v>145</v>
      </c>
      <c r="E56" s="2" t="s">
        <v>156</v>
      </c>
    </row>
    <row r="57" spans="1:5" s="2" customFormat="1" x14ac:dyDescent="0.25">
      <c r="B57" s="2" t="s">
        <v>144</v>
      </c>
      <c r="C57" s="2" t="s">
        <v>128</v>
      </c>
      <c r="D57" s="2" t="s">
        <v>145</v>
      </c>
      <c r="E57" s="2" t="s">
        <v>157</v>
      </c>
    </row>
    <row r="58" spans="1:5" x14ac:dyDescent="0.25">
      <c r="B58" t="s">
        <v>81</v>
      </c>
      <c r="C58">
        <v>1</v>
      </c>
      <c r="D58" t="s">
        <v>70</v>
      </c>
      <c r="E58" t="s">
        <v>120</v>
      </c>
    </row>
    <row r="59" spans="1:5" x14ac:dyDescent="0.25">
      <c r="B59" s="2" t="s">
        <v>82</v>
      </c>
      <c r="C59">
        <v>1</v>
      </c>
      <c r="D59" t="s">
        <v>71</v>
      </c>
      <c r="E59" s="2" t="s">
        <v>121</v>
      </c>
    </row>
    <row r="60" spans="1:5" x14ac:dyDescent="0.25">
      <c r="A60">
        <v>1</v>
      </c>
      <c r="B60" s="2" t="s">
        <v>81</v>
      </c>
      <c r="C60" s="2">
        <v>0</v>
      </c>
      <c r="D60" s="2" t="s">
        <v>118</v>
      </c>
      <c r="E60" s="2" t="s">
        <v>120</v>
      </c>
    </row>
    <row r="61" spans="1:5" x14ac:dyDescent="0.25">
      <c r="B61" s="2" t="s">
        <v>82</v>
      </c>
      <c r="C61" s="2">
        <v>0</v>
      </c>
      <c r="D61" s="2" t="s">
        <v>119</v>
      </c>
      <c r="E61" s="2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F836-8568-442A-9852-84C3F3EDCDB2}">
  <dimension ref="A1:F8"/>
  <sheetViews>
    <sheetView zoomScale="85" zoomScaleNormal="85" workbookViewId="0">
      <pane ySplit="1" topLeftCell="A2" activePane="bottomLeft" state="frozen"/>
      <selection pane="bottomLeft" activeCell="E19" sqref="E19"/>
    </sheetView>
  </sheetViews>
  <sheetFormatPr defaultColWidth="9.140625" defaultRowHeight="15" x14ac:dyDescent="0.25"/>
  <cols>
    <col min="1" max="1" width="18.85546875" style="2" customWidth="1"/>
    <col min="2" max="2" width="23.28515625" style="2" customWidth="1"/>
    <col min="3" max="3" width="33.140625" style="2" customWidth="1"/>
    <col min="4" max="4" width="21.42578125" style="2" customWidth="1"/>
    <col min="5" max="5" width="68.140625" style="2" customWidth="1"/>
    <col min="6" max="6" width="36.28515625" style="2" bestFit="1" customWidth="1"/>
    <col min="7" max="16384" width="9.140625" style="2"/>
  </cols>
  <sheetData>
    <row r="1" spans="1:6" s="5" customFormat="1" ht="30" x14ac:dyDescent="0.25">
      <c r="A1" s="4" t="s">
        <v>21</v>
      </c>
      <c r="B1" s="9" t="s">
        <v>281</v>
      </c>
      <c r="C1" s="4" t="s">
        <v>1</v>
      </c>
      <c r="D1" s="16" t="s">
        <v>279</v>
      </c>
      <c r="E1" s="4" t="s">
        <v>4</v>
      </c>
      <c r="F1" s="4" t="s">
        <v>282</v>
      </c>
    </row>
    <row r="2" spans="1:6" ht="30" x14ac:dyDescent="0.25">
      <c r="B2" s="2" t="s">
        <v>283</v>
      </c>
      <c r="C2" s="2" t="s">
        <v>284</v>
      </c>
      <c r="D2" s="2">
        <v>48</v>
      </c>
      <c r="E2" s="6" t="s">
        <v>285</v>
      </c>
      <c r="F2" s="2" t="s">
        <v>286</v>
      </c>
    </row>
    <row r="3" spans="1:6" x14ac:dyDescent="0.25">
      <c r="E3" s="6"/>
    </row>
    <row r="4" spans="1:6" ht="45" x14ac:dyDescent="0.25">
      <c r="E4" s="6"/>
      <c r="F4" s="6" t="s">
        <v>287</v>
      </c>
    </row>
    <row r="5" spans="1:6" ht="61.5" customHeight="1" x14ac:dyDescent="0.25">
      <c r="E5" s="6"/>
      <c r="F5" s="6" t="s">
        <v>288</v>
      </c>
    </row>
    <row r="6" spans="1:6" ht="60" x14ac:dyDescent="0.25">
      <c r="F6" s="6" t="s">
        <v>289</v>
      </c>
    </row>
    <row r="7" spans="1:6" ht="60" x14ac:dyDescent="0.25">
      <c r="F7" s="6" t="s">
        <v>290</v>
      </c>
    </row>
    <row r="8" spans="1:6" ht="45" x14ac:dyDescent="0.25">
      <c r="F8" s="6" t="s">
        <v>291</v>
      </c>
    </row>
  </sheetData>
  <dataValidations count="1">
    <dataValidation type="textLength" allowBlank="1" showInputMessage="1" showErrorMessage="1" sqref="C3:C4" xr:uid="{248985A0-4A68-4D3A-8C97-A03864B24C31}">
      <formula1>2</formula1>
      <formula2>16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D077-6228-4E36-8930-681E3EE71F67}">
  <dimension ref="A1:F54"/>
  <sheetViews>
    <sheetView workbookViewId="0">
      <selection activeCell="E17" sqref="E17"/>
    </sheetView>
  </sheetViews>
  <sheetFormatPr defaultColWidth="8.85546875" defaultRowHeight="15" x14ac:dyDescent="0.25"/>
  <cols>
    <col min="1" max="1" width="8.85546875" style="2"/>
    <col min="2" max="2" width="25.5703125" style="2" customWidth="1"/>
    <col min="3" max="3" width="8.85546875" style="11" bestFit="1" customWidth="1"/>
    <col min="4" max="4" width="54.28515625" style="6" customWidth="1"/>
    <col min="5" max="5" width="22.42578125" style="2" customWidth="1"/>
    <col min="6" max="16384" width="8.85546875" style="2"/>
  </cols>
  <sheetData>
    <row r="1" spans="1:5" s="5" customFormat="1" ht="45" x14ac:dyDescent="0.25">
      <c r="A1" s="4" t="s">
        <v>21</v>
      </c>
      <c r="B1" s="4" t="s">
        <v>1</v>
      </c>
      <c r="C1" s="16" t="s">
        <v>279</v>
      </c>
      <c r="D1" s="9" t="s">
        <v>4</v>
      </c>
      <c r="E1" s="4" t="s">
        <v>83</v>
      </c>
    </row>
    <row r="2" spans="1:5" x14ac:dyDescent="0.25">
      <c r="B2" s="2" t="s">
        <v>164</v>
      </c>
      <c r="C2" s="11">
        <v>1</v>
      </c>
      <c r="D2" s="6" t="s">
        <v>169</v>
      </c>
      <c r="E2" s="2" t="s">
        <v>200</v>
      </c>
    </row>
    <row r="3" spans="1:5" x14ac:dyDescent="0.25">
      <c r="B3" s="2" t="s">
        <v>165</v>
      </c>
      <c r="C3" s="11">
        <v>1</v>
      </c>
      <c r="D3" s="6" t="s">
        <v>170</v>
      </c>
      <c r="E3" s="2" t="s">
        <v>196</v>
      </c>
    </row>
    <row r="4" spans="1:5" x14ac:dyDescent="0.25">
      <c r="B4" s="2" t="s">
        <v>166</v>
      </c>
      <c r="C4" s="11">
        <v>1</v>
      </c>
      <c r="D4" s="6" t="s">
        <v>171</v>
      </c>
      <c r="E4" s="2" t="s">
        <v>197</v>
      </c>
    </row>
    <row r="5" spans="1:5" x14ac:dyDescent="0.25">
      <c r="B5" s="2" t="s">
        <v>167</v>
      </c>
      <c r="C5" s="11">
        <v>1</v>
      </c>
      <c r="D5" s="6" t="s">
        <v>172</v>
      </c>
      <c r="E5" s="2" t="s">
        <v>198</v>
      </c>
    </row>
    <row r="6" spans="1:5" x14ac:dyDescent="0.25">
      <c r="B6" s="2" t="s">
        <v>168</v>
      </c>
      <c r="C6" s="11">
        <v>1</v>
      </c>
      <c r="D6" s="6" t="s">
        <v>173</v>
      </c>
      <c r="E6" s="2" t="s">
        <v>199</v>
      </c>
    </row>
    <row r="7" spans="1:5" ht="30" x14ac:dyDescent="0.25">
      <c r="B7" s="2" t="s">
        <v>201</v>
      </c>
      <c r="C7" s="11">
        <v>1</v>
      </c>
      <c r="D7" s="6" t="s">
        <v>202</v>
      </c>
      <c r="E7" s="2" t="s">
        <v>203</v>
      </c>
    </row>
    <row r="8" spans="1:5" ht="34.15" customHeight="1" x14ac:dyDescent="0.25">
      <c r="D8" s="10" t="s">
        <v>187</v>
      </c>
    </row>
    <row r="9" spans="1:5" x14ac:dyDescent="0.25">
      <c r="B9" s="2" t="s">
        <v>174</v>
      </c>
      <c r="C9" s="11">
        <v>1</v>
      </c>
      <c r="D9" s="6" t="s">
        <v>188</v>
      </c>
      <c r="E9" s="7" t="s">
        <v>192</v>
      </c>
    </row>
    <row r="10" spans="1:5" x14ac:dyDescent="0.25">
      <c r="B10" s="2" t="s">
        <v>175</v>
      </c>
      <c r="C10" s="11">
        <v>1</v>
      </c>
      <c r="D10" s="6" t="s">
        <v>181</v>
      </c>
      <c r="E10" s="7" t="s">
        <v>193</v>
      </c>
    </row>
    <row r="11" spans="1:5" x14ac:dyDescent="0.25">
      <c r="B11" s="2" t="s">
        <v>176</v>
      </c>
      <c r="C11" s="11">
        <v>1</v>
      </c>
      <c r="D11" s="6" t="s">
        <v>182</v>
      </c>
      <c r="E11" s="7" t="s">
        <v>191</v>
      </c>
    </row>
    <row r="12" spans="1:5" x14ac:dyDescent="0.25">
      <c r="B12" s="2" t="s">
        <v>177</v>
      </c>
      <c r="C12" s="11">
        <v>0</v>
      </c>
      <c r="D12" s="6" t="s">
        <v>183</v>
      </c>
      <c r="E12" s="7" t="s">
        <v>189</v>
      </c>
    </row>
    <row r="13" spans="1:5" x14ac:dyDescent="0.25">
      <c r="B13" s="2" t="s">
        <v>178</v>
      </c>
      <c r="C13" s="11">
        <v>1</v>
      </c>
      <c r="D13" s="6" t="s">
        <v>184</v>
      </c>
      <c r="E13" s="8" t="s">
        <v>195</v>
      </c>
    </row>
    <row r="14" spans="1:5" x14ac:dyDescent="0.25">
      <c r="B14" s="2" t="s">
        <v>179</v>
      </c>
      <c r="C14" s="11">
        <v>1</v>
      </c>
      <c r="D14" s="6" t="s">
        <v>185</v>
      </c>
      <c r="E14" s="7" t="s">
        <v>190</v>
      </c>
    </row>
    <row r="15" spans="1:5" x14ac:dyDescent="0.25">
      <c r="B15" s="2" t="s">
        <v>180</v>
      </c>
      <c r="C15" s="11">
        <v>1</v>
      </c>
      <c r="D15" s="6" t="s">
        <v>186</v>
      </c>
      <c r="E15" s="7" t="s">
        <v>194</v>
      </c>
    </row>
    <row r="17" spans="2:5" ht="45" x14ac:dyDescent="0.25">
      <c r="B17" s="2" t="s">
        <v>204</v>
      </c>
      <c r="C17" s="11">
        <v>1</v>
      </c>
      <c r="D17" s="6" t="s">
        <v>209</v>
      </c>
      <c r="E17" s="2" t="s">
        <v>213</v>
      </c>
    </row>
    <row r="18" spans="2:5" ht="60" customHeight="1" x14ac:dyDescent="0.25">
      <c r="B18" s="2" t="s">
        <v>205</v>
      </c>
      <c r="C18" s="11">
        <v>0</v>
      </c>
      <c r="D18" s="6" t="s">
        <v>212</v>
      </c>
      <c r="E18" s="2" t="s">
        <v>214</v>
      </c>
    </row>
    <row r="19" spans="2:5" x14ac:dyDescent="0.25">
      <c r="B19" s="2" t="s">
        <v>207</v>
      </c>
      <c r="C19" s="11">
        <v>0</v>
      </c>
      <c r="D19" s="6" t="s">
        <v>210</v>
      </c>
      <c r="E19" s="2" t="s">
        <v>214</v>
      </c>
    </row>
    <row r="20" spans="2:5" x14ac:dyDescent="0.25">
      <c r="B20" s="2" t="s">
        <v>208</v>
      </c>
      <c r="C20" s="11">
        <v>0</v>
      </c>
      <c r="D20" s="6" t="s">
        <v>211</v>
      </c>
      <c r="E20" s="2" t="s">
        <v>214</v>
      </c>
    </row>
    <row r="22" spans="2:5" x14ac:dyDescent="0.25">
      <c r="B22" s="2" t="s">
        <v>230</v>
      </c>
      <c r="C22" s="11">
        <v>0</v>
      </c>
      <c r="D22" s="6" t="s">
        <v>239</v>
      </c>
      <c r="E22" s="2" t="s">
        <v>254</v>
      </c>
    </row>
    <row r="23" spans="2:5" x14ac:dyDescent="0.25">
      <c r="B23" s="2" t="s">
        <v>231</v>
      </c>
      <c r="C23" s="11">
        <v>0</v>
      </c>
      <c r="D23" s="6" t="s">
        <v>240</v>
      </c>
      <c r="E23" s="2" t="s">
        <v>255</v>
      </c>
    </row>
    <row r="24" spans="2:5" x14ac:dyDescent="0.25">
      <c r="B24" s="2" t="s">
        <v>206</v>
      </c>
      <c r="D24" s="15" t="s">
        <v>278</v>
      </c>
    </row>
    <row r="25" spans="2:5" x14ac:dyDescent="0.25">
      <c r="B25" s="2" t="s">
        <v>232</v>
      </c>
      <c r="C25" s="14">
        <v>55</v>
      </c>
      <c r="D25" s="6" t="s">
        <v>241</v>
      </c>
      <c r="E25" s="2" t="s">
        <v>251</v>
      </c>
    </row>
    <row r="26" spans="2:5" x14ac:dyDescent="0.25">
      <c r="B26" s="2" t="s">
        <v>233</v>
      </c>
      <c r="C26" s="14">
        <v>55</v>
      </c>
      <c r="D26" s="6" t="s">
        <v>242</v>
      </c>
      <c r="E26" s="2" t="s">
        <v>252</v>
      </c>
    </row>
    <row r="27" spans="2:5" x14ac:dyDescent="0.25">
      <c r="B27" s="2" t="s">
        <v>234</v>
      </c>
      <c r="C27" s="14">
        <v>55</v>
      </c>
      <c r="D27" s="6" t="s">
        <v>243</v>
      </c>
      <c r="E27" s="2" t="s">
        <v>253</v>
      </c>
    </row>
    <row r="28" spans="2:5" x14ac:dyDescent="0.25">
      <c r="B28" s="2" t="s">
        <v>235</v>
      </c>
      <c r="C28" s="13">
        <v>31</v>
      </c>
      <c r="D28" s="6" t="s">
        <v>244</v>
      </c>
      <c r="E28" s="2" t="s">
        <v>249</v>
      </c>
    </row>
    <row r="29" spans="2:5" x14ac:dyDescent="0.25">
      <c r="B29" s="2" t="s">
        <v>236</v>
      </c>
      <c r="C29" s="11">
        <v>0</v>
      </c>
      <c r="D29" s="6" t="s">
        <v>245</v>
      </c>
      <c r="E29" s="2" t="s">
        <v>250</v>
      </c>
    </row>
    <row r="30" spans="2:5" x14ac:dyDescent="0.25">
      <c r="B30" s="2" t="s">
        <v>237</v>
      </c>
      <c r="C30" s="11">
        <v>0</v>
      </c>
      <c r="D30" s="6" t="s">
        <v>246</v>
      </c>
      <c r="E30" s="2" t="s">
        <v>248</v>
      </c>
    </row>
    <row r="31" spans="2:5" x14ac:dyDescent="0.25">
      <c r="B31" s="2" t="s">
        <v>238</v>
      </c>
      <c r="C31" s="13">
        <v>15</v>
      </c>
      <c r="D31" s="6" t="s">
        <v>247</v>
      </c>
      <c r="E31" s="2" t="s">
        <v>277</v>
      </c>
    </row>
    <row r="32" spans="2:5" x14ac:dyDescent="0.25">
      <c r="B32" s="2" t="s">
        <v>206</v>
      </c>
    </row>
    <row r="33" spans="2:6" x14ac:dyDescent="0.25">
      <c r="B33" s="2" t="s">
        <v>218</v>
      </c>
      <c r="C33" s="11">
        <v>819</v>
      </c>
      <c r="D33" s="6" t="s">
        <v>256</v>
      </c>
      <c r="E33" s="2" t="s">
        <v>214</v>
      </c>
      <c r="F33" s="2" t="s">
        <v>276</v>
      </c>
    </row>
    <row r="34" spans="2:6" x14ac:dyDescent="0.25">
      <c r="B34" s="2" t="s">
        <v>219</v>
      </c>
      <c r="C34" s="11">
        <v>0</v>
      </c>
      <c r="D34" s="6" t="s">
        <v>257</v>
      </c>
      <c r="E34" s="2" t="s">
        <v>214</v>
      </c>
      <c r="F34" s="2" t="s">
        <v>275</v>
      </c>
    </row>
    <row r="35" spans="2:6" x14ac:dyDescent="0.25">
      <c r="B35" s="2" t="s">
        <v>206</v>
      </c>
    </row>
    <row r="36" spans="2:6" ht="30" x14ac:dyDescent="0.25">
      <c r="B36" s="2" t="s">
        <v>220</v>
      </c>
      <c r="C36" s="11">
        <v>0</v>
      </c>
      <c r="D36" s="6" t="s">
        <v>258</v>
      </c>
      <c r="E36" s="2" t="s">
        <v>214</v>
      </c>
      <c r="F36" s="2" t="s">
        <v>274</v>
      </c>
    </row>
    <row r="37" spans="2:6" ht="30" x14ac:dyDescent="0.25">
      <c r="B37" s="2" t="s">
        <v>221</v>
      </c>
      <c r="C37" s="11">
        <v>0</v>
      </c>
      <c r="D37" s="6" t="s">
        <v>259</v>
      </c>
      <c r="E37" s="2" t="s">
        <v>214</v>
      </c>
    </row>
    <row r="38" spans="2:6" x14ac:dyDescent="0.25">
      <c r="B38" s="2" t="s">
        <v>206</v>
      </c>
    </row>
    <row r="39" spans="2:6" ht="30" x14ac:dyDescent="0.25">
      <c r="B39" s="2" t="s">
        <v>222</v>
      </c>
      <c r="C39" s="11">
        <v>15423</v>
      </c>
      <c r="D39" s="6" t="s">
        <v>260</v>
      </c>
      <c r="E39" s="2" t="s">
        <v>214</v>
      </c>
      <c r="F39" s="12" t="s">
        <v>273</v>
      </c>
    </row>
    <row r="40" spans="2:6" ht="30" x14ac:dyDescent="0.25">
      <c r="B40" s="2" t="s">
        <v>223</v>
      </c>
      <c r="C40" s="11">
        <v>0</v>
      </c>
      <c r="D40" s="6" t="s">
        <v>261</v>
      </c>
      <c r="E40" s="2" t="s">
        <v>214</v>
      </c>
      <c r="F40" s="2">
        <v>0</v>
      </c>
    </row>
    <row r="41" spans="2:6" x14ac:dyDescent="0.25">
      <c r="B41" s="2" t="s">
        <v>206</v>
      </c>
    </row>
    <row r="42" spans="2:6" x14ac:dyDescent="0.25">
      <c r="B42" s="2" t="s">
        <v>224</v>
      </c>
      <c r="C42" s="11">
        <v>0</v>
      </c>
      <c r="D42" s="6" t="s">
        <v>262</v>
      </c>
      <c r="E42" s="2" t="s">
        <v>214</v>
      </c>
    </row>
    <row r="43" spans="2:6" x14ac:dyDescent="0.25">
      <c r="B43" s="2" t="s">
        <v>225</v>
      </c>
      <c r="C43" s="11">
        <v>0</v>
      </c>
      <c r="D43" s="6" t="s">
        <v>263</v>
      </c>
      <c r="E43" s="2" t="s">
        <v>214</v>
      </c>
    </row>
    <row r="44" spans="2:6" x14ac:dyDescent="0.25">
      <c r="B44" s="2" t="s">
        <v>226</v>
      </c>
      <c r="C44" s="11">
        <v>0</v>
      </c>
      <c r="D44" s="6" t="s">
        <v>264</v>
      </c>
      <c r="E44" s="2" t="s">
        <v>214</v>
      </c>
    </row>
    <row r="45" spans="2:6" x14ac:dyDescent="0.25">
      <c r="B45" s="2" t="s">
        <v>227</v>
      </c>
      <c r="C45" s="11">
        <v>0</v>
      </c>
      <c r="D45" s="6" t="s">
        <v>265</v>
      </c>
      <c r="E45" s="2" t="s">
        <v>214</v>
      </c>
    </row>
    <row r="46" spans="2:6" x14ac:dyDescent="0.25">
      <c r="B46" s="2" t="s">
        <v>206</v>
      </c>
    </row>
    <row r="47" spans="2:6" ht="30" x14ac:dyDescent="0.25">
      <c r="B47" s="2" t="s">
        <v>228</v>
      </c>
      <c r="C47" s="11">
        <v>0</v>
      </c>
      <c r="D47" s="6" t="s">
        <v>266</v>
      </c>
      <c r="E47" s="2" t="s">
        <v>214</v>
      </c>
    </row>
    <row r="48" spans="2:6" ht="30" x14ac:dyDescent="0.25">
      <c r="B48" s="2" t="s">
        <v>229</v>
      </c>
      <c r="C48" s="11">
        <v>0</v>
      </c>
      <c r="D48" s="6" t="s">
        <v>267</v>
      </c>
      <c r="E48" s="2" t="s">
        <v>214</v>
      </c>
    </row>
    <row r="49" spans="1:5" x14ac:dyDescent="0.25">
      <c r="D49" s="10" t="s">
        <v>272</v>
      </c>
    </row>
    <row r="50" spans="1:5" ht="30" x14ac:dyDescent="0.25">
      <c r="B50" s="2" t="s">
        <v>215</v>
      </c>
      <c r="C50" s="11">
        <v>0</v>
      </c>
      <c r="D50" s="6" t="s">
        <v>268</v>
      </c>
      <c r="E50" s="2" t="s">
        <v>214</v>
      </c>
    </row>
    <row r="51" spans="1:5" ht="15.6" customHeight="1" x14ac:dyDescent="0.25">
      <c r="B51" s="2" t="s">
        <v>216</v>
      </c>
      <c r="C51" s="11">
        <v>1</v>
      </c>
      <c r="D51" s="6" t="s">
        <v>269</v>
      </c>
      <c r="E51" s="2" t="s">
        <v>214</v>
      </c>
    </row>
    <row r="52" spans="1:5" ht="15" customHeight="1" x14ac:dyDescent="0.25">
      <c r="B52" s="2" t="s">
        <v>217</v>
      </c>
      <c r="C52" s="11">
        <v>0</v>
      </c>
      <c r="D52" s="6" t="s">
        <v>270</v>
      </c>
      <c r="E52" s="2" t="s">
        <v>214</v>
      </c>
    </row>
    <row r="53" spans="1:5" x14ac:dyDescent="0.25">
      <c r="A53" s="2">
        <v>10</v>
      </c>
      <c r="D53" s="10" t="s">
        <v>271</v>
      </c>
    </row>
    <row r="54" spans="1:5" ht="30" x14ac:dyDescent="0.25">
      <c r="B54" s="2" t="s">
        <v>217</v>
      </c>
      <c r="C54" s="11">
        <v>1</v>
      </c>
      <c r="D54" s="6" t="s">
        <v>270</v>
      </c>
      <c r="E54" s="2" t="s">
        <v>214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1E3C-7240-49F0-A8AD-8C23BA008586}">
  <dimension ref="A1:F54"/>
  <sheetViews>
    <sheetView workbookViewId="0">
      <selection activeCell="H9" sqref="H9"/>
    </sheetView>
  </sheetViews>
  <sheetFormatPr defaultColWidth="8.85546875" defaultRowHeight="15" x14ac:dyDescent="0.25"/>
  <cols>
    <col min="1" max="1" width="8.85546875" style="2"/>
    <col min="2" max="2" width="25.5703125" style="2" customWidth="1"/>
    <col min="3" max="3" width="8.85546875" style="11"/>
    <col min="4" max="4" width="54.28515625" style="6" customWidth="1"/>
    <col min="5" max="5" width="22.42578125" style="2" customWidth="1"/>
    <col min="6" max="16384" width="8.85546875" style="2"/>
  </cols>
  <sheetData>
    <row r="1" spans="1:5" s="5" customFormat="1" ht="45" x14ac:dyDescent="0.25">
      <c r="A1" s="4" t="s">
        <v>21</v>
      </c>
      <c r="B1" s="4" t="s">
        <v>1</v>
      </c>
      <c r="C1" s="16" t="s">
        <v>279</v>
      </c>
      <c r="D1" s="9" t="s">
        <v>4</v>
      </c>
      <c r="E1" s="4" t="s">
        <v>83</v>
      </c>
    </row>
    <row r="2" spans="1:5" x14ac:dyDescent="0.25">
      <c r="B2" s="2" t="s">
        <v>164</v>
      </c>
      <c r="C2" s="11">
        <v>1</v>
      </c>
      <c r="D2" s="6" t="s">
        <v>169</v>
      </c>
      <c r="E2" s="2" t="s">
        <v>200</v>
      </c>
    </row>
    <row r="3" spans="1:5" x14ac:dyDescent="0.25">
      <c r="B3" s="2" t="s">
        <v>165</v>
      </c>
      <c r="C3" s="11">
        <v>1</v>
      </c>
      <c r="D3" s="6" t="s">
        <v>170</v>
      </c>
      <c r="E3" s="2" t="s">
        <v>196</v>
      </c>
    </row>
    <row r="4" spans="1:5" x14ac:dyDescent="0.25">
      <c r="B4" s="2" t="s">
        <v>166</v>
      </c>
      <c r="C4" s="11">
        <v>1</v>
      </c>
      <c r="D4" s="6" t="s">
        <v>171</v>
      </c>
      <c r="E4" s="2" t="s">
        <v>197</v>
      </c>
    </row>
    <row r="5" spans="1:5" x14ac:dyDescent="0.25">
      <c r="B5" s="2" t="s">
        <v>167</v>
      </c>
      <c r="C5" s="11">
        <v>1</v>
      </c>
      <c r="D5" s="6" t="s">
        <v>172</v>
      </c>
      <c r="E5" s="2" t="s">
        <v>198</v>
      </c>
    </row>
    <row r="6" spans="1:5" x14ac:dyDescent="0.25">
      <c r="B6" s="2" t="s">
        <v>168</v>
      </c>
      <c r="C6" s="11">
        <v>1</v>
      </c>
      <c r="D6" s="6" t="s">
        <v>173</v>
      </c>
      <c r="E6" s="2" t="s">
        <v>199</v>
      </c>
    </row>
    <row r="7" spans="1:5" ht="30" x14ac:dyDescent="0.25">
      <c r="B7" s="2" t="s">
        <v>201</v>
      </c>
      <c r="C7" s="11">
        <v>1</v>
      </c>
      <c r="D7" s="6" t="s">
        <v>202</v>
      </c>
      <c r="E7" s="2" t="s">
        <v>203</v>
      </c>
    </row>
    <row r="8" spans="1:5" ht="34.15" customHeight="1" x14ac:dyDescent="0.25">
      <c r="D8" s="10" t="s">
        <v>187</v>
      </c>
    </row>
    <row r="9" spans="1:5" x14ac:dyDescent="0.25">
      <c r="B9" s="2" t="s">
        <v>174</v>
      </c>
      <c r="C9" s="11">
        <v>1</v>
      </c>
      <c r="D9" s="6" t="s">
        <v>188</v>
      </c>
      <c r="E9" s="7" t="s">
        <v>192</v>
      </c>
    </row>
    <row r="10" spans="1:5" x14ac:dyDescent="0.25">
      <c r="B10" s="2" t="s">
        <v>175</v>
      </c>
      <c r="C10" s="11">
        <v>0</v>
      </c>
      <c r="D10" s="6" t="s">
        <v>181</v>
      </c>
      <c r="E10" s="7" t="s">
        <v>193</v>
      </c>
    </row>
    <row r="11" spans="1:5" x14ac:dyDescent="0.25">
      <c r="B11" s="2" t="s">
        <v>176</v>
      </c>
      <c r="C11" s="11">
        <v>0</v>
      </c>
      <c r="D11" s="6" t="s">
        <v>182</v>
      </c>
      <c r="E11" s="7" t="s">
        <v>191</v>
      </c>
    </row>
    <row r="12" spans="1:5" x14ac:dyDescent="0.25">
      <c r="B12" s="2" t="s">
        <v>177</v>
      </c>
      <c r="C12" s="11">
        <v>1</v>
      </c>
      <c r="D12" s="6" t="s">
        <v>183</v>
      </c>
      <c r="E12" s="7" t="s">
        <v>189</v>
      </c>
    </row>
    <row r="13" spans="1:5" x14ac:dyDescent="0.25">
      <c r="B13" s="2" t="s">
        <v>178</v>
      </c>
      <c r="C13" s="11">
        <v>0</v>
      </c>
      <c r="D13" s="6" t="s">
        <v>184</v>
      </c>
      <c r="E13" s="8" t="s">
        <v>195</v>
      </c>
    </row>
    <row r="14" spans="1:5" x14ac:dyDescent="0.25">
      <c r="B14" s="2" t="s">
        <v>179</v>
      </c>
      <c r="C14" s="11">
        <v>0</v>
      </c>
      <c r="D14" s="6" t="s">
        <v>185</v>
      </c>
      <c r="E14" s="7" t="s">
        <v>190</v>
      </c>
    </row>
    <row r="15" spans="1:5" x14ac:dyDescent="0.25">
      <c r="B15" s="2" t="s">
        <v>180</v>
      </c>
      <c r="C15" s="11">
        <v>0</v>
      </c>
      <c r="D15" s="6" t="s">
        <v>186</v>
      </c>
      <c r="E15" s="7" t="s">
        <v>194</v>
      </c>
    </row>
    <row r="17" spans="2:5" ht="45" x14ac:dyDescent="0.25">
      <c r="B17" s="2" t="s">
        <v>204</v>
      </c>
      <c r="C17" s="11">
        <v>0</v>
      </c>
      <c r="D17" s="6" t="s">
        <v>209</v>
      </c>
      <c r="E17" s="2" t="s">
        <v>213</v>
      </c>
    </row>
    <row r="18" spans="2:5" ht="60" customHeight="1" x14ac:dyDescent="0.25">
      <c r="B18" s="2" t="s">
        <v>205</v>
      </c>
      <c r="C18" s="11">
        <v>0</v>
      </c>
      <c r="D18" s="6" t="s">
        <v>212</v>
      </c>
      <c r="E18" s="2" t="s">
        <v>214</v>
      </c>
    </row>
    <row r="19" spans="2:5" x14ac:dyDescent="0.25">
      <c r="B19" s="2" t="s">
        <v>207</v>
      </c>
      <c r="C19" s="11">
        <v>0</v>
      </c>
      <c r="D19" s="6" t="s">
        <v>210</v>
      </c>
      <c r="E19" s="2" t="s">
        <v>214</v>
      </c>
    </row>
    <row r="20" spans="2:5" x14ac:dyDescent="0.25">
      <c r="B20" s="2" t="s">
        <v>208</v>
      </c>
      <c r="C20" s="11">
        <v>0</v>
      </c>
      <c r="D20" s="6" t="s">
        <v>211</v>
      </c>
      <c r="E20" s="2" t="s">
        <v>214</v>
      </c>
    </row>
    <row r="22" spans="2:5" x14ac:dyDescent="0.25">
      <c r="B22" s="2" t="s">
        <v>230</v>
      </c>
      <c r="C22" s="11">
        <v>0</v>
      </c>
      <c r="D22" s="6" t="s">
        <v>239</v>
      </c>
      <c r="E22" s="2" t="s">
        <v>254</v>
      </c>
    </row>
    <row r="23" spans="2:5" x14ac:dyDescent="0.25">
      <c r="B23" s="2" t="s">
        <v>231</v>
      </c>
      <c r="C23" s="11">
        <v>0</v>
      </c>
      <c r="D23" s="6" t="s">
        <v>240</v>
      </c>
      <c r="E23" s="2" t="s">
        <v>255</v>
      </c>
    </row>
    <row r="24" spans="2:5" x14ac:dyDescent="0.25">
      <c r="B24" s="2" t="s">
        <v>206</v>
      </c>
    </row>
    <row r="25" spans="2:5" x14ac:dyDescent="0.25">
      <c r="B25" s="2" t="s">
        <v>232</v>
      </c>
      <c r="C25" s="17" t="s">
        <v>280</v>
      </c>
      <c r="D25" s="6" t="s">
        <v>241</v>
      </c>
      <c r="E25" s="2" t="s">
        <v>251</v>
      </c>
    </row>
    <row r="26" spans="2:5" x14ac:dyDescent="0.25">
      <c r="B26" s="2" t="s">
        <v>233</v>
      </c>
      <c r="C26" s="17" t="s">
        <v>280</v>
      </c>
      <c r="D26" s="6" t="s">
        <v>242</v>
      </c>
      <c r="E26" s="2" t="s">
        <v>252</v>
      </c>
    </row>
    <row r="27" spans="2:5" x14ac:dyDescent="0.25">
      <c r="B27" s="2" t="s">
        <v>234</v>
      </c>
      <c r="C27" s="17" t="s">
        <v>280</v>
      </c>
      <c r="D27" s="6" t="s">
        <v>243</v>
      </c>
      <c r="E27" s="2" t="s">
        <v>253</v>
      </c>
    </row>
    <row r="28" spans="2:5" x14ac:dyDescent="0.25">
      <c r="B28" s="2" t="s">
        <v>235</v>
      </c>
      <c r="C28" s="17" t="s">
        <v>280</v>
      </c>
      <c r="D28" s="6" t="s">
        <v>244</v>
      </c>
      <c r="E28" s="2" t="s">
        <v>249</v>
      </c>
    </row>
    <row r="29" spans="2:5" x14ac:dyDescent="0.25">
      <c r="B29" s="2" t="s">
        <v>236</v>
      </c>
      <c r="C29" s="11">
        <v>0</v>
      </c>
      <c r="D29" s="6" t="s">
        <v>245</v>
      </c>
      <c r="E29" s="2" t="s">
        <v>250</v>
      </c>
    </row>
    <row r="30" spans="2:5" x14ac:dyDescent="0.25">
      <c r="B30" s="2" t="s">
        <v>237</v>
      </c>
      <c r="C30" s="11">
        <v>0</v>
      </c>
      <c r="D30" s="6" t="s">
        <v>246</v>
      </c>
      <c r="E30" s="2" t="s">
        <v>248</v>
      </c>
    </row>
    <row r="31" spans="2:5" x14ac:dyDescent="0.25">
      <c r="B31" s="2" t="s">
        <v>238</v>
      </c>
      <c r="C31" s="17" t="s">
        <v>280</v>
      </c>
      <c r="D31" s="6" t="s">
        <v>247</v>
      </c>
      <c r="E31" s="2" t="s">
        <v>277</v>
      </c>
    </row>
    <row r="32" spans="2:5" x14ac:dyDescent="0.25">
      <c r="B32" s="2" t="s">
        <v>206</v>
      </c>
    </row>
    <row r="33" spans="2:6" x14ac:dyDescent="0.25">
      <c r="B33" s="2" t="s">
        <v>218</v>
      </c>
      <c r="C33" s="11">
        <v>819</v>
      </c>
      <c r="D33" s="6" t="s">
        <v>256</v>
      </c>
      <c r="E33" s="2" t="s">
        <v>214</v>
      </c>
      <c r="F33" s="2" t="s">
        <v>276</v>
      </c>
    </row>
    <row r="34" spans="2:6" x14ac:dyDescent="0.25">
      <c r="B34" s="2" t="s">
        <v>219</v>
      </c>
      <c r="C34" s="11">
        <v>0</v>
      </c>
      <c r="D34" s="6" t="s">
        <v>257</v>
      </c>
      <c r="E34" s="2" t="s">
        <v>214</v>
      </c>
      <c r="F34" s="2" t="s">
        <v>275</v>
      </c>
    </row>
    <row r="35" spans="2:6" x14ac:dyDescent="0.25">
      <c r="B35" s="2" t="s">
        <v>206</v>
      </c>
    </row>
    <row r="36" spans="2:6" ht="30" x14ac:dyDescent="0.25">
      <c r="B36" s="2" t="s">
        <v>220</v>
      </c>
      <c r="C36" s="11">
        <v>0</v>
      </c>
      <c r="D36" s="6" t="s">
        <v>258</v>
      </c>
      <c r="E36" s="2" t="s">
        <v>214</v>
      </c>
      <c r="F36" s="2" t="s">
        <v>274</v>
      </c>
    </row>
    <row r="37" spans="2:6" ht="30" x14ac:dyDescent="0.25">
      <c r="B37" s="2" t="s">
        <v>221</v>
      </c>
      <c r="C37" s="11">
        <v>0</v>
      </c>
      <c r="D37" s="6" t="s">
        <v>259</v>
      </c>
      <c r="E37" s="2" t="s">
        <v>214</v>
      </c>
    </row>
    <row r="38" spans="2:6" x14ac:dyDescent="0.25">
      <c r="B38" s="2" t="s">
        <v>206</v>
      </c>
    </row>
    <row r="39" spans="2:6" ht="30" x14ac:dyDescent="0.25">
      <c r="B39" s="2" t="s">
        <v>222</v>
      </c>
      <c r="C39" s="11">
        <v>15423</v>
      </c>
      <c r="D39" s="6" t="s">
        <v>260</v>
      </c>
      <c r="E39" s="2" t="s">
        <v>214</v>
      </c>
      <c r="F39" s="12" t="s">
        <v>273</v>
      </c>
    </row>
    <row r="40" spans="2:6" ht="30" x14ac:dyDescent="0.25">
      <c r="B40" s="2" t="s">
        <v>223</v>
      </c>
      <c r="C40" s="11">
        <v>0</v>
      </c>
      <c r="D40" s="6" t="s">
        <v>261</v>
      </c>
      <c r="E40" s="2" t="s">
        <v>214</v>
      </c>
      <c r="F40" s="2">
        <v>0</v>
      </c>
    </row>
    <row r="41" spans="2:6" x14ac:dyDescent="0.25">
      <c r="B41" s="2" t="s">
        <v>206</v>
      </c>
    </row>
    <row r="42" spans="2:6" x14ac:dyDescent="0.25">
      <c r="B42" s="2" t="s">
        <v>224</v>
      </c>
      <c r="C42" s="11">
        <v>0</v>
      </c>
      <c r="D42" s="6" t="s">
        <v>262</v>
      </c>
      <c r="E42" s="2" t="s">
        <v>214</v>
      </c>
    </row>
    <row r="43" spans="2:6" x14ac:dyDescent="0.25">
      <c r="B43" s="2" t="s">
        <v>225</v>
      </c>
      <c r="C43" s="11">
        <v>0</v>
      </c>
      <c r="D43" s="6" t="s">
        <v>263</v>
      </c>
      <c r="E43" s="2" t="s">
        <v>214</v>
      </c>
    </row>
    <row r="44" spans="2:6" x14ac:dyDescent="0.25">
      <c r="B44" s="2" t="s">
        <v>226</v>
      </c>
      <c r="C44" s="11">
        <v>0</v>
      </c>
      <c r="D44" s="6" t="s">
        <v>264</v>
      </c>
      <c r="E44" s="2" t="s">
        <v>214</v>
      </c>
    </row>
    <row r="45" spans="2:6" x14ac:dyDescent="0.25">
      <c r="B45" s="2" t="s">
        <v>227</v>
      </c>
      <c r="C45" s="11">
        <v>0</v>
      </c>
      <c r="D45" s="6" t="s">
        <v>265</v>
      </c>
      <c r="E45" s="2" t="s">
        <v>214</v>
      </c>
    </row>
    <row r="46" spans="2:6" x14ac:dyDescent="0.25">
      <c r="B46" s="2" t="s">
        <v>206</v>
      </c>
    </row>
    <row r="47" spans="2:6" ht="30" x14ac:dyDescent="0.25">
      <c r="B47" s="2" t="s">
        <v>228</v>
      </c>
      <c r="C47" s="11">
        <v>0</v>
      </c>
      <c r="D47" s="6" t="s">
        <v>266</v>
      </c>
      <c r="E47" s="2" t="s">
        <v>214</v>
      </c>
    </row>
    <row r="48" spans="2:6" ht="30" x14ac:dyDescent="0.25">
      <c r="B48" s="2" t="s">
        <v>229</v>
      </c>
      <c r="C48" s="11">
        <v>0</v>
      </c>
      <c r="D48" s="6" t="s">
        <v>267</v>
      </c>
      <c r="E48" s="2" t="s">
        <v>214</v>
      </c>
    </row>
    <row r="49" spans="1:5" x14ac:dyDescent="0.25">
      <c r="D49" s="10" t="s">
        <v>272</v>
      </c>
    </row>
    <row r="50" spans="1:5" ht="30" x14ac:dyDescent="0.25">
      <c r="B50" s="2" t="s">
        <v>215</v>
      </c>
      <c r="C50" s="11">
        <v>0</v>
      </c>
      <c r="D50" s="6" t="s">
        <v>268</v>
      </c>
      <c r="E50" s="2" t="s">
        <v>214</v>
      </c>
    </row>
    <row r="51" spans="1:5" ht="15.6" customHeight="1" x14ac:dyDescent="0.25">
      <c r="B51" s="2" t="s">
        <v>216</v>
      </c>
      <c r="C51" s="11">
        <v>1</v>
      </c>
      <c r="D51" s="6" t="s">
        <v>269</v>
      </c>
      <c r="E51" s="2" t="s">
        <v>214</v>
      </c>
    </row>
    <row r="52" spans="1:5" ht="15" customHeight="1" x14ac:dyDescent="0.25">
      <c r="B52" s="2" t="s">
        <v>217</v>
      </c>
      <c r="C52" s="11">
        <v>0</v>
      </c>
      <c r="D52" s="6" t="s">
        <v>270</v>
      </c>
      <c r="E52" s="2" t="s">
        <v>214</v>
      </c>
    </row>
    <row r="53" spans="1:5" x14ac:dyDescent="0.25">
      <c r="A53" s="2">
        <v>10</v>
      </c>
      <c r="D53" s="10" t="s">
        <v>271</v>
      </c>
    </row>
    <row r="54" spans="1:5" ht="30" x14ac:dyDescent="0.25">
      <c r="B54" s="2" t="s">
        <v>217</v>
      </c>
      <c r="C54" s="11">
        <v>1</v>
      </c>
      <c r="D54" s="6" t="s">
        <v>270</v>
      </c>
      <c r="E54" s="2" t="s">
        <v>214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E047-16E0-42E2-BC3F-6A555465673D}">
  <dimension ref="A1:E123"/>
  <sheetViews>
    <sheetView zoomScale="85" zoomScaleNormal="85" workbookViewId="0">
      <selection activeCell="D13" sqref="D13"/>
    </sheetView>
  </sheetViews>
  <sheetFormatPr defaultColWidth="9.140625" defaultRowHeight="15" x14ac:dyDescent="0.25"/>
  <cols>
    <col min="1" max="1" width="16.28515625" style="2" customWidth="1"/>
    <col min="2" max="2" width="36" style="2" customWidth="1"/>
    <col min="3" max="3" width="40.42578125" style="2" customWidth="1"/>
    <col min="4" max="4" width="88.42578125" style="2" customWidth="1"/>
    <col min="5" max="5" width="43.85546875" style="2" customWidth="1"/>
    <col min="6" max="16384" width="9.140625" style="2"/>
  </cols>
  <sheetData>
    <row r="1" spans="1:5" x14ac:dyDescent="0.25">
      <c r="A1" s="3" t="s">
        <v>21</v>
      </c>
      <c r="B1" s="3" t="s">
        <v>1</v>
      </c>
      <c r="C1" s="3" t="s">
        <v>530</v>
      </c>
      <c r="D1" s="3" t="s">
        <v>4</v>
      </c>
      <c r="E1" s="3" t="s">
        <v>83</v>
      </c>
    </row>
    <row r="2" spans="1:5" x14ac:dyDescent="0.25">
      <c r="B2" s="2" t="s">
        <v>292</v>
      </c>
      <c r="C2" s="2">
        <v>1</v>
      </c>
      <c r="D2" s="2" t="s">
        <v>5</v>
      </c>
      <c r="E2" s="2" t="s">
        <v>292</v>
      </c>
    </row>
    <row r="3" spans="1:5" x14ac:dyDescent="0.25">
      <c r="B3" s="2" t="s">
        <v>293</v>
      </c>
      <c r="C3" s="2">
        <v>1</v>
      </c>
      <c r="D3" s="2" t="s">
        <v>5</v>
      </c>
      <c r="E3" s="2" t="s">
        <v>293</v>
      </c>
    </row>
    <row r="4" spans="1:5" x14ac:dyDescent="0.25">
      <c r="B4" s="2" t="s">
        <v>294</v>
      </c>
      <c r="C4" s="2">
        <v>1</v>
      </c>
      <c r="D4" s="2" t="s">
        <v>412</v>
      </c>
      <c r="E4" s="2" t="s">
        <v>294</v>
      </c>
    </row>
    <row r="5" spans="1:5" x14ac:dyDescent="0.25">
      <c r="B5" s="2" t="s">
        <v>295</v>
      </c>
      <c r="C5" s="2">
        <v>0</v>
      </c>
      <c r="D5" s="2" t="s">
        <v>413</v>
      </c>
      <c r="E5" s="2" t="s">
        <v>295</v>
      </c>
    </row>
    <row r="6" spans="1:5" x14ac:dyDescent="0.25">
      <c r="B6" s="2" t="s">
        <v>296</v>
      </c>
      <c r="C6" s="2">
        <v>1</v>
      </c>
      <c r="D6" s="2" t="s">
        <v>414</v>
      </c>
      <c r="E6" s="2" t="s">
        <v>296</v>
      </c>
    </row>
    <row r="7" spans="1:5" x14ac:dyDescent="0.25">
      <c r="B7" s="2" t="s">
        <v>297</v>
      </c>
      <c r="C7" s="2">
        <v>0</v>
      </c>
      <c r="D7" s="2" t="s">
        <v>415</v>
      </c>
      <c r="E7" s="2" t="s">
        <v>297</v>
      </c>
    </row>
    <row r="8" spans="1:5" x14ac:dyDescent="0.25">
      <c r="B8" s="2" t="s">
        <v>298</v>
      </c>
      <c r="C8" s="2">
        <v>1</v>
      </c>
      <c r="D8" s="2" t="s">
        <v>416</v>
      </c>
      <c r="E8" s="2" t="s">
        <v>298</v>
      </c>
    </row>
    <row r="9" spans="1:5" x14ac:dyDescent="0.25">
      <c r="B9" s="2" t="s">
        <v>299</v>
      </c>
      <c r="C9" s="2">
        <v>0</v>
      </c>
      <c r="D9" s="2" t="s">
        <v>417</v>
      </c>
      <c r="E9" s="2" t="s">
        <v>299</v>
      </c>
    </row>
    <row r="10" spans="1:5" x14ac:dyDescent="0.25">
      <c r="B10" s="2" t="s">
        <v>300</v>
      </c>
      <c r="C10" s="2">
        <v>3</v>
      </c>
      <c r="D10" s="2" t="s">
        <v>418</v>
      </c>
      <c r="E10" s="2" t="s">
        <v>300</v>
      </c>
    </row>
    <row r="11" spans="1:5" x14ac:dyDescent="0.25">
      <c r="B11" s="2" t="s">
        <v>301</v>
      </c>
      <c r="C11" s="2">
        <v>4</v>
      </c>
      <c r="D11" s="2" t="s">
        <v>419</v>
      </c>
      <c r="E11" s="2" t="s">
        <v>301</v>
      </c>
    </row>
    <row r="12" spans="1:5" x14ac:dyDescent="0.25">
      <c r="B12" s="2" t="s">
        <v>302</v>
      </c>
      <c r="C12" s="2">
        <v>10</v>
      </c>
      <c r="D12" s="2" t="s">
        <v>420</v>
      </c>
      <c r="E12" s="2" t="s">
        <v>302</v>
      </c>
    </row>
    <row r="13" spans="1:5" x14ac:dyDescent="0.25">
      <c r="B13" s="2" t="s">
        <v>303</v>
      </c>
      <c r="C13" s="2">
        <v>10</v>
      </c>
      <c r="D13" s="2" t="s">
        <v>421</v>
      </c>
      <c r="E13" s="2" t="s">
        <v>303</v>
      </c>
    </row>
    <row r="14" spans="1:5" x14ac:dyDescent="0.25">
      <c r="B14" s="2" t="s">
        <v>304</v>
      </c>
      <c r="C14" s="2">
        <v>1</v>
      </c>
      <c r="D14" s="2" t="s">
        <v>422</v>
      </c>
      <c r="E14" s="2" t="s">
        <v>304</v>
      </c>
    </row>
    <row r="15" spans="1:5" x14ac:dyDescent="0.25">
      <c r="B15" s="2" t="s">
        <v>305</v>
      </c>
      <c r="C15" s="2">
        <v>1</v>
      </c>
      <c r="D15" s="2" t="s">
        <v>423</v>
      </c>
      <c r="E15" s="2" t="s">
        <v>305</v>
      </c>
    </row>
    <row r="16" spans="1:5" x14ac:dyDescent="0.25">
      <c r="B16" s="2" t="s">
        <v>306</v>
      </c>
      <c r="C16" s="2">
        <v>0</v>
      </c>
      <c r="D16" s="2" t="s">
        <v>423</v>
      </c>
      <c r="E16" s="2" t="s">
        <v>306</v>
      </c>
    </row>
    <row r="17" spans="1:5" x14ac:dyDescent="0.25">
      <c r="B17" s="2" t="s">
        <v>307</v>
      </c>
      <c r="C17" s="2">
        <v>1</v>
      </c>
      <c r="D17" s="2" t="s">
        <v>423</v>
      </c>
      <c r="E17" s="2" t="s">
        <v>307</v>
      </c>
    </row>
    <row r="18" spans="1:5" x14ac:dyDescent="0.25">
      <c r="B18" s="2" t="s">
        <v>308</v>
      </c>
      <c r="C18" s="2">
        <v>1</v>
      </c>
      <c r="D18" s="2" t="s">
        <v>423</v>
      </c>
      <c r="E18" s="2" t="s">
        <v>308</v>
      </c>
    </row>
    <row r="19" spans="1:5" x14ac:dyDescent="0.25">
      <c r="B19" s="2" t="s">
        <v>309</v>
      </c>
      <c r="C19" s="2" t="s">
        <v>527</v>
      </c>
      <c r="D19" s="2" t="s">
        <v>424</v>
      </c>
      <c r="E19" s="2" t="s">
        <v>309</v>
      </c>
    </row>
    <row r="20" spans="1:5" x14ac:dyDescent="0.25">
      <c r="A20" s="2">
        <v>1</v>
      </c>
      <c r="B20" s="2" t="s">
        <v>310</v>
      </c>
      <c r="C20" s="2" t="s">
        <v>527</v>
      </c>
      <c r="D20" s="2" t="s">
        <v>425</v>
      </c>
      <c r="E20" s="2" t="s">
        <v>310</v>
      </c>
    </row>
    <row r="21" spans="1:5" x14ac:dyDescent="0.25">
      <c r="B21" s="2" t="s">
        <v>311</v>
      </c>
      <c r="C21" s="2">
        <v>16</v>
      </c>
      <c r="D21" s="2" t="s">
        <v>426</v>
      </c>
      <c r="E21" s="2" t="s">
        <v>311</v>
      </c>
    </row>
    <row r="22" spans="1:5" x14ac:dyDescent="0.25">
      <c r="B22" s="2" t="s">
        <v>312</v>
      </c>
      <c r="C22" s="2">
        <v>16</v>
      </c>
      <c r="D22" s="2" t="s">
        <v>427</v>
      </c>
      <c r="E22" s="2" t="s">
        <v>312</v>
      </c>
    </row>
    <row r="23" spans="1:5" x14ac:dyDescent="0.25">
      <c r="B23" s="2" t="s">
        <v>313</v>
      </c>
      <c r="C23" s="2">
        <v>7</v>
      </c>
      <c r="D23" s="2" t="s">
        <v>428</v>
      </c>
      <c r="E23" s="2" t="s">
        <v>313</v>
      </c>
    </row>
    <row r="24" spans="1:5" x14ac:dyDescent="0.25">
      <c r="B24" s="2" t="s">
        <v>314</v>
      </c>
      <c r="C24" s="2">
        <v>15</v>
      </c>
      <c r="D24" s="2" t="s">
        <v>429</v>
      </c>
      <c r="E24" s="2" t="s">
        <v>314</v>
      </c>
    </row>
    <row r="25" spans="1:5" x14ac:dyDescent="0.25">
      <c r="B25" s="2" t="s">
        <v>315</v>
      </c>
      <c r="C25" s="2">
        <v>63</v>
      </c>
      <c r="D25" s="2" t="s">
        <v>430</v>
      </c>
      <c r="E25" s="2" t="s">
        <v>315</v>
      </c>
    </row>
    <row r="26" spans="1:5" x14ac:dyDescent="0.25">
      <c r="B26" s="2" t="s">
        <v>316</v>
      </c>
      <c r="C26" s="2">
        <v>1</v>
      </c>
      <c r="D26" s="2" t="s">
        <v>431</v>
      </c>
      <c r="E26" s="2" t="s">
        <v>316</v>
      </c>
    </row>
    <row r="27" spans="1:5" x14ac:dyDescent="0.25">
      <c r="B27" s="2" t="s">
        <v>317</v>
      </c>
      <c r="C27" s="2">
        <v>1</v>
      </c>
      <c r="D27" s="2" t="s">
        <v>432</v>
      </c>
      <c r="E27" s="2" t="s">
        <v>317</v>
      </c>
    </row>
    <row r="28" spans="1:5" x14ac:dyDescent="0.25">
      <c r="A28" s="2">
        <v>1</v>
      </c>
      <c r="B28" s="2" t="s">
        <v>318</v>
      </c>
      <c r="C28" s="2">
        <v>0</v>
      </c>
      <c r="D28" s="2" t="s">
        <v>433</v>
      </c>
      <c r="E28" s="2" t="s">
        <v>318</v>
      </c>
    </row>
    <row r="29" spans="1:5" x14ac:dyDescent="0.25">
      <c r="B29" s="2" t="s">
        <v>319</v>
      </c>
      <c r="C29" s="2">
        <v>8</v>
      </c>
      <c r="D29" s="2" t="s">
        <v>434</v>
      </c>
      <c r="E29" s="2" t="s">
        <v>319</v>
      </c>
    </row>
    <row r="30" spans="1:5" x14ac:dyDescent="0.25">
      <c r="B30" s="2" t="s">
        <v>320</v>
      </c>
      <c r="C30" s="2">
        <v>1</v>
      </c>
      <c r="D30" s="2" t="s">
        <v>435</v>
      </c>
      <c r="E30" s="2" t="s">
        <v>320</v>
      </c>
    </row>
    <row r="31" spans="1:5" x14ac:dyDescent="0.25">
      <c r="B31" s="2" t="s">
        <v>321</v>
      </c>
      <c r="C31" s="2">
        <v>1</v>
      </c>
      <c r="D31" s="2" t="s">
        <v>436</v>
      </c>
      <c r="E31" s="2" t="s">
        <v>321</v>
      </c>
    </row>
    <row r="32" spans="1:5" x14ac:dyDescent="0.25">
      <c r="B32" s="2" t="s">
        <v>322</v>
      </c>
      <c r="C32" s="2">
        <v>1</v>
      </c>
      <c r="D32" s="2" t="s">
        <v>437</v>
      </c>
      <c r="E32" s="2" t="s">
        <v>322</v>
      </c>
    </row>
    <row r="33" spans="1:5" x14ac:dyDescent="0.25">
      <c r="B33" s="2" t="s">
        <v>323</v>
      </c>
      <c r="C33" s="2">
        <v>1</v>
      </c>
      <c r="D33" s="2" t="s">
        <v>438</v>
      </c>
      <c r="E33" s="2" t="s">
        <v>323</v>
      </c>
    </row>
    <row r="34" spans="1:5" x14ac:dyDescent="0.25">
      <c r="B34" s="2" t="s">
        <v>324</v>
      </c>
      <c r="C34" s="2">
        <v>1</v>
      </c>
      <c r="D34" s="2" t="s">
        <v>439</v>
      </c>
      <c r="E34" s="2" t="s">
        <v>324</v>
      </c>
    </row>
    <row r="35" spans="1:5" x14ac:dyDescent="0.25">
      <c r="B35" s="2" t="s">
        <v>325</v>
      </c>
      <c r="C35" s="2">
        <v>1</v>
      </c>
      <c r="D35" s="2" t="s">
        <v>440</v>
      </c>
      <c r="E35" s="2" t="s">
        <v>325</v>
      </c>
    </row>
    <row r="36" spans="1:5" x14ac:dyDescent="0.25">
      <c r="B36" s="2" t="s">
        <v>326</v>
      </c>
      <c r="C36" s="2">
        <v>1</v>
      </c>
      <c r="D36" s="2" t="s">
        <v>441</v>
      </c>
      <c r="E36" s="2" t="s">
        <v>326</v>
      </c>
    </row>
    <row r="37" spans="1:5" x14ac:dyDescent="0.25">
      <c r="B37" s="2" t="s">
        <v>327</v>
      </c>
      <c r="C37" s="2">
        <v>1</v>
      </c>
      <c r="D37" s="2" t="s">
        <v>442</v>
      </c>
      <c r="E37" s="2" t="s">
        <v>327</v>
      </c>
    </row>
    <row r="38" spans="1:5" x14ac:dyDescent="0.25">
      <c r="B38" s="2" t="s">
        <v>328</v>
      </c>
      <c r="C38" s="2">
        <v>1</v>
      </c>
      <c r="D38" s="2" t="s">
        <v>443</v>
      </c>
      <c r="E38" s="2" t="s">
        <v>328</v>
      </c>
    </row>
    <row r="39" spans="1:5" x14ac:dyDescent="0.25">
      <c r="B39" s="2" t="s">
        <v>329</v>
      </c>
      <c r="C39" s="2">
        <v>1</v>
      </c>
      <c r="D39" s="2" t="s">
        <v>444</v>
      </c>
      <c r="E39" s="2" t="s">
        <v>329</v>
      </c>
    </row>
    <row r="40" spans="1:5" x14ac:dyDescent="0.25">
      <c r="B40" s="2" t="s">
        <v>330</v>
      </c>
      <c r="C40" s="2">
        <v>1</v>
      </c>
      <c r="D40" s="2" t="s">
        <v>445</v>
      </c>
      <c r="E40" s="2" t="s">
        <v>330</v>
      </c>
    </row>
    <row r="41" spans="1:5" x14ac:dyDescent="0.25">
      <c r="B41" s="2" t="s">
        <v>331</v>
      </c>
      <c r="C41" s="2">
        <v>1</v>
      </c>
      <c r="D41" s="2" t="s">
        <v>446</v>
      </c>
      <c r="E41" s="2" t="s">
        <v>331</v>
      </c>
    </row>
    <row r="42" spans="1:5" x14ac:dyDescent="0.25">
      <c r="B42" s="2" t="s">
        <v>332</v>
      </c>
      <c r="C42" s="2">
        <v>1</v>
      </c>
      <c r="D42" s="2" t="s">
        <v>447</v>
      </c>
      <c r="E42" s="2" t="s">
        <v>332</v>
      </c>
    </row>
    <row r="43" spans="1:5" x14ac:dyDescent="0.25">
      <c r="B43" s="2" t="s">
        <v>333</v>
      </c>
      <c r="C43" s="2">
        <v>1</v>
      </c>
      <c r="D43" s="2" t="s">
        <v>448</v>
      </c>
      <c r="E43" s="2" t="s">
        <v>333</v>
      </c>
    </row>
    <row r="44" spans="1:5" x14ac:dyDescent="0.25">
      <c r="A44" s="2">
        <v>1</v>
      </c>
      <c r="B44" s="2" t="s">
        <v>334</v>
      </c>
      <c r="C44" s="2">
        <v>0</v>
      </c>
      <c r="D44" s="2" t="s">
        <v>449</v>
      </c>
      <c r="E44" s="2" t="s">
        <v>334</v>
      </c>
    </row>
    <row r="45" spans="1:5" x14ac:dyDescent="0.25">
      <c r="B45" s="2" t="s">
        <v>335</v>
      </c>
      <c r="C45" s="2">
        <v>0</v>
      </c>
      <c r="D45" s="2" t="s">
        <v>450</v>
      </c>
      <c r="E45" s="2" t="s">
        <v>335</v>
      </c>
    </row>
    <row r="46" spans="1:5" x14ac:dyDescent="0.25">
      <c r="B46" s="2" t="s">
        <v>336</v>
      </c>
      <c r="C46" s="2">
        <v>4</v>
      </c>
      <c r="D46" s="2" t="s">
        <v>451</v>
      </c>
      <c r="E46" s="2" t="s">
        <v>336</v>
      </c>
    </row>
    <row r="47" spans="1:5" x14ac:dyDescent="0.25">
      <c r="B47" s="2" t="s">
        <v>337</v>
      </c>
      <c r="C47" s="2">
        <v>16</v>
      </c>
      <c r="D47" s="2" t="s">
        <v>452</v>
      </c>
      <c r="E47" s="2" t="s">
        <v>337</v>
      </c>
    </row>
    <row r="48" spans="1:5" x14ac:dyDescent="0.25">
      <c r="B48" s="2" t="s">
        <v>338</v>
      </c>
      <c r="C48" s="2">
        <v>0</v>
      </c>
      <c r="D48" s="2" t="s">
        <v>453</v>
      </c>
      <c r="E48" s="2" t="s">
        <v>338</v>
      </c>
    </row>
    <row r="49" spans="1:5" x14ac:dyDescent="0.25">
      <c r="B49" s="2" t="s">
        <v>339</v>
      </c>
      <c r="C49" s="2">
        <v>0</v>
      </c>
      <c r="D49" s="2" t="s">
        <v>454</v>
      </c>
      <c r="E49" s="2" t="s">
        <v>339</v>
      </c>
    </row>
    <row r="50" spans="1:5" x14ac:dyDescent="0.25">
      <c r="B50" s="2" t="s">
        <v>340</v>
      </c>
      <c r="C50" s="2">
        <v>0</v>
      </c>
      <c r="D50" s="2" t="s">
        <v>455</v>
      </c>
      <c r="E50" s="2" t="s">
        <v>340</v>
      </c>
    </row>
    <row r="51" spans="1:5" x14ac:dyDescent="0.25">
      <c r="B51" s="2" t="s">
        <v>341</v>
      </c>
      <c r="C51" s="2">
        <v>0</v>
      </c>
      <c r="D51" s="2" t="s">
        <v>456</v>
      </c>
      <c r="E51" s="2" t="s">
        <v>341</v>
      </c>
    </row>
    <row r="52" spans="1:5" x14ac:dyDescent="0.25">
      <c r="B52" s="2" t="s">
        <v>342</v>
      </c>
      <c r="C52" s="2">
        <v>0</v>
      </c>
      <c r="D52" s="2" t="s">
        <v>457</v>
      </c>
      <c r="E52" s="2" t="s">
        <v>342</v>
      </c>
    </row>
    <row r="53" spans="1:5" x14ac:dyDescent="0.25">
      <c r="B53" s="2" t="s">
        <v>343</v>
      </c>
      <c r="C53" s="2">
        <v>0</v>
      </c>
      <c r="D53" s="2" t="s">
        <v>458</v>
      </c>
      <c r="E53" s="2" t="s">
        <v>343</v>
      </c>
    </row>
    <row r="54" spans="1:5" x14ac:dyDescent="0.25">
      <c r="B54" s="2" t="s">
        <v>344</v>
      </c>
      <c r="C54" s="2">
        <v>28</v>
      </c>
      <c r="D54" s="2" t="s">
        <v>459</v>
      </c>
      <c r="E54" s="2" t="s">
        <v>344</v>
      </c>
    </row>
    <row r="55" spans="1:5" x14ac:dyDescent="0.25">
      <c r="B55" s="2" t="s">
        <v>345</v>
      </c>
      <c r="C55" s="2">
        <v>1</v>
      </c>
      <c r="D55" s="2" t="s">
        <v>460</v>
      </c>
      <c r="E55" s="2" t="s">
        <v>345</v>
      </c>
    </row>
    <row r="56" spans="1:5" x14ac:dyDescent="0.25">
      <c r="B56" s="2" t="s">
        <v>346</v>
      </c>
      <c r="C56" s="2">
        <v>1</v>
      </c>
      <c r="D56" s="2" t="s">
        <v>461</v>
      </c>
      <c r="E56" s="2" t="s">
        <v>346</v>
      </c>
    </row>
    <row r="57" spans="1:5" x14ac:dyDescent="0.25">
      <c r="B57" s="2" t="s">
        <v>347</v>
      </c>
      <c r="C57" s="2">
        <v>1</v>
      </c>
      <c r="D57" s="2" t="s">
        <v>462</v>
      </c>
      <c r="E57" s="2" t="s">
        <v>347</v>
      </c>
    </row>
    <row r="58" spans="1:5" x14ac:dyDescent="0.25">
      <c r="B58" s="2" t="s">
        <v>348</v>
      </c>
      <c r="C58" s="2">
        <v>1</v>
      </c>
      <c r="D58" s="2" t="s">
        <v>463</v>
      </c>
      <c r="E58" s="2" t="s">
        <v>348</v>
      </c>
    </row>
    <row r="59" spans="1:5" x14ac:dyDescent="0.25">
      <c r="B59" s="2" t="s">
        <v>349</v>
      </c>
      <c r="C59" s="2">
        <v>1</v>
      </c>
      <c r="D59" s="2" t="s">
        <v>464</v>
      </c>
      <c r="E59" s="2" t="s">
        <v>349</v>
      </c>
    </row>
    <row r="60" spans="1:5" x14ac:dyDescent="0.25">
      <c r="B60" s="2" t="s">
        <v>350</v>
      </c>
      <c r="C60" s="2">
        <v>1</v>
      </c>
      <c r="D60" s="2" t="s">
        <v>465</v>
      </c>
      <c r="E60" s="2" t="s">
        <v>350</v>
      </c>
    </row>
    <row r="61" spans="1:5" x14ac:dyDescent="0.25">
      <c r="B61" s="2" t="s">
        <v>351</v>
      </c>
      <c r="C61" s="2">
        <v>0</v>
      </c>
      <c r="D61" s="2" t="s">
        <v>466</v>
      </c>
      <c r="E61" s="2" t="s">
        <v>351</v>
      </c>
    </row>
    <row r="62" spans="1:5" x14ac:dyDescent="0.25">
      <c r="B62" s="2" t="s">
        <v>352</v>
      </c>
      <c r="C62" s="2">
        <v>0</v>
      </c>
      <c r="D62" s="2" t="s">
        <v>467</v>
      </c>
      <c r="E62" s="2" t="s">
        <v>352</v>
      </c>
    </row>
    <row r="63" spans="1:5" x14ac:dyDescent="0.25">
      <c r="B63" s="2" t="s">
        <v>353</v>
      </c>
      <c r="C63" s="2">
        <v>16</v>
      </c>
      <c r="D63" s="2" t="s">
        <v>468</v>
      </c>
      <c r="E63" s="2" t="s">
        <v>353</v>
      </c>
    </row>
    <row r="64" spans="1:5" x14ac:dyDescent="0.25">
      <c r="A64" s="2">
        <v>1</v>
      </c>
      <c r="B64" s="2" t="s">
        <v>354</v>
      </c>
      <c r="C64" s="2">
        <v>0</v>
      </c>
      <c r="D64" s="2" t="s">
        <v>469</v>
      </c>
      <c r="E64" s="2" t="s">
        <v>354</v>
      </c>
    </row>
    <row r="65" spans="2:5" x14ac:dyDescent="0.25">
      <c r="B65" s="2" t="s">
        <v>355</v>
      </c>
      <c r="C65" s="2">
        <v>0</v>
      </c>
      <c r="D65" s="2" t="s">
        <v>470</v>
      </c>
      <c r="E65" s="2" t="s">
        <v>355</v>
      </c>
    </row>
    <row r="66" spans="2:5" x14ac:dyDescent="0.25">
      <c r="B66" s="2" t="s">
        <v>356</v>
      </c>
      <c r="C66" s="2">
        <v>1</v>
      </c>
      <c r="D66" s="2" t="s">
        <v>471</v>
      </c>
      <c r="E66" s="2" t="s">
        <v>356</v>
      </c>
    </row>
    <row r="67" spans="2:5" x14ac:dyDescent="0.25">
      <c r="B67" s="2" t="s">
        <v>357</v>
      </c>
      <c r="C67" s="2">
        <v>1</v>
      </c>
      <c r="D67" s="2" t="s">
        <v>472</v>
      </c>
      <c r="E67" s="2" t="s">
        <v>357</v>
      </c>
    </row>
    <row r="68" spans="2:5" x14ac:dyDescent="0.25">
      <c r="B68" s="2" t="s">
        <v>358</v>
      </c>
      <c r="C68" s="2">
        <v>1</v>
      </c>
      <c r="D68" s="2" t="s">
        <v>473</v>
      </c>
      <c r="E68" s="2" t="s">
        <v>358</v>
      </c>
    </row>
    <row r="69" spans="2:5" x14ac:dyDescent="0.25">
      <c r="B69" s="2" t="s">
        <v>359</v>
      </c>
      <c r="C69" s="2">
        <v>1</v>
      </c>
      <c r="D69" s="2" t="s">
        <v>474</v>
      </c>
      <c r="E69" s="2" t="s">
        <v>359</v>
      </c>
    </row>
    <row r="70" spans="2:5" x14ac:dyDescent="0.25">
      <c r="B70" s="2" t="s">
        <v>360</v>
      </c>
      <c r="C70" s="2">
        <v>1</v>
      </c>
      <c r="D70" s="2" t="s">
        <v>475</v>
      </c>
      <c r="E70" s="2" t="s">
        <v>360</v>
      </c>
    </row>
    <row r="71" spans="2:5" x14ac:dyDescent="0.25">
      <c r="B71" s="2" t="s">
        <v>361</v>
      </c>
      <c r="C71" s="2">
        <v>1</v>
      </c>
      <c r="D71" s="2" t="s">
        <v>476</v>
      </c>
      <c r="E71" s="2" t="s">
        <v>361</v>
      </c>
    </row>
    <row r="72" spans="2:5" x14ac:dyDescent="0.25">
      <c r="B72" s="2" t="s">
        <v>362</v>
      </c>
      <c r="C72" s="2">
        <v>1</v>
      </c>
      <c r="D72" s="2" t="s">
        <v>477</v>
      </c>
      <c r="E72" s="2" t="s">
        <v>362</v>
      </c>
    </row>
    <row r="73" spans="2:5" x14ac:dyDescent="0.25">
      <c r="B73" s="2" t="s">
        <v>363</v>
      </c>
      <c r="C73" s="2">
        <v>1</v>
      </c>
      <c r="D73" s="2" t="s">
        <v>478</v>
      </c>
      <c r="E73" s="2" t="s">
        <v>363</v>
      </c>
    </row>
    <row r="74" spans="2:5" x14ac:dyDescent="0.25">
      <c r="B74" s="2" t="s">
        <v>364</v>
      </c>
      <c r="C74" s="2">
        <v>1</v>
      </c>
      <c r="D74" s="2" t="s">
        <v>479</v>
      </c>
      <c r="E74" s="2" t="s">
        <v>364</v>
      </c>
    </row>
    <row r="75" spans="2:5" x14ac:dyDescent="0.25">
      <c r="B75" s="2" t="s">
        <v>365</v>
      </c>
      <c r="C75" s="2">
        <v>1</v>
      </c>
      <c r="D75" s="2" t="s">
        <v>480</v>
      </c>
      <c r="E75" s="2" t="s">
        <v>365</v>
      </c>
    </row>
    <row r="76" spans="2:5" x14ac:dyDescent="0.25">
      <c r="B76" s="2" t="s">
        <v>366</v>
      </c>
      <c r="C76" s="2">
        <v>1</v>
      </c>
      <c r="D76" s="2" t="s">
        <v>481</v>
      </c>
      <c r="E76" s="2" t="s">
        <v>366</v>
      </c>
    </row>
    <row r="77" spans="2:5" x14ac:dyDescent="0.25">
      <c r="B77" s="2" t="s">
        <v>367</v>
      </c>
      <c r="C77" s="2">
        <v>4</v>
      </c>
      <c r="D77" s="2" t="s">
        <v>482</v>
      </c>
      <c r="E77" s="2" t="s">
        <v>367</v>
      </c>
    </row>
    <row r="78" spans="2:5" x14ac:dyDescent="0.25">
      <c r="B78" s="2" t="s">
        <v>368</v>
      </c>
      <c r="C78" s="2">
        <v>1</v>
      </c>
      <c r="D78" s="2" t="s">
        <v>483</v>
      </c>
      <c r="E78" s="2" t="s">
        <v>368</v>
      </c>
    </row>
    <row r="79" spans="2:5" x14ac:dyDescent="0.25">
      <c r="B79" s="2" t="s">
        <v>338</v>
      </c>
      <c r="C79" s="2">
        <v>0</v>
      </c>
      <c r="D79" s="2" t="s">
        <v>484</v>
      </c>
      <c r="E79" s="2" t="s">
        <v>338</v>
      </c>
    </row>
    <row r="80" spans="2:5" x14ac:dyDescent="0.25">
      <c r="B80" s="2" t="s">
        <v>369</v>
      </c>
      <c r="C80" s="2">
        <v>0</v>
      </c>
      <c r="D80" s="2" t="s">
        <v>485</v>
      </c>
      <c r="E80" s="2" t="s">
        <v>369</v>
      </c>
    </row>
    <row r="81" spans="1:5" x14ac:dyDescent="0.25">
      <c r="A81" s="2">
        <v>1</v>
      </c>
      <c r="B81" s="2" t="s">
        <v>370</v>
      </c>
      <c r="C81" s="2">
        <v>0</v>
      </c>
      <c r="D81" s="2" t="s">
        <v>486</v>
      </c>
      <c r="E81" s="2" t="s">
        <v>370</v>
      </c>
    </row>
    <row r="82" spans="1:5" x14ac:dyDescent="0.25">
      <c r="B82" s="2" t="s">
        <v>371</v>
      </c>
      <c r="C82" s="2">
        <v>0</v>
      </c>
      <c r="D82" s="2" t="s">
        <v>487</v>
      </c>
      <c r="E82" s="2" t="s">
        <v>371</v>
      </c>
    </row>
    <row r="83" spans="1:5" x14ac:dyDescent="0.25">
      <c r="B83" s="2" t="s">
        <v>372</v>
      </c>
      <c r="C83" s="2">
        <v>1</v>
      </c>
      <c r="D83" s="2" t="s">
        <v>488</v>
      </c>
      <c r="E83" s="2" t="s">
        <v>372</v>
      </c>
    </row>
    <row r="84" spans="1:5" x14ac:dyDescent="0.25">
      <c r="B84" s="2" t="s">
        <v>373</v>
      </c>
      <c r="C84" s="2">
        <v>1</v>
      </c>
      <c r="D84" s="2" t="s">
        <v>489</v>
      </c>
      <c r="E84" s="2" t="s">
        <v>373</v>
      </c>
    </row>
    <row r="85" spans="1:5" x14ac:dyDescent="0.25">
      <c r="B85" s="2" t="s">
        <v>374</v>
      </c>
      <c r="C85" s="2">
        <v>0</v>
      </c>
      <c r="D85" s="2" t="s">
        <v>490</v>
      </c>
      <c r="E85" s="2" t="s">
        <v>374</v>
      </c>
    </row>
    <row r="86" spans="1:5" x14ac:dyDescent="0.25">
      <c r="B86" s="2" t="s">
        <v>375</v>
      </c>
      <c r="C86" s="2">
        <v>0</v>
      </c>
      <c r="D86" s="2" t="s">
        <v>491</v>
      </c>
      <c r="E86" s="2" t="s">
        <v>375</v>
      </c>
    </row>
    <row r="87" spans="1:5" x14ac:dyDescent="0.25">
      <c r="B87" s="2" t="s">
        <v>376</v>
      </c>
      <c r="C87" s="2">
        <v>0</v>
      </c>
      <c r="E87" s="2" t="s">
        <v>376</v>
      </c>
    </row>
    <row r="88" spans="1:5" x14ac:dyDescent="0.25">
      <c r="B88" s="2" t="s">
        <v>377</v>
      </c>
      <c r="C88" s="2">
        <v>0</v>
      </c>
      <c r="D88" s="2" t="s">
        <v>492</v>
      </c>
      <c r="E88" s="2" t="s">
        <v>377</v>
      </c>
    </row>
    <row r="89" spans="1:5" x14ac:dyDescent="0.25">
      <c r="B89" s="2" t="s">
        <v>378</v>
      </c>
      <c r="C89" s="2">
        <v>0</v>
      </c>
      <c r="D89" s="2" t="s">
        <v>493</v>
      </c>
      <c r="E89" s="2" t="s">
        <v>378</v>
      </c>
    </row>
    <row r="90" spans="1:5" x14ac:dyDescent="0.25">
      <c r="B90" s="2" t="s">
        <v>379</v>
      </c>
      <c r="C90" s="2">
        <v>0</v>
      </c>
      <c r="D90" s="2" t="s">
        <v>494</v>
      </c>
      <c r="E90" s="2" t="s">
        <v>379</v>
      </c>
    </row>
    <row r="91" spans="1:5" x14ac:dyDescent="0.25">
      <c r="B91" s="2" t="s">
        <v>380</v>
      </c>
      <c r="C91" s="2">
        <v>1</v>
      </c>
      <c r="D91" s="2" t="s">
        <v>495</v>
      </c>
      <c r="E91" s="2" t="s">
        <v>380</v>
      </c>
    </row>
    <row r="92" spans="1:5" x14ac:dyDescent="0.25">
      <c r="B92" s="2" t="s">
        <v>381</v>
      </c>
      <c r="C92" s="2">
        <v>16</v>
      </c>
      <c r="D92" s="2" t="s">
        <v>496</v>
      </c>
      <c r="E92" s="2" t="s">
        <v>381</v>
      </c>
    </row>
    <row r="93" spans="1:5" x14ac:dyDescent="0.25">
      <c r="B93" s="2" t="s">
        <v>382</v>
      </c>
      <c r="C93" s="2">
        <v>1</v>
      </c>
      <c r="D93" s="2" t="s">
        <v>497</v>
      </c>
      <c r="E93" s="2" t="s">
        <v>382</v>
      </c>
    </row>
    <row r="94" spans="1:5" x14ac:dyDescent="0.25">
      <c r="B94" s="2" t="s">
        <v>383</v>
      </c>
      <c r="C94" s="2">
        <v>0</v>
      </c>
      <c r="D94" s="2" t="s">
        <v>498</v>
      </c>
      <c r="E94" s="2" t="s">
        <v>383</v>
      </c>
    </row>
    <row r="95" spans="1:5" x14ac:dyDescent="0.25">
      <c r="B95" s="2" t="s">
        <v>384</v>
      </c>
      <c r="C95" s="2">
        <v>1</v>
      </c>
      <c r="D95" s="2" t="s">
        <v>499</v>
      </c>
      <c r="E95" s="2" t="s">
        <v>384</v>
      </c>
    </row>
    <row r="96" spans="1:5" x14ac:dyDescent="0.25">
      <c r="B96" s="2" t="s">
        <v>385</v>
      </c>
      <c r="C96" s="2" t="s">
        <v>529</v>
      </c>
      <c r="D96" s="2" t="s">
        <v>500</v>
      </c>
      <c r="E96" s="2" t="s">
        <v>385</v>
      </c>
    </row>
    <row r="97" spans="2:5" x14ac:dyDescent="0.25">
      <c r="B97" s="2" t="s">
        <v>386</v>
      </c>
      <c r="C97" s="2" t="s">
        <v>529</v>
      </c>
      <c r="D97" s="2" t="s">
        <v>501</v>
      </c>
      <c r="E97" s="2" t="s">
        <v>386</v>
      </c>
    </row>
    <row r="98" spans="2:5" x14ac:dyDescent="0.25">
      <c r="B98" s="2" t="s">
        <v>387</v>
      </c>
      <c r="C98" s="2" t="s">
        <v>529</v>
      </c>
      <c r="D98" s="2" t="s">
        <v>502</v>
      </c>
      <c r="E98" s="2" t="s">
        <v>387</v>
      </c>
    </row>
    <row r="99" spans="2:5" x14ac:dyDescent="0.25">
      <c r="B99" s="2" t="s">
        <v>388</v>
      </c>
      <c r="C99" s="2" t="s">
        <v>529</v>
      </c>
      <c r="D99" s="2" t="s">
        <v>503</v>
      </c>
      <c r="E99" s="2" t="s">
        <v>388</v>
      </c>
    </row>
    <row r="100" spans="2:5" x14ac:dyDescent="0.25">
      <c r="B100" s="2" t="s">
        <v>389</v>
      </c>
      <c r="C100" s="2" t="s">
        <v>528</v>
      </c>
      <c r="D100" s="2" t="s">
        <v>500</v>
      </c>
      <c r="E100" s="2" t="s">
        <v>389</v>
      </c>
    </row>
    <row r="101" spans="2:5" x14ac:dyDescent="0.25">
      <c r="B101" s="2" t="s">
        <v>390</v>
      </c>
      <c r="C101" s="2" t="s">
        <v>527</v>
      </c>
      <c r="D101" s="2" t="s">
        <v>504</v>
      </c>
      <c r="E101" s="2" t="s">
        <v>390</v>
      </c>
    </row>
    <row r="102" spans="2:5" x14ac:dyDescent="0.25">
      <c r="B102" s="2" t="s">
        <v>307</v>
      </c>
      <c r="C102" s="2" t="s">
        <v>527</v>
      </c>
      <c r="D102" s="2" t="s">
        <v>505</v>
      </c>
      <c r="E102" s="2" t="s">
        <v>307</v>
      </c>
    </row>
    <row r="103" spans="2:5" x14ac:dyDescent="0.25">
      <c r="B103" s="2" t="s">
        <v>391</v>
      </c>
      <c r="C103" s="2" t="s">
        <v>527</v>
      </c>
      <c r="D103" s="2" t="s">
        <v>506</v>
      </c>
      <c r="E103" s="2" t="s">
        <v>391</v>
      </c>
    </row>
    <row r="104" spans="2:5" x14ac:dyDescent="0.25">
      <c r="B104" s="2" t="s">
        <v>392</v>
      </c>
      <c r="C104" s="2">
        <v>1</v>
      </c>
      <c r="D104" s="2" t="s">
        <v>507</v>
      </c>
      <c r="E104" s="2" t="s">
        <v>392</v>
      </c>
    </row>
    <row r="105" spans="2:5" x14ac:dyDescent="0.25">
      <c r="B105" s="2" t="s">
        <v>393</v>
      </c>
      <c r="C105" s="2" t="s">
        <v>527</v>
      </c>
      <c r="D105" s="2" t="s">
        <v>508</v>
      </c>
      <c r="E105" s="2" t="s">
        <v>393</v>
      </c>
    </row>
    <row r="106" spans="2:5" x14ac:dyDescent="0.25">
      <c r="B106" s="2" t="s">
        <v>394</v>
      </c>
      <c r="C106" s="2">
        <v>0</v>
      </c>
      <c r="D106" s="2" t="s">
        <v>509</v>
      </c>
      <c r="E106" s="2" t="s">
        <v>394</v>
      </c>
    </row>
    <row r="107" spans="2:5" x14ac:dyDescent="0.25">
      <c r="B107" s="2" t="s">
        <v>395</v>
      </c>
      <c r="C107" s="2" t="s">
        <v>527</v>
      </c>
      <c r="D107" s="2" t="s">
        <v>510</v>
      </c>
      <c r="E107" s="2" t="s">
        <v>395</v>
      </c>
    </row>
    <row r="108" spans="2:5" x14ac:dyDescent="0.25">
      <c r="B108" s="2" t="s">
        <v>396</v>
      </c>
      <c r="C108" s="2">
        <v>0</v>
      </c>
      <c r="D108" s="2" t="s">
        <v>511</v>
      </c>
      <c r="E108" s="2" t="s">
        <v>396</v>
      </c>
    </row>
    <row r="109" spans="2:5" x14ac:dyDescent="0.25">
      <c r="B109" s="2" t="s">
        <v>397</v>
      </c>
      <c r="C109" s="2">
        <v>0</v>
      </c>
      <c r="D109" s="2" t="s">
        <v>512</v>
      </c>
      <c r="E109" s="2" t="s">
        <v>397</v>
      </c>
    </row>
    <row r="110" spans="2:5" x14ac:dyDescent="0.25">
      <c r="B110" s="2" t="s">
        <v>398</v>
      </c>
      <c r="C110" s="2">
        <v>0</v>
      </c>
      <c r="D110" s="2" t="s">
        <v>513</v>
      </c>
      <c r="E110" s="2" t="s">
        <v>398</v>
      </c>
    </row>
    <row r="111" spans="2:5" x14ac:dyDescent="0.25">
      <c r="B111" s="2" t="s">
        <v>399</v>
      </c>
      <c r="C111" s="2">
        <v>0</v>
      </c>
      <c r="D111" s="2" t="s">
        <v>514</v>
      </c>
      <c r="E111" s="2" t="s">
        <v>399</v>
      </c>
    </row>
    <row r="112" spans="2:5" x14ac:dyDescent="0.25">
      <c r="B112" s="2" t="s">
        <v>400</v>
      </c>
      <c r="C112" s="2">
        <v>0</v>
      </c>
      <c r="D112" s="2" t="s">
        <v>515</v>
      </c>
      <c r="E112" s="2" t="s">
        <v>400</v>
      </c>
    </row>
    <row r="113" spans="2:5" x14ac:dyDescent="0.25">
      <c r="B113" s="2" t="s">
        <v>401</v>
      </c>
      <c r="C113" s="2">
        <v>0</v>
      </c>
      <c r="D113" s="2" t="s">
        <v>516</v>
      </c>
      <c r="E113" s="2" t="s">
        <v>401</v>
      </c>
    </row>
    <row r="114" spans="2:5" x14ac:dyDescent="0.25">
      <c r="B114" s="2" t="s">
        <v>402</v>
      </c>
      <c r="C114" s="2">
        <v>0</v>
      </c>
      <c r="D114" s="2" t="s">
        <v>517</v>
      </c>
      <c r="E114" s="2" t="s">
        <v>402</v>
      </c>
    </row>
    <row r="115" spans="2:5" x14ac:dyDescent="0.25">
      <c r="B115" s="2" t="s">
        <v>403</v>
      </c>
      <c r="C115" s="2">
        <v>0</v>
      </c>
      <c r="D115" s="2" t="s">
        <v>518</v>
      </c>
      <c r="E115" s="2" t="s">
        <v>403</v>
      </c>
    </row>
    <row r="116" spans="2:5" x14ac:dyDescent="0.25">
      <c r="B116" s="2" t="s">
        <v>404</v>
      </c>
      <c r="C116" s="2">
        <v>0</v>
      </c>
      <c r="D116" s="2" t="s">
        <v>519</v>
      </c>
      <c r="E116" s="2" t="s">
        <v>404</v>
      </c>
    </row>
    <row r="117" spans="2:5" x14ac:dyDescent="0.25">
      <c r="B117" s="2" t="s">
        <v>405</v>
      </c>
      <c r="C117" s="2">
        <v>0</v>
      </c>
      <c r="D117" s="2" t="s">
        <v>520</v>
      </c>
      <c r="E117" s="2" t="s">
        <v>405</v>
      </c>
    </row>
    <row r="118" spans="2:5" x14ac:dyDescent="0.25">
      <c r="B118" s="2" t="s">
        <v>406</v>
      </c>
      <c r="C118" s="2">
        <v>0</v>
      </c>
      <c r="D118" s="2" t="s">
        <v>521</v>
      </c>
      <c r="E118" s="2" t="s">
        <v>406</v>
      </c>
    </row>
    <row r="119" spans="2:5" x14ac:dyDescent="0.25">
      <c r="B119" s="2" t="s">
        <v>407</v>
      </c>
      <c r="C119" s="2">
        <v>0</v>
      </c>
      <c r="D119" s="2" t="s">
        <v>522</v>
      </c>
      <c r="E119" s="2" t="s">
        <v>407</v>
      </c>
    </row>
    <row r="120" spans="2:5" x14ac:dyDescent="0.25">
      <c r="B120" s="2" t="s">
        <v>408</v>
      </c>
      <c r="C120" s="2">
        <v>0</v>
      </c>
      <c r="D120" s="2" t="s">
        <v>523</v>
      </c>
      <c r="E120" s="2" t="s">
        <v>408</v>
      </c>
    </row>
    <row r="121" spans="2:5" x14ac:dyDescent="0.25">
      <c r="B121" s="2" t="s">
        <v>409</v>
      </c>
      <c r="C121" s="2">
        <v>0</v>
      </c>
      <c r="D121" s="2" t="s">
        <v>524</v>
      </c>
      <c r="E121" s="2" t="s">
        <v>409</v>
      </c>
    </row>
    <row r="122" spans="2:5" x14ac:dyDescent="0.25">
      <c r="B122" s="2" t="s">
        <v>410</v>
      </c>
      <c r="C122" s="2">
        <v>0</v>
      </c>
      <c r="D122" s="2" t="s">
        <v>525</v>
      </c>
      <c r="E122" s="2" t="s">
        <v>410</v>
      </c>
    </row>
    <row r="123" spans="2:5" x14ac:dyDescent="0.25">
      <c r="B123" s="2" t="s">
        <v>411</v>
      </c>
      <c r="C123" s="2">
        <v>0</v>
      </c>
      <c r="D123" s="2" t="s">
        <v>526</v>
      </c>
      <c r="E123" s="2" t="s">
        <v>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1DB-0899-47FA-9116-8237D22ABDC2}">
  <dimension ref="A1:G28"/>
  <sheetViews>
    <sheetView workbookViewId="0">
      <selection activeCell="E7" sqref="E7"/>
    </sheetView>
  </sheetViews>
  <sheetFormatPr defaultRowHeight="15" x14ac:dyDescent="0.25"/>
  <cols>
    <col min="1" max="1" width="10.140625" customWidth="1"/>
    <col min="2" max="2" width="37.140625" customWidth="1"/>
    <col min="3" max="3" width="22.5703125" customWidth="1"/>
    <col min="4" max="4" width="44" customWidth="1"/>
    <col min="5" max="5" width="25.28515625" customWidth="1"/>
    <col min="7" max="7" width="15.28515625" customWidth="1"/>
  </cols>
  <sheetData>
    <row r="1" spans="1:7" x14ac:dyDescent="0.25">
      <c r="A1" s="18" t="s">
        <v>21</v>
      </c>
      <c r="B1" s="18" t="s">
        <v>556</v>
      </c>
      <c r="C1" s="18" t="s">
        <v>2</v>
      </c>
      <c r="D1" s="18" t="s">
        <v>4</v>
      </c>
      <c r="E1" s="18" t="s">
        <v>83</v>
      </c>
    </row>
    <row r="2" spans="1:7" ht="45" x14ac:dyDescent="0.25">
      <c r="A2" s="19">
        <v>0</v>
      </c>
      <c r="B2" s="19" t="s">
        <v>557</v>
      </c>
      <c r="C2" s="19">
        <v>1</v>
      </c>
      <c r="D2" s="22" t="s">
        <v>532</v>
      </c>
      <c r="E2" t="s">
        <v>602</v>
      </c>
      <c r="G2" s="20"/>
    </row>
    <row r="3" spans="1:7" ht="45" x14ac:dyDescent="0.25">
      <c r="A3" s="19">
        <v>0</v>
      </c>
      <c r="B3" s="19" t="s">
        <v>558</v>
      </c>
      <c r="C3" s="19">
        <v>0</v>
      </c>
      <c r="D3" s="22" t="s">
        <v>533</v>
      </c>
      <c r="E3" s="2" t="s">
        <v>603</v>
      </c>
      <c r="G3" s="20"/>
    </row>
    <row r="4" spans="1:7" s="2" customFormat="1" ht="45" x14ac:dyDescent="0.25">
      <c r="A4" s="19">
        <v>0</v>
      </c>
      <c r="B4" s="19" t="s">
        <v>559</v>
      </c>
      <c r="C4" s="19">
        <v>0</v>
      </c>
      <c r="D4" s="22" t="s">
        <v>533</v>
      </c>
      <c r="E4" s="2" t="s">
        <v>604</v>
      </c>
      <c r="G4" s="20"/>
    </row>
    <row r="5" spans="1:7" ht="45" x14ac:dyDescent="0.25">
      <c r="A5" s="19">
        <v>0</v>
      </c>
      <c r="B5" s="21" t="s">
        <v>560</v>
      </c>
      <c r="C5" s="19">
        <v>1</v>
      </c>
      <c r="D5" s="22" t="s">
        <v>534</v>
      </c>
      <c r="E5" s="2" t="s">
        <v>605</v>
      </c>
      <c r="G5" s="20"/>
    </row>
    <row r="6" spans="1:7" ht="45" x14ac:dyDescent="0.25">
      <c r="A6" s="19">
        <v>0</v>
      </c>
      <c r="B6" s="21" t="s">
        <v>561</v>
      </c>
      <c r="C6" s="21">
        <v>1</v>
      </c>
      <c r="D6" s="22" t="s">
        <v>535</v>
      </c>
      <c r="E6" s="2" t="s">
        <v>606</v>
      </c>
      <c r="G6" s="20"/>
    </row>
    <row r="7" spans="1:7" ht="45" x14ac:dyDescent="0.25">
      <c r="A7" s="19">
        <v>0</v>
      </c>
      <c r="B7" s="21" t="s">
        <v>562</v>
      </c>
      <c r="C7" s="21">
        <v>1</v>
      </c>
      <c r="D7" s="22" t="s">
        <v>536</v>
      </c>
      <c r="E7" s="2" t="s">
        <v>607</v>
      </c>
      <c r="G7" s="20"/>
    </row>
    <row r="8" spans="1:7" ht="45" x14ac:dyDescent="0.25">
      <c r="A8" s="19">
        <v>0</v>
      </c>
      <c r="B8" s="21" t="s">
        <v>563</v>
      </c>
      <c r="C8" s="21">
        <v>0</v>
      </c>
      <c r="D8" s="22" t="s">
        <v>537</v>
      </c>
      <c r="E8" s="2" t="s">
        <v>608</v>
      </c>
      <c r="G8" s="20"/>
    </row>
    <row r="9" spans="1:7" ht="45" x14ac:dyDescent="0.25">
      <c r="A9" s="19">
        <v>0</v>
      </c>
      <c r="B9" s="21" t="s">
        <v>564</v>
      </c>
      <c r="C9" s="21">
        <v>0</v>
      </c>
      <c r="D9" s="23" t="s">
        <v>538</v>
      </c>
      <c r="E9" s="2" t="s">
        <v>609</v>
      </c>
      <c r="G9" s="20"/>
    </row>
    <row r="10" spans="1:7" ht="45" x14ac:dyDescent="0.25">
      <c r="A10" s="19">
        <v>0</v>
      </c>
      <c r="B10" s="21" t="s">
        <v>565</v>
      </c>
      <c r="C10" s="21">
        <v>0</v>
      </c>
      <c r="D10" s="22" t="s">
        <v>539</v>
      </c>
      <c r="E10" s="2" t="s">
        <v>610</v>
      </c>
      <c r="G10" s="20"/>
    </row>
    <row r="11" spans="1:7" ht="45" x14ac:dyDescent="0.25">
      <c r="A11" s="19">
        <v>0</v>
      </c>
      <c r="B11" s="21" t="s">
        <v>566</v>
      </c>
      <c r="C11" s="21">
        <v>0</v>
      </c>
      <c r="D11" s="23" t="s">
        <v>540</v>
      </c>
      <c r="E11" s="2" t="s">
        <v>611</v>
      </c>
      <c r="G11" s="20"/>
    </row>
    <row r="12" spans="1:7" ht="45" x14ac:dyDescent="0.25">
      <c r="A12" s="19">
        <v>0</v>
      </c>
      <c r="B12" s="21" t="s">
        <v>567</v>
      </c>
      <c r="C12" s="21">
        <v>0</v>
      </c>
      <c r="D12" s="22" t="s">
        <v>541</v>
      </c>
      <c r="E12" s="2" t="s">
        <v>612</v>
      </c>
      <c r="G12" s="20"/>
    </row>
    <row r="13" spans="1:7" ht="45" x14ac:dyDescent="0.25">
      <c r="A13" s="19">
        <v>0</v>
      </c>
      <c r="B13" s="21" t="s">
        <v>568</v>
      </c>
      <c r="C13" s="21">
        <v>1</v>
      </c>
      <c r="D13" s="22" t="s">
        <v>542</v>
      </c>
      <c r="E13" s="2" t="s">
        <v>613</v>
      </c>
      <c r="G13" s="20"/>
    </row>
    <row r="14" spans="1:7" ht="45" x14ac:dyDescent="0.25">
      <c r="A14" s="19">
        <v>0</v>
      </c>
      <c r="B14" s="21" t="s">
        <v>569</v>
      </c>
      <c r="C14" s="21">
        <v>1</v>
      </c>
      <c r="D14" s="22" t="s">
        <v>543</v>
      </c>
      <c r="E14" s="2" t="s">
        <v>614</v>
      </c>
      <c r="G14" s="20"/>
    </row>
    <row r="15" spans="1:7" ht="30" x14ac:dyDescent="0.25">
      <c r="A15" s="19">
        <v>0</v>
      </c>
      <c r="B15" s="21" t="s">
        <v>570</v>
      </c>
      <c r="C15" s="21">
        <v>0</v>
      </c>
      <c r="D15" s="22" t="s">
        <v>531</v>
      </c>
      <c r="E15" s="2" t="s">
        <v>615</v>
      </c>
      <c r="G15" s="20"/>
    </row>
    <row r="16" spans="1:7" ht="45" x14ac:dyDescent="0.25">
      <c r="A16" s="19">
        <v>0</v>
      </c>
      <c r="B16" s="21" t="s">
        <v>571</v>
      </c>
      <c r="C16" s="21">
        <v>0</v>
      </c>
      <c r="D16" s="22" t="s">
        <v>544</v>
      </c>
      <c r="E16" s="2" t="s">
        <v>616</v>
      </c>
      <c r="G16" s="20"/>
    </row>
    <row r="17" spans="1:5" ht="30" x14ac:dyDescent="0.25">
      <c r="A17" s="19">
        <v>0</v>
      </c>
      <c r="B17" s="21" t="s">
        <v>572</v>
      </c>
      <c r="C17" s="21">
        <v>1</v>
      </c>
      <c r="D17" s="6" t="s">
        <v>552</v>
      </c>
      <c r="E17" t="s">
        <v>545</v>
      </c>
    </row>
    <row r="18" spans="1:5" ht="45" x14ac:dyDescent="0.25">
      <c r="A18" s="19">
        <v>0</v>
      </c>
      <c r="B18" s="21" t="s">
        <v>573</v>
      </c>
      <c r="C18" s="21">
        <v>1</v>
      </c>
      <c r="D18" s="6" t="s">
        <v>553</v>
      </c>
      <c r="E18" t="s">
        <v>546</v>
      </c>
    </row>
    <row r="19" spans="1:5" ht="60" x14ac:dyDescent="0.25">
      <c r="A19" s="19">
        <v>0</v>
      </c>
      <c r="B19" s="21" t="s">
        <v>574</v>
      </c>
      <c r="C19" s="21">
        <v>1</v>
      </c>
      <c r="D19" s="6" t="s">
        <v>554</v>
      </c>
      <c r="E19" t="s">
        <v>547</v>
      </c>
    </row>
    <row r="20" spans="1:5" ht="60" x14ac:dyDescent="0.25">
      <c r="A20" s="19">
        <v>0</v>
      </c>
      <c r="B20" s="21" t="s">
        <v>575</v>
      </c>
      <c r="C20" t="s">
        <v>555</v>
      </c>
      <c r="D20" s="6" t="s">
        <v>550</v>
      </c>
      <c r="E20" t="s">
        <v>548</v>
      </c>
    </row>
    <row r="21" spans="1:5" ht="60" x14ac:dyDescent="0.25">
      <c r="A21" s="19">
        <v>0</v>
      </c>
      <c r="B21" s="21" t="s">
        <v>576</v>
      </c>
      <c r="C21" t="s">
        <v>555</v>
      </c>
      <c r="D21" s="6" t="s">
        <v>551</v>
      </c>
      <c r="E21" t="s">
        <v>549</v>
      </c>
    </row>
    <row r="22" spans="1:5" ht="30" x14ac:dyDescent="0.25">
      <c r="A22" s="21">
        <v>0</v>
      </c>
      <c r="B22" s="21" t="s">
        <v>582</v>
      </c>
      <c r="C22" s="6" t="s">
        <v>579</v>
      </c>
      <c r="D22" s="6" t="s">
        <v>577</v>
      </c>
      <c r="E22" t="s">
        <v>590</v>
      </c>
    </row>
    <row r="23" spans="1:5" ht="30" x14ac:dyDescent="0.25">
      <c r="A23" s="21">
        <v>0</v>
      </c>
      <c r="B23" s="21" t="s">
        <v>583</v>
      </c>
      <c r="C23" s="6" t="s">
        <v>580</v>
      </c>
      <c r="D23" s="6" t="s">
        <v>578</v>
      </c>
      <c r="E23" t="s">
        <v>591</v>
      </c>
    </row>
    <row r="24" spans="1:5" x14ac:dyDescent="0.25">
      <c r="A24" s="21">
        <v>0</v>
      </c>
      <c r="B24" t="s">
        <v>581</v>
      </c>
      <c r="C24" t="s">
        <v>584</v>
      </c>
      <c r="D24" s="6" t="s">
        <v>585</v>
      </c>
      <c r="E24" t="s">
        <v>592</v>
      </c>
    </row>
    <row r="25" spans="1:5" ht="30" x14ac:dyDescent="0.25">
      <c r="A25" s="21">
        <v>0</v>
      </c>
      <c r="B25" t="s">
        <v>588</v>
      </c>
      <c r="C25" s="6" t="s">
        <v>586</v>
      </c>
      <c r="D25" s="6" t="s">
        <v>587</v>
      </c>
      <c r="E25" t="s">
        <v>589</v>
      </c>
    </row>
    <row r="26" spans="1:5" ht="30" x14ac:dyDescent="0.25">
      <c r="A26" s="21">
        <v>0</v>
      </c>
      <c r="B26" s="2" t="s">
        <v>596</v>
      </c>
      <c r="C26" s="6" t="s">
        <v>586</v>
      </c>
      <c r="D26" s="6" t="s">
        <v>598</v>
      </c>
      <c r="E26" s="2" t="s">
        <v>593</v>
      </c>
    </row>
    <row r="27" spans="1:5" ht="30" x14ac:dyDescent="0.25">
      <c r="A27" s="21">
        <v>0</v>
      </c>
      <c r="B27" s="2" t="s">
        <v>597</v>
      </c>
      <c r="C27" s="6" t="s">
        <v>586</v>
      </c>
      <c r="D27" s="6" t="s">
        <v>599</v>
      </c>
      <c r="E27" s="2" t="s">
        <v>594</v>
      </c>
    </row>
    <row r="28" spans="1:5" ht="30" x14ac:dyDescent="0.25">
      <c r="A28" s="21">
        <v>0</v>
      </c>
      <c r="B28" s="2" t="s">
        <v>601</v>
      </c>
      <c r="C28" s="6" t="s">
        <v>586</v>
      </c>
      <c r="D28" s="6" t="s">
        <v>600</v>
      </c>
      <c r="E28" s="2" t="s">
        <v>595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EE77-6CDA-48AA-AC1C-D2FEBD6771D7}">
  <dimension ref="A1:E54"/>
  <sheetViews>
    <sheetView zoomScale="115" zoomScaleNormal="115" workbookViewId="0">
      <selection activeCell="C2" sqref="C2"/>
    </sheetView>
  </sheetViews>
  <sheetFormatPr defaultColWidth="8.7109375" defaultRowHeight="15" x14ac:dyDescent="0.25"/>
  <cols>
    <col min="1" max="1" width="16.28515625" style="2" customWidth="1"/>
    <col min="2" max="2" width="36" style="2" customWidth="1"/>
    <col min="3" max="3" width="17.42578125" style="2" customWidth="1"/>
    <col min="4" max="4" width="51.7109375" style="6" customWidth="1"/>
    <col min="5" max="5" width="24.85546875" style="2" customWidth="1"/>
    <col min="6" max="16384" width="8.7109375" style="2"/>
  </cols>
  <sheetData>
    <row r="1" spans="1:5" x14ac:dyDescent="0.25">
      <c r="A1" s="24" t="s">
        <v>617</v>
      </c>
    </row>
    <row r="2" spans="1:5" x14ac:dyDescent="0.25">
      <c r="A2" s="24" t="s">
        <v>618</v>
      </c>
    </row>
    <row r="3" spans="1:5" x14ac:dyDescent="0.25">
      <c r="A3" s="3" t="s">
        <v>21</v>
      </c>
      <c r="B3" s="3" t="s">
        <v>1</v>
      </c>
      <c r="C3" s="3" t="s">
        <v>2</v>
      </c>
      <c r="D3" s="10" t="s">
        <v>4</v>
      </c>
      <c r="E3" s="3" t="s">
        <v>83</v>
      </c>
    </row>
    <row r="4" spans="1:5" x14ac:dyDescent="0.25">
      <c r="B4" s="2" t="s">
        <v>619</v>
      </c>
      <c r="C4" s="2">
        <v>1</v>
      </c>
      <c r="D4" s="6" t="s">
        <v>620</v>
      </c>
      <c r="E4" s="2" t="s">
        <v>84</v>
      </c>
    </row>
    <row r="5" spans="1:5" x14ac:dyDescent="0.25">
      <c r="B5" s="2" t="s">
        <v>621</v>
      </c>
      <c r="C5" s="2">
        <v>1</v>
      </c>
      <c r="D5" s="6" t="s">
        <v>622</v>
      </c>
      <c r="E5" s="2" t="s">
        <v>623</v>
      </c>
    </row>
    <row r="6" spans="1:5" x14ac:dyDescent="0.25">
      <c r="A6" s="2" t="s">
        <v>624</v>
      </c>
      <c r="D6" s="6" t="s">
        <v>625</v>
      </c>
    </row>
    <row r="7" spans="1:5" x14ac:dyDescent="0.25">
      <c r="B7" s="2" t="s">
        <v>626</v>
      </c>
      <c r="C7" s="2">
        <v>1</v>
      </c>
      <c r="D7" s="29" t="s">
        <v>627</v>
      </c>
      <c r="E7" s="2" t="s">
        <v>628</v>
      </c>
    </row>
    <row r="8" spans="1:5" x14ac:dyDescent="0.25">
      <c r="B8" s="2" t="s">
        <v>629</v>
      </c>
      <c r="C8" s="2">
        <v>1</v>
      </c>
      <c r="D8" s="29"/>
      <c r="E8" s="2" t="s">
        <v>630</v>
      </c>
    </row>
    <row r="9" spans="1:5" x14ac:dyDescent="0.25">
      <c r="B9" s="2" t="s">
        <v>631</v>
      </c>
      <c r="C9" s="2">
        <v>1</v>
      </c>
      <c r="D9" s="29"/>
      <c r="E9" s="2" t="s">
        <v>632</v>
      </c>
    </row>
    <row r="10" spans="1:5" x14ac:dyDescent="0.25">
      <c r="B10" s="2" t="s">
        <v>633</v>
      </c>
      <c r="C10" s="2">
        <v>1</v>
      </c>
      <c r="D10" s="29"/>
      <c r="E10" s="2" t="s">
        <v>634</v>
      </c>
    </row>
    <row r="11" spans="1:5" x14ac:dyDescent="0.25">
      <c r="B11" s="2" t="s">
        <v>635</v>
      </c>
      <c r="C11" s="2" t="s">
        <v>636</v>
      </c>
      <c r="D11" s="29" t="s">
        <v>637</v>
      </c>
      <c r="E11" s="2" t="s">
        <v>638</v>
      </c>
    </row>
    <row r="12" spans="1:5" x14ac:dyDescent="0.25">
      <c r="B12" s="2" t="s">
        <v>639</v>
      </c>
      <c r="C12" s="2" t="s">
        <v>636</v>
      </c>
      <c r="D12" s="29"/>
      <c r="E12" s="2" t="s">
        <v>640</v>
      </c>
    </row>
    <row r="13" spans="1:5" x14ac:dyDescent="0.25">
      <c r="B13" s="2" t="s">
        <v>641</v>
      </c>
      <c r="C13" s="2" t="s">
        <v>636</v>
      </c>
      <c r="D13" s="29"/>
      <c r="E13" s="2" t="s">
        <v>642</v>
      </c>
    </row>
    <row r="14" spans="1:5" x14ac:dyDescent="0.25">
      <c r="B14" s="2" t="s">
        <v>643</v>
      </c>
      <c r="C14" s="2" t="s">
        <v>636</v>
      </c>
      <c r="D14" s="29"/>
      <c r="E14" s="2" t="s">
        <v>644</v>
      </c>
    </row>
    <row r="15" spans="1:5" x14ac:dyDescent="0.25">
      <c r="B15" s="2" t="s">
        <v>645</v>
      </c>
      <c r="C15" s="2" t="s">
        <v>636</v>
      </c>
      <c r="D15" s="29" t="s">
        <v>646</v>
      </c>
      <c r="E15" s="2" t="s">
        <v>647</v>
      </c>
    </row>
    <row r="16" spans="1:5" x14ac:dyDescent="0.25">
      <c r="B16" s="2" t="s">
        <v>648</v>
      </c>
      <c r="C16" s="2" t="s">
        <v>636</v>
      </c>
      <c r="D16" s="29"/>
      <c r="E16" s="2" t="s">
        <v>649</v>
      </c>
    </row>
    <row r="17" spans="1:5" x14ac:dyDescent="0.25">
      <c r="B17" s="2" t="s">
        <v>650</v>
      </c>
      <c r="C17" s="2" t="s">
        <v>636</v>
      </c>
      <c r="D17" s="29"/>
      <c r="E17" s="2" t="s">
        <v>651</v>
      </c>
    </row>
    <row r="18" spans="1:5" x14ac:dyDescent="0.25">
      <c r="B18" s="2" t="s">
        <v>652</v>
      </c>
      <c r="C18" s="2" t="s">
        <v>636</v>
      </c>
      <c r="D18" s="29"/>
      <c r="E18" s="2" t="s">
        <v>653</v>
      </c>
    </row>
    <row r="19" spans="1:5" x14ac:dyDescent="0.25">
      <c r="B19" s="2" t="s">
        <v>654</v>
      </c>
      <c r="C19" s="2" t="s">
        <v>636</v>
      </c>
      <c r="D19" s="29"/>
      <c r="E19" s="2" t="s">
        <v>655</v>
      </c>
    </row>
    <row r="20" spans="1:5" x14ac:dyDescent="0.25">
      <c r="B20" s="2" t="s">
        <v>656</v>
      </c>
      <c r="C20" s="2" t="s">
        <v>636</v>
      </c>
      <c r="D20" s="29"/>
      <c r="E20" s="2" t="s">
        <v>657</v>
      </c>
    </row>
    <row r="21" spans="1:5" x14ac:dyDescent="0.25">
      <c r="B21" s="2" t="s">
        <v>658</v>
      </c>
      <c r="C21" s="2" t="s">
        <v>636</v>
      </c>
      <c r="D21" s="29"/>
      <c r="E21" s="2" t="s">
        <v>659</v>
      </c>
    </row>
    <row r="22" spans="1:5" x14ac:dyDescent="0.25">
      <c r="B22" s="2" t="s">
        <v>660</v>
      </c>
      <c r="C22" s="2" t="s">
        <v>636</v>
      </c>
      <c r="D22" s="29"/>
      <c r="E22" s="2" t="s">
        <v>661</v>
      </c>
    </row>
    <row r="23" spans="1:5" x14ac:dyDescent="0.25">
      <c r="A23" s="2" t="s">
        <v>662</v>
      </c>
      <c r="D23" s="6" t="s">
        <v>663</v>
      </c>
    </row>
    <row r="24" spans="1:5" x14ac:dyDescent="0.25">
      <c r="B24" s="2" t="s">
        <v>626</v>
      </c>
      <c r="C24" s="2">
        <v>0</v>
      </c>
      <c r="D24" s="29" t="s">
        <v>664</v>
      </c>
      <c r="E24" s="2" t="s">
        <v>628</v>
      </c>
    </row>
    <row r="25" spans="1:5" x14ac:dyDescent="0.25">
      <c r="B25" s="2" t="s">
        <v>629</v>
      </c>
      <c r="C25" s="2">
        <v>0</v>
      </c>
      <c r="D25" s="29"/>
      <c r="E25" s="2" t="s">
        <v>630</v>
      </c>
    </row>
    <row r="26" spans="1:5" x14ac:dyDescent="0.25">
      <c r="B26" s="2" t="s">
        <v>631</v>
      </c>
      <c r="C26" s="2">
        <v>0</v>
      </c>
      <c r="D26" s="29"/>
      <c r="E26" s="2" t="s">
        <v>632</v>
      </c>
    </row>
    <row r="27" spans="1:5" x14ac:dyDescent="0.25">
      <c r="B27" s="2" t="s">
        <v>633</v>
      </c>
      <c r="C27" s="2">
        <v>0</v>
      </c>
      <c r="D27" s="29"/>
      <c r="E27" s="2" t="s">
        <v>634</v>
      </c>
    </row>
    <row r="28" spans="1:5" x14ac:dyDescent="0.25">
      <c r="B28" s="2" t="s">
        <v>665</v>
      </c>
      <c r="C28" s="2">
        <v>2</v>
      </c>
      <c r="D28" s="29" t="s">
        <v>666</v>
      </c>
      <c r="E28" s="2" t="s">
        <v>667</v>
      </c>
    </row>
    <row r="29" spans="1:5" x14ac:dyDescent="0.25">
      <c r="B29" s="2" t="s">
        <v>668</v>
      </c>
      <c r="C29" s="2">
        <v>2</v>
      </c>
      <c r="D29" s="29"/>
      <c r="E29" s="2" t="s">
        <v>669</v>
      </c>
    </row>
    <row r="30" spans="1:5" x14ac:dyDescent="0.25">
      <c r="B30" s="2" t="s">
        <v>670</v>
      </c>
      <c r="C30" s="2">
        <v>2</v>
      </c>
      <c r="D30" s="29"/>
      <c r="E30" s="2" t="s">
        <v>671</v>
      </c>
    </row>
    <row r="31" spans="1:5" x14ac:dyDescent="0.25">
      <c r="B31" s="2" t="s">
        <v>672</v>
      </c>
      <c r="C31" s="2">
        <v>2</v>
      </c>
      <c r="D31" s="29"/>
      <c r="E31" s="2" t="s">
        <v>673</v>
      </c>
    </row>
    <row r="32" spans="1:5" x14ac:dyDescent="0.25">
      <c r="B32" s="2" t="s">
        <v>674</v>
      </c>
      <c r="C32" s="2">
        <v>2</v>
      </c>
      <c r="D32" s="29"/>
      <c r="E32" s="2" t="s">
        <v>675</v>
      </c>
    </row>
    <row r="33" spans="1:5" x14ac:dyDescent="0.25">
      <c r="B33" s="2" t="s">
        <v>676</v>
      </c>
      <c r="C33" s="2">
        <v>2</v>
      </c>
      <c r="D33" s="29"/>
      <c r="E33" s="2" t="s">
        <v>677</v>
      </c>
    </row>
    <row r="34" spans="1:5" x14ac:dyDescent="0.25">
      <c r="B34" s="2" t="s">
        <v>678</v>
      </c>
      <c r="C34" s="2">
        <v>2</v>
      </c>
      <c r="D34" s="29"/>
      <c r="E34" s="2" t="s">
        <v>679</v>
      </c>
    </row>
    <row r="35" spans="1:5" x14ac:dyDescent="0.25">
      <c r="B35" s="2" t="s">
        <v>680</v>
      </c>
      <c r="C35" s="2">
        <v>2</v>
      </c>
      <c r="D35" s="29"/>
      <c r="E35" s="2" t="s">
        <v>681</v>
      </c>
    </row>
    <row r="36" spans="1:5" x14ac:dyDescent="0.25">
      <c r="A36" s="2" t="s">
        <v>662</v>
      </c>
      <c r="D36" s="6" t="s">
        <v>682</v>
      </c>
    </row>
    <row r="37" spans="1:5" x14ac:dyDescent="0.25">
      <c r="B37" s="2" t="s">
        <v>683</v>
      </c>
      <c r="C37" s="2">
        <v>1</v>
      </c>
      <c r="D37" s="29" t="s">
        <v>684</v>
      </c>
      <c r="E37" s="2" t="s">
        <v>685</v>
      </c>
    </row>
    <row r="38" spans="1:5" x14ac:dyDescent="0.25">
      <c r="B38" s="2" t="s">
        <v>686</v>
      </c>
      <c r="C38" s="2">
        <v>1</v>
      </c>
      <c r="D38" s="29"/>
      <c r="E38" s="2" t="s">
        <v>687</v>
      </c>
    </row>
    <row r="39" spans="1:5" x14ac:dyDescent="0.25">
      <c r="B39" s="2" t="s">
        <v>688</v>
      </c>
      <c r="C39" s="2">
        <v>1</v>
      </c>
      <c r="D39" s="29"/>
      <c r="E39" s="2" t="s">
        <v>689</v>
      </c>
    </row>
    <row r="40" spans="1:5" x14ac:dyDescent="0.25">
      <c r="B40" s="2" t="s">
        <v>690</v>
      </c>
      <c r="C40" s="2">
        <v>1</v>
      </c>
      <c r="D40" s="29"/>
      <c r="E40" s="2" t="s">
        <v>691</v>
      </c>
    </row>
    <row r="41" spans="1:5" x14ac:dyDescent="0.25">
      <c r="B41" s="2" t="s">
        <v>692</v>
      </c>
      <c r="C41" s="2">
        <v>1</v>
      </c>
      <c r="D41" s="29"/>
      <c r="E41" s="2" t="s">
        <v>693</v>
      </c>
    </row>
    <row r="42" spans="1:5" x14ac:dyDescent="0.25">
      <c r="B42" s="2" t="s">
        <v>694</v>
      </c>
      <c r="C42" s="2">
        <v>1</v>
      </c>
      <c r="D42" s="29"/>
      <c r="E42" s="2" t="s">
        <v>695</v>
      </c>
    </row>
    <row r="43" spans="1:5" x14ac:dyDescent="0.25">
      <c r="B43" s="2" t="s">
        <v>696</v>
      </c>
      <c r="C43" s="2">
        <v>1</v>
      </c>
      <c r="D43" s="29"/>
      <c r="E43" s="2" t="s">
        <v>697</v>
      </c>
    </row>
    <row r="44" spans="1:5" x14ac:dyDescent="0.25">
      <c r="B44" s="2" t="s">
        <v>698</v>
      </c>
      <c r="C44" s="2">
        <v>1</v>
      </c>
      <c r="D44" s="29"/>
      <c r="E44" s="2" t="s">
        <v>699</v>
      </c>
    </row>
    <row r="45" spans="1:5" x14ac:dyDescent="0.25">
      <c r="A45" s="2" t="s">
        <v>700</v>
      </c>
      <c r="D45" s="6" t="s">
        <v>701</v>
      </c>
    </row>
    <row r="46" spans="1:5" x14ac:dyDescent="0.25">
      <c r="B46" s="2" t="s">
        <v>683</v>
      </c>
      <c r="C46" s="2">
        <v>0</v>
      </c>
      <c r="D46" s="29" t="s">
        <v>702</v>
      </c>
      <c r="E46" s="2" t="s">
        <v>685</v>
      </c>
    </row>
    <row r="47" spans="1:5" x14ac:dyDescent="0.25">
      <c r="B47" s="2" t="s">
        <v>686</v>
      </c>
      <c r="C47" s="2">
        <v>0</v>
      </c>
      <c r="D47" s="29"/>
      <c r="E47" s="2" t="s">
        <v>687</v>
      </c>
    </row>
    <row r="48" spans="1:5" x14ac:dyDescent="0.25">
      <c r="B48" s="2" t="s">
        <v>688</v>
      </c>
      <c r="C48" s="2">
        <v>0</v>
      </c>
      <c r="D48" s="29"/>
      <c r="E48" s="2" t="s">
        <v>689</v>
      </c>
    </row>
    <row r="49" spans="1:5" x14ac:dyDescent="0.25">
      <c r="B49" s="2" t="s">
        <v>690</v>
      </c>
      <c r="C49" s="2">
        <v>0</v>
      </c>
      <c r="D49" s="29"/>
      <c r="E49" s="2" t="s">
        <v>691</v>
      </c>
    </row>
    <row r="50" spans="1:5" x14ac:dyDescent="0.25">
      <c r="B50" s="2" t="s">
        <v>692</v>
      </c>
      <c r="C50" s="2">
        <v>0</v>
      </c>
      <c r="D50" s="29"/>
      <c r="E50" s="2" t="s">
        <v>693</v>
      </c>
    </row>
    <row r="51" spans="1:5" x14ac:dyDescent="0.25">
      <c r="B51" s="2" t="s">
        <v>694</v>
      </c>
      <c r="C51" s="2">
        <v>0</v>
      </c>
      <c r="D51" s="29"/>
      <c r="E51" s="2" t="s">
        <v>695</v>
      </c>
    </row>
    <row r="52" spans="1:5" x14ac:dyDescent="0.25">
      <c r="B52" s="2" t="s">
        <v>696</v>
      </c>
      <c r="C52" s="2">
        <v>0</v>
      </c>
      <c r="D52" s="29"/>
      <c r="E52" s="2" t="s">
        <v>697</v>
      </c>
    </row>
    <row r="53" spans="1:5" x14ac:dyDescent="0.25">
      <c r="B53" s="2" t="s">
        <v>698</v>
      </c>
      <c r="C53" s="2">
        <v>0</v>
      </c>
      <c r="D53" s="29"/>
      <c r="E53" s="2" t="s">
        <v>699</v>
      </c>
    </row>
    <row r="54" spans="1:5" x14ac:dyDescent="0.25">
      <c r="A54" s="24"/>
      <c r="B54" s="24"/>
      <c r="C54" s="24"/>
      <c r="D54" s="24"/>
      <c r="E54" s="24"/>
    </row>
  </sheetData>
  <mergeCells count="7">
    <mergeCell ref="D46:D53"/>
    <mergeCell ref="D7:D10"/>
    <mergeCell ref="D11:D14"/>
    <mergeCell ref="D15:D22"/>
    <mergeCell ref="D24:D27"/>
    <mergeCell ref="D28:D35"/>
    <mergeCell ref="D37:D4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4DBD-F208-415A-BA7B-FFDFC809CDF5}">
  <dimension ref="A1:E22"/>
  <sheetViews>
    <sheetView zoomScale="115" zoomScaleNormal="115" workbookViewId="0">
      <selection activeCell="B18" sqref="B18"/>
    </sheetView>
  </sheetViews>
  <sheetFormatPr defaultColWidth="8.7109375" defaultRowHeight="15" x14ac:dyDescent="0.25"/>
  <cols>
    <col min="1" max="1" width="16.28515625" style="2" customWidth="1"/>
    <col min="2" max="2" width="36" style="2" customWidth="1"/>
    <col min="3" max="3" width="17.42578125" style="2" customWidth="1"/>
    <col min="4" max="4" width="51.7109375" style="6" customWidth="1"/>
    <col min="5" max="5" width="24.85546875" style="2" customWidth="1"/>
    <col min="6" max="16384" width="8.7109375" style="2"/>
  </cols>
  <sheetData>
    <row r="1" spans="1:5" x14ac:dyDescent="0.25">
      <c r="A1" s="24" t="s">
        <v>703</v>
      </c>
    </row>
    <row r="2" spans="1:5" x14ac:dyDescent="0.25">
      <c r="A2" s="24" t="s">
        <v>618</v>
      </c>
    </row>
    <row r="3" spans="1:5" x14ac:dyDescent="0.25">
      <c r="A3" s="3" t="s">
        <v>21</v>
      </c>
      <c r="B3" s="3" t="s">
        <v>1</v>
      </c>
      <c r="C3" s="3" t="s">
        <v>2</v>
      </c>
      <c r="D3" s="10" t="s">
        <v>4</v>
      </c>
      <c r="E3" s="3" t="s">
        <v>83</v>
      </c>
    </row>
    <row r="4" spans="1:5" x14ac:dyDescent="0.25">
      <c r="B4" s="2" t="s">
        <v>619</v>
      </c>
      <c r="C4" s="2">
        <v>1</v>
      </c>
      <c r="D4" s="6" t="s">
        <v>620</v>
      </c>
      <c r="E4" s="2" t="s">
        <v>84</v>
      </c>
    </row>
    <row r="5" spans="1:5" ht="14.45" customHeight="1" x14ac:dyDescent="0.25">
      <c r="B5" s="2" t="s">
        <v>633</v>
      </c>
      <c r="C5" s="2">
        <v>1</v>
      </c>
      <c r="D5" s="25" t="s">
        <v>627</v>
      </c>
      <c r="E5" s="2" t="s">
        <v>634</v>
      </c>
    </row>
    <row r="6" spans="1:5" ht="14.45" customHeight="1" x14ac:dyDescent="0.25">
      <c r="B6" s="2" t="s">
        <v>704</v>
      </c>
      <c r="C6" s="2">
        <v>1</v>
      </c>
      <c r="D6" s="25" t="s">
        <v>705</v>
      </c>
      <c r="E6" s="2" t="s">
        <v>706</v>
      </c>
    </row>
    <row r="7" spans="1:5" x14ac:dyDescent="0.25">
      <c r="B7" s="2" t="s">
        <v>643</v>
      </c>
      <c r="C7" s="2" t="s">
        <v>636</v>
      </c>
      <c r="D7" s="26" t="s">
        <v>637</v>
      </c>
      <c r="E7" s="2" t="s">
        <v>644</v>
      </c>
    </row>
    <row r="8" spans="1:5" x14ac:dyDescent="0.25">
      <c r="B8" s="2" t="s">
        <v>707</v>
      </c>
      <c r="C8" s="2" t="s">
        <v>636</v>
      </c>
      <c r="D8" s="29" t="s">
        <v>646</v>
      </c>
      <c r="E8" s="2" t="s">
        <v>708</v>
      </c>
    </row>
    <row r="9" spans="1:5" x14ac:dyDescent="0.25">
      <c r="B9" s="2" t="s">
        <v>709</v>
      </c>
      <c r="C9" s="2" t="s">
        <v>636</v>
      </c>
      <c r="D9" s="29"/>
      <c r="E9" s="2" t="s">
        <v>710</v>
      </c>
    </row>
    <row r="10" spans="1:5" x14ac:dyDescent="0.25">
      <c r="A10" s="30" t="s">
        <v>711</v>
      </c>
      <c r="B10" s="30"/>
      <c r="C10" s="30"/>
      <c r="D10" s="30"/>
      <c r="E10" s="30"/>
    </row>
    <row r="11" spans="1:5" x14ac:dyDescent="0.25">
      <c r="A11" s="27" t="s">
        <v>662</v>
      </c>
      <c r="B11" s="28"/>
      <c r="C11" s="28"/>
      <c r="D11" s="28"/>
      <c r="E11" s="28"/>
    </row>
    <row r="12" spans="1:5" ht="14.45" customHeight="1" x14ac:dyDescent="0.25">
      <c r="B12" s="2" t="s">
        <v>633</v>
      </c>
      <c r="C12" s="2">
        <v>0</v>
      </c>
      <c r="D12" s="25" t="s">
        <v>664</v>
      </c>
      <c r="E12" s="2" t="s">
        <v>634</v>
      </c>
    </row>
    <row r="13" spans="1:5" ht="14.45" customHeight="1" x14ac:dyDescent="0.25">
      <c r="B13" s="2" t="s">
        <v>704</v>
      </c>
      <c r="C13" s="2">
        <v>0</v>
      </c>
      <c r="D13" s="25" t="s">
        <v>712</v>
      </c>
      <c r="E13" s="2" t="s">
        <v>706</v>
      </c>
    </row>
    <row r="14" spans="1:5" ht="14.45" customHeight="1" x14ac:dyDescent="0.25">
      <c r="B14" s="2" t="s">
        <v>713</v>
      </c>
      <c r="C14" s="2">
        <v>2</v>
      </c>
      <c r="D14" s="29" t="s">
        <v>666</v>
      </c>
      <c r="E14" s="2" t="s">
        <v>714</v>
      </c>
    </row>
    <row r="15" spans="1:5" x14ac:dyDescent="0.25">
      <c r="B15" s="2" t="s">
        <v>715</v>
      </c>
      <c r="C15" s="2">
        <v>2</v>
      </c>
      <c r="D15" s="29"/>
      <c r="E15" s="2" t="s">
        <v>716</v>
      </c>
    </row>
    <row r="16" spans="1:5" x14ac:dyDescent="0.25">
      <c r="A16" s="2" t="s">
        <v>662</v>
      </c>
      <c r="D16" s="6" t="s">
        <v>682</v>
      </c>
    </row>
    <row r="17" spans="1:5" x14ac:dyDescent="0.25">
      <c r="B17" s="2" t="s">
        <v>717</v>
      </c>
      <c r="C17" s="2">
        <v>1</v>
      </c>
      <c r="D17" s="29" t="s">
        <v>684</v>
      </c>
      <c r="E17" s="2" t="s">
        <v>718</v>
      </c>
    </row>
    <row r="18" spans="1:5" x14ac:dyDescent="0.25">
      <c r="B18" s="2" t="s">
        <v>719</v>
      </c>
      <c r="C18" s="2">
        <v>1</v>
      </c>
      <c r="D18" s="29"/>
      <c r="E18" s="2" t="s">
        <v>720</v>
      </c>
    </row>
    <row r="19" spans="1:5" x14ac:dyDescent="0.25">
      <c r="A19" s="2" t="s">
        <v>700</v>
      </c>
      <c r="D19" s="6" t="s">
        <v>701</v>
      </c>
    </row>
    <row r="20" spans="1:5" x14ac:dyDescent="0.25">
      <c r="B20" s="2" t="s">
        <v>717</v>
      </c>
      <c r="C20" s="2">
        <v>0</v>
      </c>
      <c r="D20" s="29" t="s">
        <v>702</v>
      </c>
      <c r="E20" s="2" t="s">
        <v>718</v>
      </c>
    </row>
    <row r="21" spans="1:5" x14ac:dyDescent="0.25">
      <c r="B21" s="2" t="s">
        <v>719</v>
      </c>
      <c r="C21" s="2">
        <v>0</v>
      </c>
      <c r="D21" s="29"/>
      <c r="E21" s="2" t="s">
        <v>720</v>
      </c>
    </row>
    <row r="22" spans="1:5" x14ac:dyDescent="0.25">
      <c r="A22" s="24"/>
      <c r="B22" s="24"/>
      <c r="C22" s="24"/>
      <c r="D22" s="24"/>
      <c r="E22" s="24"/>
    </row>
  </sheetData>
  <mergeCells count="5">
    <mergeCell ref="D8:D9"/>
    <mergeCell ref="A10:E10"/>
    <mergeCell ref="D14:D15"/>
    <mergeCell ref="D17:D18"/>
    <mergeCell ref="D20:D2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7F2BEF422F642BBE15CA9446DE2ED" ma:contentTypeVersion="13" ma:contentTypeDescription="Create a new document." ma:contentTypeScope="" ma:versionID="e3aaba620d0ea889220fbdd117739460">
  <xsd:schema xmlns:xsd="http://www.w3.org/2001/XMLSchema" xmlns:xs="http://www.w3.org/2001/XMLSchema" xmlns:p="http://schemas.microsoft.com/office/2006/metadata/properties" xmlns:ns3="0df855c4-c9e6-4f62-b0c3-bef63ca2c64b" xmlns:ns4="14cfa63b-e0c1-4767-8f10-eb94bff6aeff" targetNamespace="http://schemas.microsoft.com/office/2006/metadata/properties" ma:root="true" ma:fieldsID="ab25a7a49b8c7eda2ef923d2a1408085" ns3:_="" ns4:_="">
    <xsd:import namespace="0df855c4-c9e6-4f62-b0c3-bef63ca2c64b"/>
    <xsd:import namespace="14cfa63b-e0c1-4767-8f10-eb94bff6ae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855c4-c9e6-4f62-b0c3-bef63ca2c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a63b-e0c1-4767-8f10-eb94bff6a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C8470C-4E70-40E0-8969-47418D59A2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15D7A0-EEF5-454F-8BE1-A5617DB5E3C4}">
  <ds:schemaRefs>
    <ds:schemaRef ds:uri="http://schemas.microsoft.com/office/2006/documentManagement/types"/>
    <ds:schemaRef ds:uri="0df855c4-c9e6-4f62-b0c3-bef63ca2c64b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4cfa63b-e0c1-4767-8f10-eb94bff6aeff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2B7B9B-1B51-4D7F-84F8-6334DD6E4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f855c4-c9e6-4f62-b0c3-bef63ca2c64b"/>
    <ds:schemaRef ds:uri="14cfa63b-e0c1-4767-8f10-eb94bff6a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IP INIT Template</vt:lpstr>
      <vt:lpstr>ADC</vt:lpstr>
      <vt:lpstr>PDC</vt:lpstr>
      <vt:lpstr>RXBIST RF</vt:lpstr>
      <vt:lpstr>RXBIST BB</vt:lpstr>
      <vt:lpstr>TX1</vt:lpstr>
      <vt:lpstr>LOIF-single chip</vt:lpstr>
      <vt:lpstr>GLDO</vt:lpstr>
      <vt:lpstr>LLDO digital</vt:lpstr>
      <vt:lpstr>TEMPSENSOR</vt:lpstr>
      <vt:lpstr>MCGEN</vt:lpstr>
      <vt:lpstr>CHIRP</vt:lpstr>
      <vt:lpstr>TENGINE</vt:lpstr>
      <vt:lpstr>ATB</vt:lpstr>
      <vt:lpstr>GBIAS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Ganzerli</dc:creator>
  <cp:lastModifiedBy>Javier Cuadros Linde</cp:lastModifiedBy>
  <dcterms:created xsi:type="dcterms:W3CDTF">2020-09-25T11:35:20Z</dcterms:created>
  <dcterms:modified xsi:type="dcterms:W3CDTF">2021-06-14T11:42:10Z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0x0101006847F2BEF422F642BBE15CA9446DE2ED</vt:lpwstr>
  </property>
</Properties>
</file>