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8_{BA95EB44-DB18-485A-BDEB-78B1BE356748}" xr6:coauthVersionLast="47" xr6:coauthVersionMax="47" xr10:uidLastSave="{00000000-0000-0000-0000-000000000000}"/>
  <bookViews>
    <workbookView xWindow="-108" yWindow="-108" windowWidth="23256" windowHeight="12576" activeTab="1" xr2:uid="{4608862D-B443-4665-B239-767930B37462}"/>
  </bookViews>
  <sheets>
    <sheet name="Customers" sheetId="2" r:id="rId1"/>
    <sheet name="Orders" sheetId="3" r:id="rId2"/>
    <sheet name="Products" sheetId="4" r:id="rId3"/>
  </sheets>
  <definedNames>
    <definedName name="_xlcn.WorksheetConnection_Book1Customers1" hidden="1">Customers[]</definedName>
    <definedName name="_xlcn.WorksheetConnection_Book1Orders1" hidden="1">Orders[]</definedName>
    <definedName name="_xlcn.WorksheetConnection_Book1Products1" hidden="1">Products[]</definedName>
    <definedName name="ExternalData_1" localSheetId="0" hidden="1">'Customers'!$A$1:$C$101</definedName>
    <definedName name="ExternalData_1" localSheetId="1" hidden="1">Orders!$A$1:$K$501</definedName>
    <definedName name="ExternalData_1" localSheetId="2" hidden="1">Products!$A$1:$D$51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Book1!Customers"/>
          <x15:modelTable id="Orders" name="Orders" connection="WorksheetConnection_Book1!Orders"/>
          <x15:modelTable id="Products" name="Products" connection="WorksheetConnection_Book1!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2" l="1"/>
  <c r="I78" i="2"/>
  <c r="I79" i="2"/>
  <c r="H77" i="2" a="1"/>
  <c r="H7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8EBFE-53F3-4830-803B-86BB5CE7AEF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FA4643B3-E6E3-437B-8DD2-B1445ED947F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13BFFCDF-6E85-49D7-AF3F-38ABBCCA474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24F017BF-9B73-43DE-B5F1-2539F9D11D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600BB6A7-F8B9-4680-9068-6D5453FA312B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6" xr16:uid="{1E01E70B-179B-47C3-9D05-3BD56D6C298C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7" xr16:uid="{7E8F4E88-9F17-4A52-9281-4292B8C0463A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<sst xmlns="http://schemas.openxmlformats.org/spreadsheetml/2006/main" count="3518" uniqueCount="858">
  <si>
    <t>Customer_ID</t>
  </si>
  <si>
    <t>Customer_Name</t>
  </si>
  <si>
    <t>Segment</t>
  </si>
  <si>
    <t>C001</t>
  </si>
  <si>
    <t>Amit Sharma</t>
  </si>
  <si>
    <t>Corporate</t>
  </si>
  <si>
    <t>C002</t>
  </si>
  <si>
    <t>Priya Patel</t>
  </si>
  <si>
    <t>Home Office</t>
  </si>
  <si>
    <t>C003</t>
  </si>
  <si>
    <t>Rahul Verma</t>
  </si>
  <si>
    <t>Consumer</t>
  </si>
  <si>
    <t>C004</t>
  </si>
  <si>
    <t>Neha Singh</t>
  </si>
  <si>
    <t>C005</t>
  </si>
  <si>
    <t>Arjun Das</t>
  </si>
  <si>
    <t>C006</t>
  </si>
  <si>
    <t>Sneha Reddy</t>
  </si>
  <si>
    <t>C007</t>
  </si>
  <si>
    <t>Rohit Kumar</t>
  </si>
  <si>
    <t>C008</t>
  </si>
  <si>
    <t>Pooja Mishra</t>
  </si>
  <si>
    <t>C009</t>
  </si>
  <si>
    <t>Vikram Joshi</t>
  </si>
  <si>
    <t>C010</t>
  </si>
  <si>
    <t>Anjali Gupta</t>
  </si>
  <si>
    <t>C011</t>
  </si>
  <si>
    <t>Karan Mehta</t>
  </si>
  <si>
    <t>C012</t>
  </si>
  <si>
    <t>Riya Nair</t>
  </si>
  <si>
    <t>C013</t>
  </si>
  <si>
    <t>Saurabh Yadav</t>
  </si>
  <si>
    <t>C014</t>
  </si>
  <si>
    <t>Kavita Sinha</t>
  </si>
  <si>
    <t>C015</t>
  </si>
  <si>
    <t>Aditya Roy</t>
  </si>
  <si>
    <t>C016</t>
  </si>
  <si>
    <t>Nisha Kapoor</t>
  </si>
  <si>
    <t>C017</t>
  </si>
  <si>
    <t>Manish Jain</t>
  </si>
  <si>
    <t>C018</t>
  </si>
  <si>
    <t>Shreya Iyer</t>
  </si>
  <si>
    <t>C019</t>
  </si>
  <si>
    <t>Deepak Agarwal</t>
  </si>
  <si>
    <t>C020</t>
  </si>
  <si>
    <t>Meera Menon</t>
  </si>
  <si>
    <t>C021</t>
  </si>
  <si>
    <t>Abhishek Pandey</t>
  </si>
  <si>
    <t>C022</t>
  </si>
  <si>
    <t>Swati Das</t>
  </si>
  <si>
    <t>C023</t>
  </si>
  <si>
    <t>Nitin Verma</t>
  </si>
  <si>
    <t>C024</t>
  </si>
  <si>
    <t>Aarti Singh</t>
  </si>
  <si>
    <t>C025</t>
  </si>
  <si>
    <t>Vivek Mishra</t>
  </si>
  <si>
    <t>C026</t>
  </si>
  <si>
    <t>Pallavi Gupta</t>
  </si>
  <si>
    <t>C027</t>
  </si>
  <si>
    <t>Harsh Patel</t>
  </si>
  <si>
    <t>C028</t>
  </si>
  <si>
    <t>Komal Sharma</t>
  </si>
  <si>
    <t>C029</t>
  </si>
  <si>
    <t>Akash Kumar</t>
  </si>
  <si>
    <t>C030</t>
  </si>
  <si>
    <t>Divya Nair</t>
  </si>
  <si>
    <t>C031</t>
  </si>
  <si>
    <t>Rakesh Yadav</t>
  </si>
  <si>
    <t>C032</t>
  </si>
  <si>
    <t>Simran Kaur</t>
  </si>
  <si>
    <t>C033</t>
  </si>
  <si>
    <t>Mohit Jain</t>
  </si>
  <si>
    <t>C034</t>
  </si>
  <si>
    <t>Priti Das</t>
  </si>
  <si>
    <t>C035</t>
  </si>
  <si>
    <t>Sandeep Roy</t>
  </si>
  <si>
    <t>C036</t>
  </si>
  <si>
    <t>Ishita Sen</t>
  </si>
  <si>
    <t>C037</t>
  </si>
  <si>
    <t>Yash Mehta</t>
  </si>
  <si>
    <t>C038</t>
  </si>
  <si>
    <t>Ananya Bose</t>
  </si>
  <si>
    <t>C039</t>
  </si>
  <si>
    <t>Rajesh Kumar</t>
  </si>
  <si>
    <t>C040</t>
  </si>
  <si>
    <t>Sakshi Verma</t>
  </si>
  <si>
    <t>C041</t>
  </si>
  <si>
    <t>Tarun Singh</t>
  </si>
  <si>
    <t>C042</t>
  </si>
  <si>
    <t>Bhavna Patel</t>
  </si>
  <si>
    <t>C043</t>
  </si>
  <si>
    <t>Gaurav Mishra</t>
  </si>
  <si>
    <t>C044</t>
  </si>
  <si>
    <t>Ritu Sharma</t>
  </si>
  <si>
    <t>C045</t>
  </si>
  <si>
    <t>Ashish Gupta</t>
  </si>
  <si>
    <t>C046</t>
  </si>
  <si>
    <t>Payal Jain</t>
  </si>
  <si>
    <t>C047</t>
  </si>
  <si>
    <t>Naveen Reddy</t>
  </si>
  <si>
    <t>C048</t>
  </si>
  <si>
    <t>Khushi Kapoor</t>
  </si>
  <si>
    <t>C049</t>
  </si>
  <si>
    <t>Ankit Das</t>
  </si>
  <si>
    <t>C050</t>
  </si>
  <si>
    <t>Monika Sinha</t>
  </si>
  <si>
    <t>C051</t>
  </si>
  <si>
    <t>Sachin Yadav</t>
  </si>
  <si>
    <t>C052</t>
  </si>
  <si>
    <t>Preeti Agarwal</t>
  </si>
  <si>
    <t>C053</t>
  </si>
  <si>
    <t>Varun Joshi</t>
  </si>
  <si>
    <t>C054</t>
  </si>
  <si>
    <t>Rashmi Nair</t>
  </si>
  <si>
    <t>C055</t>
  </si>
  <si>
    <t>Kunal Sharma</t>
  </si>
  <si>
    <t>C056</t>
  </si>
  <si>
    <t>Nidhi Verma</t>
  </si>
  <si>
    <t>C057</t>
  </si>
  <si>
    <t>Hemant Kumar</t>
  </si>
  <si>
    <t>C058</t>
  </si>
  <si>
    <t>Ayesha Khan</t>
  </si>
  <si>
    <t>C059</t>
  </si>
  <si>
    <t>Lokesh Gupta</t>
  </si>
  <si>
    <t>C060</t>
  </si>
  <si>
    <t>Shruti Patel</t>
  </si>
  <si>
    <t>C061</t>
  </si>
  <si>
    <t>Prashant Singh</t>
  </si>
  <si>
    <t>C062</t>
  </si>
  <si>
    <t>Tanvi Mehta</t>
  </si>
  <si>
    <t>C063</t>
  </si>
  <si>
    <t>Rohan Roy</t>
  </si>
  <si>
    <t>C064</t>
  </si>
  <si>
    <t>Madhuri Das</t>
  </si>
  <si>
    <t>C065</t>
  </si>
  <si>
    <t>Chirag Jain</t>
  </si>
  <si>
    <t>C066</t>
  </si>
  <si>
    <t>Sonia Kapoor</t>
  </si>
  <si>
    <t>C067</t>
  </si>
  <si>
    <t>Mayank Mishra</t>
  </si>
  <si>
    <t>C068</t>
  </si>
  <si>
    <t>Pallav Sen</t>
  </si>
  <si>
    <t>C069</t>
  </si>
  <si>
    <t>Nikhil Agarwal</t>
  </si>
  <si>
    <t>C070</t>
  </si>
  <si>
    <t>Rupal Shah</t>
  </si>
  <si>
    <t>C071</t>
  </si>
  <si>
    <t>Devendra Yadav</t>
  </si>
  <si>
    <t>C072</t>
  </si>
  <si>
    <t>Anu Sharma</t>
  </si>
  <si>
    <t>C073</t>
  </si>
  <si>
    <t>Harshit Verma</t>
  </si>
  <si>
    <t>C074</t>
  </si>
  <si>
    <t>Vaishali Gupta</t>
  </si>
  <si>
    <t>C075</t>
  </si>
  <si>
    <t>Kishore Nair</t>
  </si>
  <si>
    <t>C076</t>
  </si>
  <si>
    <t>Muskan Singh</t>
  </si>
  <si>
    <t>C077</t>
  </si>
  <si>
    <t>Suraj Patel</t>
  </si>
  <si>
    <t>C078</t>
  </si>
  <si>
    <t>Bharti Mishra</t>
  </si>
  <si>
    <t>C079</t>
  </si>
  <si>
    <t>Naman Jain</t>
  </si>
  <si>
    <t>C080</t>
  </si>
  <si>
    <t>Sushmita Das</t>
  </si>
  <si>
    <t>C081</t>
  </si>
  <si>
    <t>Aman Kumar</t>
  </si>
  <si>
    <t>C082</t>
  </si>
  <si>
    <t>Jyoti Sharma</t>
  </si>
  <si>
    <t>C083</t>
  </si>
  <si>
    <t>Rajat Mehta</t>
  </si>
  <si>
    <t>C084</t>
  </si>
  <si>
    <t>Poonam Verma</t>
  </si>
  <si>
    <t>C085</t>
  </si>
  <si>
    <t>Shivam Gupta</t>
  </si>
  <si>
    <t>C086</t>
  </si>
  <si>
    <t>Rekha Nair</t>
  </si>
  <si>
    <t>C087</t>
  </si>
  <si>
    <t>Tushar Roy</t>
  </si>
  <si>
    <t>C088</t>
  </si>
  <si>
    <t>Alok Das</t>
  </si>
  <si>
    <t>C089</t>
  </si>
  <si>
    <t>Ritika Kapoor</t>
  </si>
  <si>
    <t>C090</t>
  </si>
  <si>
    <t>Chetan Patel</t>
  </si>
  <si>
    <t>C091</t>
  </si>
  <si>
    <t>Saloni Singh</t>
  </si>
  <si>
    <t>C092</t>
  </si>
  <si>
    <t>Vinay Kumar</t>
  </si>
  <si>
    <t>C093</t>
  </si>
  <si>
    <t>Deepika Sharma</t>
  </si>
  <si>
    <t>C094</t>
  </si>
  <si>
    <t>Umesh Yadav</t>
  </si>
  <si>
    <t>C095</t>
  </si>
  <si>
    <t>Mansi Jain</t>
  </si>
  <si>
    <t>C096</t>
  </si>
  <si>
    <t>Aakash Verma</t>
  </si>
  <si>
    <t>C097</t>
  </si>
  <si>
    <t>Seema Gupta</t>
  </si>
  <si>
    <t>C098</t>
  </si>
  <si>
    <t>Nikhita Reddy</t>
  </si>
  <si>
    <t>C099</t>
  </si>
  <si>
    <t>Farhan Ali</t>
  </si>
  <si>
    <t>C100</t>
  </si>
  <si>
    <t>Ananya Sharma</t>
  </si>
  <si>
    <t>Order_ID</t>
  </si>
  <si>
    <t>Order_Date</t>
  </si>
  <si>
    <t>Product_ID</t>
  </si>
  <si>
    <t>Region</t>
  </si>
  <si>
    <t>State</t>
  </si>
  <si>
    <t>City</t>
  </si>
  <si>
    <t>Sales</t>
  </si>
  <si>
    <t>Quantity</t>
  </si>
  <si>
    <t>Discount</t>
  </si>
  <si>
    <t>Cost</t>
  </si>
  <si>
    <t>O0001</t>
  </si>
  <si>
    <t>P002</t>
  </si>
  <si>
    <t>West</t>
  </si>
  <si>
    <t>Maharashtra</t>
  </si>
  <si>
    <t>Mumbai</t>
  </si>
  <si>
    <t>O0002</t>
  </si>
  <si>
    <t>P003</t>
  </si>
  <si>
    <t>North</t>
  </si>
  <si>
    <t>Delhi</t>
  </si>
  <si>
    <t>O0003</t>
  </si>
  <si>
    <t>P004</t>
  </si>
  <si>
    <t>South</t>
  </si>
  <si>
    <t>Karnataka</t>
  </si>
  <si>
    <t>Bengaluru</t>
  </si>
  <si>
    <t>O0004</t>
  </si>
  <si>
    <t>P005</t>
  </si>
  <si>
    <t>East</t>
  </si>
  <si>
    <t>Odisha</t>
  </si>
  <si>
    <t>Bhubaneswar</t>
  </si>
  <si>
    <t>O0005</t>
  </si>
  <si>
    <t>P006</t>
  </si>
  <si>
    <t>O0006</t>
  </si>
  <si>
    <t>P007</t>
  </si>
  <si>
    <t>O0007</t>
  </si>
  <si>
    <t>P008</t>
  </si>
  <si>
    <t>O0008</t>
  </si>
  <si>
    <t>P009</t>
  </si>
  <si>
    <t>O0009</t>
  </si>
  <si>
    <t>P010</t>
  </si>
  <si>
    <t>O0010</t>
  </si>
  <si>
    <t>P011</t>
  </si>
  <si>
    <t>O0011</t>
  </si>
  <si>
    <t>P012</t>
  </si>
  <si>
    <t>O0012</t>
  </si>
  <si>
    <t>P013</t>
  </si>
  <si>
    <t>O0013</t>
  </si>
  <si>
    <t>P014</t>
  </si>
  <si>
    <t>O0014</t>
  </si>
  <si>
    <t>P015</t>
  </si>
  <si>
    <t>O0015</t>
  </si>
  <si>
    <t>P016</t>
  </si>
  <si>
    <t>O0016</t>
  </si>
  <si>
    <t>P017</t>
  </si>
  <si>
    <t>O0017</t>
  </si>
  <si>
    <t>P018</t>
  </si>
  <si>
    <t>O0018</t>
  </si>
  <si>
    <t>P019</t>
  </si>
  <si>
    <t>O0019</t>
  </si>
  <si>
    <t>P020</t>
  </si>
  <si>
    <t>O0020</t>
  </si>
  <si>
    <t>P021</t>
  </si>
  <si>
    <t>O0021</t>
  </si>
  <si>
    <t>P022</t>
  </si>
  <si>
    <t>O0022</t>
  </si>
  <si>
    <t>P023</t>
  </si>
  <si>
    <t>O0023</t>
  </si>
  <si>
    <t>P024</t>
  </si>
  <si>
    <t>O0024</t>
  </si>
  <si>
    <t>P025</t>
  </si>
  <si>
    <t>O0025</t>
  </si>
  <si>
    <t>P026</t>
  </si>
  <si>
    <t>O0026</t>
  </si>
  <si>
    <t>P027</t>
  </si>
  <si>
    <t>O0027</t>
  </si>
  <si>
    <t>P028</t>
  </si>
  <si>
    <t>O0028</t>
  </si>
  <si>
    <t>P029</t>
  </si>
  <si>
    <t>O0029</t>
  </si>
  <si>
    <t>P030</t>
  </si>
  <si>
    <t>O0030</t>
  </si>
  <si>
    <t>P031</t>
  </si>
  <si>
    <t>O0031</t>
  </si>
  <si>
    <t>P032</t>
  </si>
  <si>
    <t>O0032</t>
  </si>
  <si>
    <t>P033</t>
  </si>
  <si>
    <t>O0033</t>
  </si>
  <si>
    <t>P034</t>
  </si>
  <si>
    <t>O0034</t>
  </si>
  <si>
    <t>P035</t>
  </si>
  <si>
    <t>O0035</t>
  </si>
  <si>
    <t>P036</t>
  </si>
  <si>
    <t>O0036</t>
  </si>
  <si>
    <t>P037</t>
  </si>
  <si>
    <t>O0037</t>
  </si>
  <si>
    <t>P038</t>
  </si>
  <si>
    <t>O0038</t>
  </si>
  <si>
    <t>P039</t>
  </si>
  <si>
    <t>O0039</t>
  </si>
  <si>
    <t>P040</t>
  </si>
  <si>
    <t>O0040</t>
  </si>
  <si>
    <t>P041</t>
  </si>
  <si>
    <t>O0041</t>
  </si>
  <si>
    <t>P042</t>
  </si>
  <si>
    <t>O0042</t>
  </si>
  <si>
    <t>P043</t>
  </si>
  <si>
    <t>O0043</t>
  </si>
  <si>
    <t>P044</t>
  </si>
  <si>
    <t>O0044</t>
  </si>
  <si>
    <t>P045</t>
  </si>
  <si>
    <t>O0045</t>
  </si>
  <si>
    <t>P046</t>
  </si>
  <si>
    <t>O0046</t>
  </si>
  <si>
    <t>P047</t>
  </si>
  <si>
    <t>O0047</t>
  </si>
  <si>
    <t>P048</t>
  </si>
  <si>
    <t>O0048</t>
  </si>
  <si>
    <t>P049</t>
  </si>
  <si>
    <t>O0049</t>
  </si>
  <si>
    <t>P050</t>
  </si>
  <si>
    <t>O0050</t>
  </si>
  <si>
    <t>P001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</si>
  <si>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</si>
  <si>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</si>
  <si>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</si>
  <si>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</si>
  <si>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</si>
  <si>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</si>
  <si>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</si>
  <si>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</si>
  <si>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</si>
  <si>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</si>
  <si>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</si>
  <si>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</si>
  <si>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</si>
  <si>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</si>
  <si>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</si>
  <si>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</si>
  <si>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</si>
  <si>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</si>
  <si>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</si>
  <si>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</si>
  <si>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</si>
  <si>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</si>
  <si>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</si>
  <si>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</si>
  <si>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</si>
  <si>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</si>
  <si>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</si>
  <si>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</si>
  <si>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</si>
  <si>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</si>
  <si>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</si>
  <si>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</si>
  <si>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</si>
  <si>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</si>
  <si>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</si>
  <si>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</si>
  <si>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</si>
  <si>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</si>
  <si>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</si>
  <si>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</si>
  <si>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</si>
  <si>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</si>
  <si>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</si>
  <si>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</si>
  <si>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</si>
  <si>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</si>
  <si>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</si>
  <si>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</si>
  <si>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</si>
  <si>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</si>
  <si>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</si>
  <si>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</si>
  <si>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</si>
  <si>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</si>
  <si>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</si>
  <si>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</si>
  <si>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</si>
  <si>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</si>
  <si>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</si>
  <si>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</si>
  <si>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</si>
  <si>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</si>
  <si>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</si>
  <si>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</si>
  <si>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</si>
  <si>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</si>
  <si>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</si>
  <si>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</si>
  <si>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</si>
  <si>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</si>
  <si>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</si>
  <si>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</si>
  <si>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</si>
  <si>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</si>
  <si>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</si>
  <si>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</si>
  <si>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</si>
  <si>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</si>
  <si>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</si>
  <si>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</si>
  <si>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</si>
  <si>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</si>
  <si>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</si>
  <si>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</si>
  <si>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</si>
  <si>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</si>
  <si>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</si>
  <si>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</si>
  <si>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</si>
  <si>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</si>
  <si>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</si>
  <si>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</si>
  <si>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</si>
  <si>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</si>
  <si>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</si>
  <si>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</si>
  <si>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</si>
  <si>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</si>
  <si>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</si>
  <si>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</si>
  <si>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</si>
  <si>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</si>
  <si>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</si>
  <si>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</si>
  <si>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</si>
  <si>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</si>
  <si>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</si>
  <si>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</si>
  <si>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</si>
  <si>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</si>
  <si>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</si>
  <si>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</si>
  <si>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</si>
  <si>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</si>
  <si>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</si>
  <si>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</si>
  <si>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</si>
  <si>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</si>
  <si>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</si>
  <si>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</si>
  <si>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</si>
  <si>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</si>
  <si>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</si>
  <si>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</si>
  <si>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</si>
  <si>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</si>
  <si>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</si>
  <si>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</si>
  <si>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</si>
  <si>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</si>
  <si>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</si>
  <si>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</si>
  <si>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</si>
  <si>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</si>
  <si>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</si>
  <si>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</si>
  <si>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</si>
  <si>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</si>
  <si>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</si>
  <si>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</si>
  <si>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</si>
  <si>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</si>
  <si>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</si>
  <si>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</si>
  <si>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</si>
  <si>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</si>
  <si>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</si>
  <si>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</si>
  <si>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</si>
  <si>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</si>
  <si>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</si>
  <si>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</si>
  <si>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</si>
  <si>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</si>
  <si>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</si>
  <si>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</si>
  <si>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</si>
  <si>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</si>
  <si>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</si>
  <si>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</si>
  <si>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</si>
  <si>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</si>
  <si>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</si>
  <si>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</si>
  <si>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</si>
  <si>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</si>
  <si>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</si>
  <si>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</si>
  <si>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</si>
  <si>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</si>
  <si>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</si>
  <si>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</si>
  <si>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</si>
  <si>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</si>
  <si>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</si>
  <si>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</si>
  <si>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</si>
  <si>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</si>
  <si>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</si>
  <si>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</si>
  <si>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</si>
  <si>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</si>
  <si>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</si>
  <si>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</si>
  <si>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</si>
  <si>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</si>
  <si>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</si>
  <si>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</si>
  <si>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</si>
  <si>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</si>
  <si>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</si>
  <si>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</si>
  <si>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</si>
  <si>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</si>
  <si>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</si>
  <si>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</si>
  <si>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</si>
  <si>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</si>
  <si>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</si>
  <si>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</si>
  <si>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</si>
  <si>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</si>
  <si>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</si>
  <si>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</si>
  <si>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</si>
  <si>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</si>
  <si>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</si>
  <si>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</si>
  <si>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</si>
  <si>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</si>
  <si>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</si>
  <si>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</si>
  <si>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</si>
  <si>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</si>
  <si>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</si>
  <si>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</si>
  <si>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</si>
  <si>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</si>
  <si>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</si>
  <si>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</si>
  <si>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</si>
  <si>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</si>
  <si>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</si>
  <si>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</si>
  <si>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</si>
  <si>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</si>
  <si>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</si>
  <si>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</si>
  <si>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</si>
  <si>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</si>
  <si>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</si>
  <si>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</si>
  <si>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</si>
  <si>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</si>
  <si>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</si>
  <si>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</si>
  <si>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</si>
  <si>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</si>
  <si>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</si>
  <si>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</si>
  <si>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</si>
  <si>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</si>
  <si>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</si>
  <si>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</si>
  <si>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</si>
  <si>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</si>
  <si>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</si>
  <si>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</si>
  <si>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</si>
  <si>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</si>
  <si>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</si>
  <si>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</si>
  <si>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</si>
  <si>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</si>
  <si>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</si>
  <si>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</si>
  <si>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</si>
  <si>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</si>
  <si>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</si>
  <si>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</si>
  <si>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</si>
  <si>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</si>
  <si>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</si>
  <si>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</si>
  <si>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</si>
  <si>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</si>
  <si>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</si>
  <si>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</si>
  <si>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</si>
  <si>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</si>
  <si>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</si>
  <si>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</si>
  <si>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</si>
  <si>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</si>
  <si>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</si>
  <si>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</si>
  <si>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</si>
  <si>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</si>
  <si>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</si>
  <si>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</si>
  <si>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</si>
  <si>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</si>
  <si>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</si>
  <si>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</si>
  <si>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</si>
  <si>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</si>
  <si>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</si>
  <si>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</si>
  <si>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</si>
  <si>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</si>
  <si>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</si>
  <si>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</si>
  <si>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</si>
  <si>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</si>
  <si>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</si>
  <si>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</si>
  <si>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</si>
  <si>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</si>
  <si>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</si>
  <si>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</si>
  <si>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</si>
  <si>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</si>
  <si>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</si>
  <si>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</si>
  <si>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</si>
  <si>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</si>
  <si>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</si>
  <si>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</si>
  <si>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</si>
  <si>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</si>
  <si>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</si>
  <si>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</si>
  <si>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</si>
  <si>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</si>
  <si>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</si>
  <si>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</si>
  <si>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</si>
  <si>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</si>
  <si>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</si>
  <si>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</si>
  <si>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</si>
  <si>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</si>
  <si>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</si>
  <si>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</si>
  <si>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</si>
  <si>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</si>
  <si>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</si>
  <si>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</si>
  <si>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</si>
  <si>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</si>
  <si>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</si>
  <si>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</si>
  <si>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</si>
  <si>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</si>
  <si>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</si>
  <si>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</si>
  <si>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</si>
  <si>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</si>
  <si>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</si>
  <si>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</si>
  <si>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</si>
  <si>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</si>
  <si>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</si>
  <si>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</si>
  <si>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</si>
  <si>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</si>
  <si>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</si>
  <si>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</si>
  <si>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</si>
  <si>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</si>
  <si>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</si>
  <si>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</si>
  <si>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</si>
  <si>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</si>
  <si>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</si>
  <si>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</si>
  <si>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</si>
  <si>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</si>
  <si>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</si>
  <si>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</si>
  <si>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</si>
  <si>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</si>
  <si>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</si>
  <si>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</si>
  <si>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</si>
  <si>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</si>
  <si>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</si>
  <si>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</si>
  <si>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</si>
  <si>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</si>
  <si>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</si>
  <si>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</si>
  <si>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</si>
  <si>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</si>
  <si>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</si>
  <si>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</si>
  <si>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</si>
  <si>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</si>
  <si>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</si>
  <si>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</si>
  <si>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</si>
  <si>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</si>
  <si>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</si>
  <si>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</si>
  <si>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</si>
  <si>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</si>
  <si>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</si>
  <si>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</si>
  <si>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</si>
  <si>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</si>
  <si>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</si>
  <si>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</si>
  <si>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</si>
  <si>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</si>
  <si>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</si>
  <si>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</si>
  <si>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</si>
  <si>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</si>
  <si>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</si>
  <si>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</si>
  <si>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</si>
  <si>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</si>
  <si>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</si>
  <si>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</si>
  <si>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</si>
  <si>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</si>
  <si>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</si>
  <si>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</si>
  <si>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</si>
  <si>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</si>
  <si>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</si>
  <si>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</si>
  <si>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</si>
  <si>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</si>
  <si>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</si>
  <si>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</si>
  <si>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</si>
  <si>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</si>
  <si>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</si>
  <si>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</si>
  <si>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</si>
  <si>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</si>
  <si>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</si>
  <si>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</si>
  <si>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</si>
  <si>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</si>
  <si>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</si>
  <si>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</si>
  <si>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</si>
  <si>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</si>
  <si>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</si>
  <si>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</si>
  <si>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</si>
  <si>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</si>
  <si>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</si>
  <si>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</si>
  <si>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</si>
  <si>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</si>
  <si>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</si>
  <si>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</si>
  <si>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</si>
  <si>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</si>
  <si>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</si>
  <si>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</si>
  <si>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</si>
  <si>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</si>
  <si>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</si>
  <si>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</si>
  <si>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</si>
  <si>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</si>
  <si>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Product_Name</t>
  </si>
  <si>
    <t>Category</t>
  </si>
  <si>
    <t>Sub_Category</t>
  </si>
  <si>
    <t>Wireless Mouse</t>
  </si>
  <si>
    <t>Electronics</t>
  </si>
  <si>
    <t>Computer Accessories</t>
  </si>
  <si>
    <t>Mechanical Keyboard</t>
  </si>
  <si>
    <t>Gaming Headset</t>
  </si>
  <si>
    <t>Audio</t>
  </si>
  <si>
    <t>Laptop Stand</t>
  </si>
  <si>
    <t>USB-C Hub</t>
  </si>
  <si>
    <t>Bluetooth Speaker</t>
  </si>
  <si>
    <t>Smart Watch</t>
  </si>
  <si>
    <t>Wearables</t>
  </si>
  <si>
    <t>Fitness Band</t>
  </si>
  <si>
    <t>Power Bank</t>
  </si>
  <si>
    <t>Mobile Accessories</t>
  </si>
  <si>
    <t>Fast Charger</t>
  </si>
  <si>
    <t>Mobile Cover</t>
  </si>
  <si>
    <t>Screen Protector</t>
  </si>
  <si>
    <t>LED Monitor</t>
  </si>
  <si>
    <t>Monitors</t>
  </si>
  <si>
    <t>External Hard Drive</t>
  </si>
  <si>
    <t>Storage Devices</t>
  </si>
  <si>
    <t>SSD 1TB</t>
  </si>
  <si>
    <t>Webcam HD</t>
  </si>
  <si>
    <t>Printer</t>
  </si>
  <si>
    <t>Printers</t>
  </si>
  <si>
    <t>Wi-Fi Router</t>
  </si>
  <si>
    <t>Networking</t>
  </si>
  <si>
    <t>Office Chair</t>
  </si>
  <si>
    <t>Furniture</t>
  </si>
  <si>
    <t>Chairs</t>
  </si>
  <si>
    <t>Study Table</t>
  </si>
  <si>
    <t>Tables</t>
  </si>
  <si>
    <t>Bookshelf</t>
  </si>
  <si>
    <t>Storage Furniture</t>
  </si>
  <si>
    <t>Sofa Set</t>
  </si>
  <si>
    <t>Living Room Furniture</t>
  </si>
  <si>
    <t>Coffee Table</t>
  </si>
  <si>
    <t>Dining Chair</t>
  </si>
  <si>
    <t>Water Bottle</t>
  </si>
  <si>
    <t>Home &amp; Kitchen</t>
  </si>
  <si>
    <t>Kitchen Essentials</t>
  </si>
  <si>
    <t>Backpack</t>
  </si>
  <si>
    <t>Fashion</t>
  </si>
  <si>
    <t>Bags</t>
  </si>
  <si>
    <t>Running Shoes</t>
  </si>
  <si>
    <t>Footwear</t>
  </si>
  <si>
    <t>Casual T-Shirt</t>
  </si>
  <si>
    <t>Clothing</t>
  </si>
  <si>
    <t>Denim Jeans</t>
  </si>
  <si>
    <t>Hoodie</t>
  </si>
  <si>
    <t>Formal Shirt</t>
  </si>
  <si>
    <t>Women's Handbag</t>
  </si>
  <si>
    <t>Sports Cap</t>
  </si>
  <si>
    <t>Accessories</t>
  </si>
  <si>
    <t>Sunglasses</t>
  </si>
  <si>
    <t>Wrist Watch</t>
  </si>
  <si>
    <t>Air Fryer</t>
  </si>
  <si>
    <t>Kitchen Appliances</t>
  </si>
  <si>
    <t>Electric Kettle</t>
  </si>
  <si>
    <t>Mixer Grinder</t>
  </si>
  <si>
    <t>Rice Cooker</t>
  </si>
  <si>
    <t>Vacuum Cleaner</t>
  </si>
  <si>
    <t>Cleaning Appliances</t>
  </si>
  <si>
    <t>Non-Stick Pan</t>
  </si>
  <si>
    <t>Cookware</t>
  </si>
  <si>
    <t>Bedsheet Set</t>
  </si>
  <si>
    <t>Bedding</t>
  </si>
  <si>
    <t>Pillow</t>
  </si>
  <si>
    <t>Blanket</t>
  </si>
  <si>
    <t>Table Lamp</t>
  </si>
  <si>
    <t>Home Decor</t>
  </si>
  <si>
    <t>Wall Clock</t>
  </si>
  <si>
    <t>Notebook</t>
  </si>
  <si>
    <t>Stationery</t>
  </si>
  <si>
    <t>Office Supplies</t>
  </si>
  <si>
    <t>Ball Pen Set</t>
  </si>
  <si>
    <t>Calculator</t>
  </si>
  <si>
    <t>Desk 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</si>
</sst>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5EC7AA-194C-41A3-AC21-76E5F4E07D8A}" autoFormatId="16" applyNumberFormats="0" applyBorderFormats="0" applyFontFormats="0" applyPatternFormats="0" applyAlignmentFormats="0" applyWidthHeightFormats="0">
  <queryTableRefresh nextId="7">
    <queryTableFields count="3">
      <queryTableField id="4" name="Customer_ID" tableColumnId="4"/>
      <queryTableField id="5" name="Customer_Name" tableColumnId="5"/>
      <queryTableField id="6" name="Segm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7A8B2B-2B2B-49A9-9E7E-5F010D16D54A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Region" tableColumnId="5"/>
      <queryTableField id="6" name="State" tableColumnId="6"/>
      <queryTableField id="7" name="City" tableColumnId="7"/>
      <queryTableField id="8" name="Sales" tableColumnId="8"/>
      <queryTableField id="9" name="Quantity" tableColumnId="9"/>
      <queryTableField id="10" name="Discount" tableColumnId="10"/>
      <queryTableField id="11" name="Cos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9B2F52-B3D2-4194-BB7B-DE68BA1EC7C4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90569-6DE1-48B3-9E9B-6A2BCF265A01}" name="Customers" displayName="Customers" ref="A1:C101" tableType="queryTable" totalsRowShown="0">
  <tableColumns count="3">
    <tableColumn id="4" xr3:uid="{D873AFD1-F043-4498-8735-0E84881BA622}" uniqueName="4" name="Customer_ID" queryTableFieldId="4" dataDxfId="2"/>
    <tableColumn id="5" xr3:uid="{0FE3BC24-A592-4FD4-9B73-71DA18519392}" uniqueName="5" name="Customer_Name" queryTableFieldId="5" dataDxfId="1"/>
    <tableColumn id="6" xr3:uid="{4C8A618B-A58C-4316-8526-4B7C4102B914}" uniqueName="6" name="Segment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32AA8-D1BD-43EC-8D14-8E4BABAC2AE0}" name="Orders" displayName="Orders" ref="A1:K501" tableType="queryTable" totalsRowShown="0">
  <tableColumns count="11">
    <tableColumn id="1" xr3:uid="{8EBF3BDF-EBEA-47C8-9F6B-4C6D5E9E447A}" uniqueName="1" name="Order_ID" queryTableFieldId="1" dataDxfId="13"/>
    <tableColumn id="2" xr3:uid="{3531FB28-50BE-4E95-B1FB-C7F0B046FE87}" uniqueName="2" name="Order_Date" queryTableFieldId="2" dataDxfId="12"/>
    <tableColumn id="3" xr3:uid="{028607F4-79E6-495F-A0C1-238AA1235FA3}" uniqueName="3" name="Customer_ID" queryTableFieldId="3" dataDxfId="11"/>
    <tableColumn id="4" xr3:uid="{ACD9BA5D-0272-4A42-AA00-96FF15194ADF}" uniqueName="4" name="Product_ID" queryTableFieldId="4" dataDxfId="10"/>
    <tableColumn id="5" xr3:uid="{F6F80524-F2FC-433D-B963-F17DAA55688A}" uniqueName="5" name="Region" queryTableFieldId="5" dataDxfId="9"/>
    <tableColumn id="6" xr3:uid="{1BF65511-F772-44E8-8539-E03A9E2FA235}" uniqueName="6" name="State" queryTableFieldId="6" dataDxfId="8"/>
    <tableColumn id="7" xr3:uid="{52C2A597-7F8B-4A67-95CF-D3460214058D}" uniqueName="7" name="City" queryTableFieldId="7" dataDxfId="7"/>
    <tableColumn id="8" xr3:uid="{BD898688-810B-4F44-A4A4-A5DD6F79BB56}" uniqueName="8" name="Sales" queryTableFieldId="8"/>
    <tableColumn id="9" xr3:uid="{692459DA-7BBB-4409-9CB5-187F289EEF93}" uniqueName="9" name="Quantity" queryTableFieldId="9"/>
    <tableColumn id="10" xr3:uid="{97483332-A302-4CBA-9BD1-FDF65326FC60}" uniqueName="10" name="Discount" queryTableFieldId="10"/>
    <tableColumn id="11" xr3:uid="{15DE34D8-AE50-45F8-A348-27421DB81E29}" uniqueName="11" name="Cos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50C6A7-475C-42EB-B977-D0AD322BD365}" name="Products" displayName="Products" ref="A1:D51" tableType="queryTable" totalsRowShown="0">
  <tableColumns count="4">
    <tableColumn id="1" xr3:uid="{C513DF3A-BAB7-41E4-A001-060AFE9DD2A4}" uniqueName="1" name="Product_ID" queryTableFieldId="1" dataDxfId="6"/>
    <tableColumn id="2" xr3:uid="{18648AAB-21A6-4EFA-80CE-022D985AD368}" uniqueName="2" name="Product_Name" queryTableFieldId="2" dataDxfId="5"/>
    <tableColumn id="3" xr3:uid="{5DD7F12D-5C20-42D3-A46B-C1D87BC6DAEC}" uniqueName="3" name="Category" queryTableFieldId="3" dataDxfId="4"/>
    <tableColumn id="4" xr3:uid="{334506FF-BC2C-4A18-812F-8CED53CD3F59}" uniqueName="4" name="Sub_Category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1C81-356B-4B4A-8A13-06221DC3D2AD}">
  <dimension ref="A1:I101"/>
  <sheetViews>
    <sheetView workbookViewId="0">
      <selection activeCell="H5" sqref="H5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11.33203125" bestFit="1" customWidth="1"/>
    <col min="4" max="4" width="11.6640625" bestFit="1" customWidth="1"/>
    <col min="5" max="5" width="14.88671875" bestFit="1" customWidth="1"/>
    <col min="6" max="6" width="11.33203125" bestFit="1" customWidth="1"/>
    <col min="8" max="8" width="1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5</v>
      </c>
    </row>
    <row r="6" spans="1:3" x14ac:dyDescent="0.3">
      <c r="A6" s="1" t="s">
        <v>14</v>
      </c>
      <c r="B6" s="1" t="s">
        <v>15</v>
      </c>
      <c r="C6" s="1" t="s">
        <v>8</v>
      </c>
    </row>
    <row r="7" spans="1:3" x14ac:dyDescent="0.3">
      <c r="A7" s="1" t="s">
        <v>16</v>
      </c>
      <c r="B7" s="1" t="s">
        <v>17</v>
      </c>
      <c r="C7" s="1" t="s">
        <v>11</v>
      </c>
    </row>
    <row r="8" spans="1:3" x14ac:dyDescent="0.3">
      <c r="A8" s="1" t="s">
        <v>18</v>
      </c>
      <c r="B8" s="1" t="s">
        <v>19</v>
      </c>
      <c r="C8" s="1" t="s">
        <v>5</v>
      </c>
    </row>
    <row r="9" spans="1:3" x14ac:dyDescent="0.3">
      <c r="A9" s="1" t="s">
        <v>20</v>
      </c>
      <c r="B9" s="1" t="s">
        <v>21</v>
      </c>
      <c r="C9" s="1" t="s">
        <v>8</v>
      </c>
    </row>
    <row r="10" spans="1:3" x14ac:dyDescent="0.3">
      <c r="A10" s="1" t="s">
        <v>22</v>
      </c>
      <c r="B10" s="1" t="s">
        <v>23</v>
      </c>
      <c r="C10" s="1" t="s">
        <v>11</v>
      </c>
    </row>
    <row r="11" spans="1:3" x14ac:dyDescent="0.3">
      <c r="A11" s="1" t="s">
        <v>24</v>
      </c>
      <c r="B11" s="1" t="s">
        <v>25</v>
      </c>
      <c r="C11" s="1" t="s">
        <v>5</v>
      </c>
    </row>
    <row r="12" spans="1:3" x14ac:dyDescent="0.3">
      <c r="A12" s="1" t="s">
        <v>26</v>
      </c>
      <c r="B12" s="1" t="s">
        <v>27</v>
      </c>
      <c r="C12" s="1" t="s">
        <v>8</v>
      </c>
    </row>
    <row r="13" spans="1:3" x14ac:dyDescent="0.3">
      <c r="A13" s="1" t="s">
        <v>28</v>
      </c>
      <c r="B13" s="1" t="s">
        <v>29</v>
      </c>
      <c r="C13" s="1" t="s">
        <v>11</v>
      </c>
    </row>
    <row r="14" spans="1:3" x14ac:dyDescent="0.3">
      <c r="A14" s="1" t="s">
        <v>30</v>
      </c>
      <c r="B14" s="1" t="s">
        <v>31</v>
      </c>
      <c r="C14" s="1" t="s">
        <v>5</v>
      </c>
    </row>
    <row r="15" spans="1:3" x14ac:dyDescent="0.3">
      <c r="A15" s="1" t="s">
        <v>32</v>
      </c>
      <c r="B15" s="1" t="s">
        <v>33</v>
      </c>
      <c r="C15" s="1" t="s">
        <v>8</v>
      </c>
    </row>
    <row r="16" spans="1:3" x14ac:dyDescent="0.3">
      <c r="A16" s="1" t="s">
        <v>34</v>
      </c>
      <c r="B16" s="1" t="s">
        <v>35</v>
      </c>
      <c r="C16" s="1" t="s">
        <v>11</v>
      </c>
    </row>
    <row r="17" spans="1:3" x14ac:dyDescent="0.3">
      <c r="A17" s="1" t="s">
        <v>36</v>
      </c>
      <c r="B17" s="1" t="s">
        <v>37</v>
      </c>
      <c r="C17" s="1" t="s">
        <v>5</v>
      </c>
    </row>
    <row r="18" spans="1:3" x14ac:dyDescent="0.3">
      <c r="A18" s="1" t="s">
        <v>38</v>
      </c>
      <c r="B18" s="1" t="s">
        <v>39</v>
      </c>
      <c r="C18" s="1" t="s">
        <v>8</v>
      </c>
    </row>
    <row r="19" spans="1:3" x14ac:dyDescent="0.3">
      <c r="A19" s="1" t="s">
        <v>40</v>
      </c>
      <c r="B19" s="1" t="s">
        <v>41</v>
      </c>
      <c r="C19" s="1" t="s">
        <v>11</v>
      </c>
    </row>
    <row r="20" spans="1:3" x14ac:dyDescent="0.3">
      <c r="A20" s="1" t="s">
        <v>42</v>
      </c>
      <c r="B20" s="1" t="s">
        <v>43</v>
      </c>
      <c r="C20" s="1" t="s">
        <v>5</v>
      </c>
    </row>
    <row r="21" spans="1:3" x14ac:dyDescent="0.3">
      <c r="A21" s="1" t="s">
        <v>44</v>
      </c>
      <c r="B21" s="1" t="s">
        <v>45</v>
      </c>
      <c r="C21" s="1" t="s">
        <v>8</v>
      </c>
    </row>
    <row r="22" spans="1:3" x14ac:dyDescent="0.3">
      <c r="A22" s="1" t="s">
        <v>46</v>
      </c>
      <c r="B22" s="1" t="s">
        <v>47</v>
      </c>
      <c r="C22" s="1" t="s">
        <v>11</v>
      </c>
    </row>
    <row r="23" spans="1:3" x14ac:dyDescent="0.3">
      <c r="A23" s="1" t="s">
        <v>48</v>
      </c>
      <c r="B23" s="1" t="s">
        <v>49</v>
      </c>
      <c r="C23" s="1" t="s">
        <v>5</v>
      </c>
    </row>
    <row r="24" spans="1:3" x14ac:dyDescent="0.3">
      <c r="A24" s="1" t="s">
        <v>50</v>
      </c>
      <c r="B24" s="1" t="s">
        <v>51</v>
      </c>
      <c r="C24" s="1" t="s">
        <v>8</v>
      </c>
    </row>
    <row r="25" spans="1:3" x14ac:dyDescent="0.3">
      <c r="A25" s="1" t="s">
        <v>52</v>
      </c>
      <c r="B25" s="1" t="s">
        <v>53</v>
      </c>
      <c r="C25" s="1" t="s">
        <v>11</v>
      </c>
    </row>
    <row r="26" spans="1:3" x14ac:dyDescent="0.3">
      <c r="A26" s="1" t="s">
        <v>54</v>
      </c>
      <c r="B26" s="1" t="s">
        <v>55</v>
      </c>
      <c r="C26" s="1" t="s">
        <v>5</v>
      </c>
    </row>
    <row r="27" spans="1:3" x14ac:dyDescent="0.3">
      <c r="A27" s="1" t="s">
        <v>56</v>
      </c>
      <c r="B27" s="1" t="s">
        <v>57</v>
      </c>
      <c r="C27" s="1" t="s">
        <v>8</v>
      </c>
    </row>
    <row r="28" spans="1:3" x14ac:dyDescent="0.3">
      <c r="A28" s="1" t="s">
        <v>58</v>
      </c>
      <c r="B28" s="1" t="s">
        <v>59</v>
      </c>
      <c r="C28" s="1" t="s">
        <v>11</v>
      </c>
    </row>
    <row r="29" spans="1:3" x14ac:dyDescent="0.3">
      <c r="A29" s="1" t="s">
        <v>60</v>
      </c>
      <c r="B29" s="1" t="s">
        <v>61</v>
      </c>
      <c r="C29" s="1" t="s">
        <v>5</v>
      </c>
    </row>
    <row r="30" spans="1:3" x14ac:dyDescent="0.3">
      <c r="A30" s="1" t="s">
        <v>62</v>
      </c>
      <c r="B30" s="1" t="s">
        <v>63</v>
      </c>
      <c r="C30" s="1" t="s">
        <v>8</v>
      </c>
    </row>
    <row r="31" spans="1:3" x14ac:dyDescent="0.3">
      <c r="A31" s="1" t="s">
        <v>64</v>
      </c>
      <c r="B31" s="1" t="s">
        <v>65</v>
      </c>
      <c r="C31" s="1" t="s">
        <v>11</v>
      </c>
    </row>
    <row r="32" spans="1:3" x14ac:dyDescent="0.3">
      <c r="A32" s="1" t="s">
        <v>66</v>
      </c>
      <c r="B32" s="1" t="s">
        <v>67</v>
      </c>
      <c r="C32" s="1" t="s">
        <v>5</v>
      </c>
    </row>
    <row r="33" spans="1:3" x14ac:dyDescent="0.3">
      <c r="A33" s="1" t="s">
        <v>68</v>
      </c>
      <c r="B33" s="1" t="s">
        <v>69</v>
      </c>
      <c r="C33" s="1" t="s">
        <v>8</v>
      </c>
    </row>
    <row r="34" spans="1:3" x14ac:dyDescent="0.3">
      <c r="A34" s="1" t="s">
        <v>70</v>
      </c>
      <c r="B34" s="1" t="s">
        <v>71</v>
      </c>
      <c r="C34" s="1" t="s">
        <v>11</v>
      </c>
    </row>
    <row r="35" spans="1:3" x14ac:dyDescent="0.3">
      <c r="A35" s="1" t="s">
        <v>72</v>
      </c>
      <c r="B35" s="1" t="s">
        <v>73</v>
      </c>
      <c r="C35" s="1" t="s">
        <v>5</v>
      </c>
    </row>
    <row r="36" spans="1:3" x14ac:dyDescent="0.3">
      <c r="A36" s="1" t="s">
        <v>74</v>
      </c>
      <c r="B36" s="1" t="s">
        <v>75</v>
      </c>
      <c r="C36" s="1" t="s">
        <v>8</v>
      </c>
    </row>
    <row r="37" spans="1:3" x14ac:dyDescent="0.3">
      <c r="A37" s="1" t="s">
        <v>76</v>
      </c>
      <c r="B37" s="1" t="s">
        <v>77</v>
      </c>
      <c r="C37" s="1" t="s">
        <v>11</v>
      </c>
    </row>
    <row r="38" spans="1:3" x14ac:dyDescent="0.3">
      <c r="A38" s="1" t="s">
        <v>78</v>
      </c>
      <c r="B38" s="1" t="s">
        <v>79</v>
      </c>
      <c r="C38" s="1" t="s">
        <v>5</v>
      </c>
    </row>
    <row r="39" spans="1:3" x14ac:dyDescent="0.3">
      <c r="A39" s="1" t="s">
        <v>80</v>
      </c>
      <c r="B39" s="1" t="s">
        <v>81</v>
      </c>
      <c r="C39" s="1" t="s">
        <v>8</v>
      </c>
    </row>
    <row r="40" spans="1:3" x14ac:dyDescent="0.3">
      <c r="A40" s="1" t="s">
        <v>82</v>
      </c>
      <c r="B40" s="1" t="s">
        <v>83</v>
      </c>
      <c r="C40" s="1" t="s">
        <v>11</v>
      </c>
    </row>
    <row r="41" spans="1:3" x14ac:dyDescent="0.3">
      <c r="A41" s="1" t="s">
        <v>84</v>
      </c>
      <c r="B41" s="1" t="s">
        <v>85</v>
      </c>
      <c r="C41" s="1" t="s">
        <v>5</v>
      </c>
    </row>
    <row r="42" spans="1:3" x14ac:dyDescent="0.3">
      <c r="A42" s="1" t="s">
        <v>86</v>
      </c>
      <c r="B42" s="1" t="s">
        <v>87</v>
      </c>
      <c r="C42" s="1" t="s">
        <v>8</v>
      </c>
    </row>
    <row r="43" spans="1:3" x14ac:dyDescent="0.3">
      <c r="A43" s="1" t="s">
        <v>88</v>
      </c>
      <c r="B43" s="1" t="s">
        <v>89</v>
      </c>
      <c r="C43" s="1" t="s">
        <v>11</v>
      </c>
    </row>
    <row r="44" spans="1:3" x14ac:dyDescent="0.3">
      <c r="A44" s="1" t="s">
        <v>90</v>
      </c>
      <c r="B44" s="1" t="s">
        <v>91</v>
      </c>
      <c r="C44" s="1" t="s">
        <v>5</v>
      </c>
    </row>
    <row r="45" spans="1:3" x14ac:dyDescent="0.3">
      <c r="A45" s="1" t="s">
        <v>92</v>
      </c>
      <c r="B45" s="1" t="s">
        <v>93</v>
      </c>
      <c r="C45" s="1" t="s">
        <v>8</v>
      </c>
    </row>
    <row r="46" spans="1:3" x14ac:dyDescent="0.3">
      <c r="A46" s="1" t="s">
        <v>94</v>
      </c>
      <c r="B46" s="1" t="s">
        <v>95</v>
      </c>
      <c r="C46" s="1" t="s">
        <v>11</v>
      </c>
    </row>
    <row r="47" spans="1:3" x14ac:dyDescent="0.3">
      <c r="A47" s="1" t="s">
        <v>96</v>
      </c>
      <c r="B47" s="1" t="s">
        <v>97</v>
      </c>
      <c r="C47" s="1" t="s">
        <v>5</v>
      </c>
    </row>
    <row r="48" spans="1:3" x14ac:dyDescent="0.3">
      <c r="A48" s="1" t="s">
        <v>98</v>
      </c>
      <c r="B48" s="1" t="s">
        <v>99</v>
      </c>
      <c r="C48" s="1" t="s">
        <v>8</v>
      </c>
    </row>
    <row r="49" spans="1:3" x14ac:dyDescent="0.3">
      <c r="A49" s="1" t="s">
        <v>100</v>
      </c>
      <c r="B49" s="1" t="s">
        <v>101</v>
      </c>
      <c r="C49" s="1" t="s">
        <v>11</v>
      </c>
    </row>
    <row r="50" spans="1:3" x14ac:dyDescent="0.3">
      <c r="A50" s="1" t="s">
        <v>102</v>
      </c>
      <c r="B50" s="1" t="s">
        <v>103</v>
      </c>
      <c r="C50" s="1" t="s">
        <v>5</v>
      </c>
    </row>
    <row r="51" spans="1:3" x14ac:dyDescent="0.3">
      <c r="A51" s="1" t="s">
        <v>104</v>
      </c>
      <c r="B51" s="1" t="s">
        <v>105</v>
      </c>
      <c r="C51" s="1" t="s">
        <v>8</v>
      </c>
    </row>
    <row r="52" spans="1:3" x14ac:dyDescent="0.3">
      <c r="A52" s="1" t="s">
        <v>106</v>
      </c>
      <c r="B52" s="1" t="s">
        <v>107</v>
      </c>
      <c r="C52" s="1" t="s">
        <v>11</v>
      </c>
    </row>
    <row r="53" spans="1:3" x14ac:dyDescent="0.3">
      <c r="A53" s="1" t="s">
        <v>108</v>
      </c>
      <c r="B53" s="1" t="s">
        <v>109</v>
      </c>
      <c r="C53" s="1" t="s">
        <v>5</v>
      </c>
    </row>
    <row r="54" spans="1:3" x14ac:dyDescent="0.3">
      <c r="A54" s="1" t="s">
        <v>110</v>
      </c>
      <c r="B54" s="1" t="s">
        <v>111</v>
      </c>
      <c r="C54" s="1" t="s">
        <v>8</v>
      </c>
    </row>
    <row r="55" spans="1:3" x14ac:dyDescent="0.3">
      <c r="A55" s="1" t="s">
        <v>112</v>
      </c>
      <c r="B55" s="1" t="s">
        <v>113</v>
      </c>
      <c r="C55" s="1" t="s">
        <v>11</v>
      </c>
    </row>
    <row r="56" spans="1:3" x14ac:dyDescent="0.3">
      <c r="A56" s="1" t="s">
        <v>114</v>
      </c>
      <c r="B56" s="1" t="s">
        <v>115</v>
      </c>
      <c r="C56" s="1" t="s">
        <v>5</v>
      </c>
    </row>
    <row r="57" spans="1:3" x14ac:dyDescent="0.3">
      <c r="A57" s="1" t="s">
        <v>116</v>
      </c>
      <c r="B57" s="1" t="s">
        <v>117</v>
      </c>
      <c r="C57" s="1" t="s">
        <v>8</v>
      </c>
    </row>
    <row r="58" spans="1:3" x14ac:dyDescent="0.3">
      <c r="A58" s="1" t="s">
        <v>118</v>
      </c>
      <c r="B58" s="1" t="s">
        <v>119</v>
      </c>
      <c r="C58" s="1" t="s">
        <v>11</v>
      </c>
    </row>
    <row r="59" spans="1:3" x14ac:dyDescent="0.3">
      <c r="A59" s="1" t="s">
        <v>120</v>
      </c>
      <c r="B59" s="1" t="s">
        <v>121</v>
      </c>
      <c r="C59" s="1" t="s">
        <v>5</v>
      </c>
    </row>
    <row r="60" spans="1:3" x14ac:dyDescent="0.3">
      <c r="A60" s="1" t="s">
        <v>122</v>
      </c>
      <c r="B60" s="1" t="s">
        <v>123</v>
      </c>
      <c r="C60" s="1" t="s">
        <v>8</v>
      </c>
    </row>
    <row r="61" spans="1:3" x14ac:dyDescent="0.3">
      <c r="A61" s="1" t="s">
        <v>124</v>
      </c>
      <c r="B61" s="1" t="s">
        <v>125</v>
      </c>
      <c r="C61" s="1" t="s">
        <v>11</v>
      </c>
    </row>
    <row r="62" spans="1:3" x14ac:dyDescent="0.3">
      <c r="A62" s="1" t="s">
        <v>126</v>
      </c>
      <c r="B62" s="1" t="s">
        <v>127</v>
      </c>
      <c r="C62" s="1" t="s">
        <v>5</v>
      </c>
    </row>
    <row r="63" spans="1:3" x14ac:dyDescent="0.3">
      <c r="A63" s="1" t="s">
        <v>128</v>
      </c>
      <c r="B63" s="1" t="s">
        <v>129</v>
      </c>
      <c r="C63" s="1" t="s">
        <v>8</v>
      </c>
    </row>
    <row r="64" spans="1:3" x14ac:dyDescent="0.3">
      <c r="A64" s="1" t="s">
        <v>130</v>
      </c>
      <c r="B64" s="1" t="s">
        <v>131</v>
      </c>
      <c r="C64" s="1" t="s">
        <v>11</v>
      </c>
    </row>
    <row r="65" spans="1:9" x14ac:dyDescent="0.3">
      <c r="A65" s="1" t="s">
        <v>132</v>
      </c>
      <c r="B65" s="1" t="s">
        <v>133</v>
      </c>
      <c r="C65" s="1" t="s">
        <v>5</v>
      </c>
    </row>
    <row r="66" spans="1:9" x14ac:dyDescent="0.3">
      <c r="A66" s="1" t="s">
        <v>134</v>
      </c>
      <c r="B66" s="1" t="s">
        <v>135</v>
      </c>
      <c r="C66" s="1" t="s">
        <v>8</v>
      </c>
    </row>
    <row r="67" spans="1:9" x14ac:dyDescent="0.3">
      <c r="A67" s="1" t="s">
        <v>136</v>
      </c>
      <c r="B67" s="1" t="s">
        <v>137</v>
      </c>
      <c r="C67" s="1" t="s">
        <v>11</v>
      </c>
    </row>
    <row r="68" spans="1:9" x14ac:dyDescent="0.3">
      <c r="A68" s="1" t="s">
        <v>138</v>
      </c>
      <c r="B68" s="1" t="s">
        <v>139</v>
      </c>
      <c r="C68" s="1" t="s">
        <v>5</v>
      </c>
    </row>
    <row r="69" spans="1:9" x14ac:dyDescent="0.3">
      <c r="A69" s="1" t="s">
        <v>140</v>
      </c>
      <c r="B69" s="1" t="s">
        <v>141</v>
      </c>
      <c r="C69" s="1" t="s">
        <v>8</v>
      </c>
    </row>
    <row r="70" spans="1:9" x14ac:dyDescent="0.3">
      <c r="A70" s="1" t="s">
        <v>142</v>
      </c>
      <c r="B70" s="1" t="s">
        <v>143</v>
      </c>
      <c r="C70" s="1" t="s">
        <v>11</v>
      </c>
    </row>
    <row r="71" spans="1:9" x14ac:dyDescent="0.3">
      <c r="A71" s="1" t="s">
        <v>144</v>
      </c>
      <c r="B71" s="1" t="s">
        <v>145</v>
      </c>
      <c r="C71" s="1" t="s">
        <v>5</v>
      </c>
    </row>
    <row r="72" spans="1:9" x14ac:dyDescent="0.3">
      <c r="A72" s="1" t="s">
        <v>146</v>
      </c>
      <c r="B72" s="1" t="s">
        <v>147</v>
      </c>
      <c r="C72" s="1" t="s">
        <v>8</v>
      </c>
    </row>
    <row r="73" spans="1:9" x14ac:dyDescent="0.3">
      <c r="A73" s="1" t="s">
        <v>148</v>
      </c>
      <c r="B73" s="1" t="s">
        <v>149</v>
      </c>
      <c r="C73" s="1" t="s">
        <v>11</v>
      </c>
    </row>
    <row r="74" spans="1:9" x14ac:dyDescent="0.3">
      <c r="A74" s="1" t="s">
        <v>150</v>
      </c>
      <c r="B74" s="1" t="s">
        <v>151</v>
      </c>
      <c r="C74" s="1" t="s">
        <v>5</v>
      </c>
    </row>
    <row r="75" spans="1:9" x14ac:dyDescent="0.3">
      <c r="A75" s="1" t="s">
        <v>152</v>
      </c>
      <c r="B75" s="1" t="s">
        <v>153</v>
      </c>
      <c r="C75" s="1" t="s">
        <v>8</v>
      </c>
    </row>
    <row r="76" spans="1:9" x14ac:dyDescent="0.3">
      <c r="A76" s="1" t="s">
        <v>154</v>
      </c>
      <c r="B76" s="1" t="s">
        <v>155</v>
      </c>
      <c r="C76" s="1" t="s">
        <v>11</v>
      </c>
    </row>
    <row r="77" spans="1:9" x14ac:dyDescent="0.3">
      <c r="A77" s="1" t="s">
        <v>156</v>
      </c>
      <c r="B77" s="1" t="s">
        <v>157</v>
      </c>
      <c r="C77" s="1" t="s">
        <v>5</v>
      </c>
      <c r="H77" t="str" cm="1">
        <f t="array" ref="H77:H79">_xlfn.UNIQUE(Customers[Segment])</f>
        <v>Corporate</v>
      </c>
      <c r="I77">
        <f>SUMIF(Customers[Segment],H77,Products!H2:H501)</f>
        <v>0</v>
      </c>
    </row>
    <row r="78" spans="1:9" x14ac:dyDescent="0.3">
      <c r="A78" s="1" t="s">
        <v>158</v>
      </c>
      <c r="B78" s="1" t="s">
        <v>159</v>
      </c>
      <c r="C78" s="1" t="s">
        <v>8</v>
      </c>
      <c r="H78" t="str">
        <v>Home Office</v>
      </c>
      <c r="I78">
        <f>SUMIF(Customers[Segment],H78,Products!H3:H502)</f>
        <v>0</v>
      </c>
    </row>
    <row r="79" spans="1:9" x14ac:dyDescent="0.3">
      <c r="A79" s="1" t="s">
        <v>160</v>
      </c>
      <c r="B79" s="1" t="s">
        <v>161</v>
      </c>
      <c r="C79" s="1" t="s">
        <v>11</v>
      </c>
      <c r="H79" t="str">
        <v>Consumer</v>
      </c>
      <c r="I79">
        <f>SUMIF(Customers[Segment],H79,Products!H4:H503)</f>
        <v>0</v>
      </c>
    </row>
    <row r="80" spans="1:9" x14ac:dyDescent="0.3">
      <c r="A80" s="1" t="s">
        <v>162</v>
      </c>
      <c r="B80" s="1" t="s">
        <v>163</v>
      </c>
      <c r="C80" s="1" t="s">
        <v>5</v>
      </c>
    </row>
    <row r="81" spans="1:3" x14ac:dyDescent="0.3">
      <c r="A81" s="1" t="s">
        <v>164</v>
      </c>
      <c r="B81" s="1" t="s">
        <v>165</v>
      </c>
      <c r="C81" s="1" t="s">
        <v>8</v>
      </c>
    </row>
    <row r="82" spans="1:3" x14ac:dyDescent="0.3">
      <c r="A82" s="1" t="s">
        <v>166</v>
      </c>
      <c r="B82" s="1" t="s">
        <v>167</v>
      </c>
      <c r="C82" s="1" t="s">
        <v>11</v>
      </c>
    </row>
    <row r="83" spans="1:3" x14ac:dyDescent="0.3">
      <c r="A83" s="1" t="s">
        <v>168</v>
      </c>
      <c r="B83" s="1" t="s">
        <v>169</v>
      </c>
      <c r="C83" s="1" t="s">
        <v>5</v>
      </c>
    </row>
    <row r="84" spans="1:3" x14ac:dyDescent="0.3">
      <c r="A84" s="1" t="s">
        <v>170</v>
      </c>
      <c r="B84" s="1" t="s">
        <v>171</v>
      </c>
      <c r="C84" s="1" t="s">
        <v>8</v>
      </c>
    </row>
    <row r="85" spans="1:3" x14ac:dyDescent="0.3">
      <c r="A85" s="1" t="s">
        <v>172</v>
      </c>
      <c r="B85" s="1" t="s">
        <v>173</v>
      </c>
      <c r="C85" s="1" t="s">
        <v>11</v>
      </c>
    </row>
    <row r="86" spans="1:3" x14ac:dyDescent="0.3">
      <c r="A86" s="1" t="s">
        <v>174</v>
      </c>
      <c r="B86" s="1" t="s">
        <v>175</v>
      </c>
      <c r="C86" s="1" t="s">
        <v>5</v>
      </c>
    </row>
    <row r="87" spans="1:3" x14ac:dyDescent="0.3">
      <c r="A87" s="1" t="s">
        <v>176</v>
      </c>
      <c r="B87" s="1" t="s">
        <v>177</v>
      </c>
      <c r="C87" s="1" t="s">
        <v>8</v>
      </c>
    </row>
    <row r="88" spans="1:3" x14ac:dyDescent="0.3">
      <c r="A88" s="1" t="s">
        <v>178</v>
      </c>
      <c r="B88" s="1" t="s">
        <v>179</v>
      </c>
      <c r="C88" s="1" t="s">
        <v>11</v>
      </c>
    </row>
    <row r="89" spans="1:3" x14ac:dyDescent="0.3">
      <c r="A89" s="1" t="s">
        <v>180</v>
      </c>
      <c r="B89" s="1" t="s">
        <v>181</v>
      </c>
      <c r="C89" s="1" t="s">
        <v>5</v>
      </c>
    </row>
    <row r="90" spans="1:3" x14ac:dyDescent="0.3">
      <c r="A90" s="1" t="s">
        <v>182</v>
      </c>
      <c r="B90" s="1" t="s">
        <v>183</v>
      </c>
      <c r="C90" s="1" t="s">
        <v>8</v>
      </c>
    </row>
    <row r="91" spans="1:3" x14ac:dyDescent="0.3">
      <c r="A91" s="1" t="s">
        <v>184</v>
      </c>
      <c r="B91" s="1" t="s">
        <v>185</v>
      </c>
      <c r="C91" s="1" t="s">
        <v>11</v>
      </c>
    </row>
    <row r="92" spans="1:3" x14ac:dyDescent="0.3">
      <c r="A92" s="1" t="s">
        <v>186</v>
      </c>
      <c r="B92" s="1" t="s">
        <v>187</v>
      </c>
      <c r="C92" s="1" t="s">
        <v>5</v>
      </c>
    </row>
    <row r="93" spans="1:3" x14ac:dyDescent="0.3">
      <c r="A93" s="1" t="s">
        <v>188</v>
      </c>
      <c r="B93" s="1" t="s">
        <v>189</v>
      </c>
      <c r="C93" s="1" t="s">
        <v>8</v>
      </c>
    </row>
    <row r="94" spans="1:3" x14ac:dyDescent="0.3">
      <c r="A94" s="1" t="s">
        <v>190</v>
      </c>
      <c r="B94" s="1" t="s">
        <v>191</v>
      </c>
      <c r="C94" s="1" t="s">
        <v>11</v>
      </c>
    </row>
    <row r="95" spans="1:3" x14ac:dyDescent="0.3">
      <c r="A95" s="1" t="s">
        <v>192</v>
      </c>
      <c r="B95" s="1" t="s">
        <v>193</v>
      </c>
      <c r="C95" s="1" t="s">
        <v>5</v>
      </c>
    </row>
    <row r="96" spans="1:3" x14ac:dyDescent="0.3">
      <c r="A96" s="1" t="s">
        <v>194</v>
      </c>
      <c r="B96" s="1" t="s">
        <v>195</v>
      </c>
      <c r="C96" s="1" t="s">
        <v>8</v>
      </c>
    </row>
    <row r="97" spans="1:3" x14ac:dyDescent="0.3">
      <c r="A97" s="1" t="s">
        <v>196</v>
      </c>
      <c r="B97" s="1" t="s">
        <v>197</v>
      </c>
      <c r="C97" s="1" t="s">
        <v>11</v>
      </c>
    </row>
    <row r="98" spans="1:3" x14ac:dyDescent="0.3">
      <c r="A98" s="1" t="s">
        <v>198</v>
      </c>
      <c r="B98" s="1" t="s">
        <v>199</v>
      </c>
      <c r="C98" s="1" t="s">
        <v>5</v>
      </c>
    </row>
    <row r="99" spans="1:3" x14ac:dyDescent="0.3">
      <c r="A99" s="1" t="s">
        <v>200</v>
      </c>
      <c r="B99" s="1" t="s">
        <v>201</v>
      </c>
      <c r="C99" s="1" t="s">
        <v>8</v>
      </c>
    </row>
    <row r="100" spans="1:3" x14ac:dyDescent="0.3">
      <c r="A100" s="1" t="s">
        <v>202</v>
      </c>
      <c r="B100" s="1" t="s">
        <v>203</v>
      </c>
      <c r="C100" s="1" t="s">
        <v>11</v>
      </c>
    </row>
    <row r="101" spans="1:3" x14ac:dyDescent="0.3">
      <c r="A101" s="1" t="s">
        <v>204</v>
      </c>
      <c r="B101" s="1" t="s">
        <v>205</v>
      </c>
      <c r="C10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51C8-4C13-47AE-8E2E-6C990595FB18}">
  <dimension ref="A1:K501"/>
  <sheetViews>
    <sheetView tabSelected="1" workbookViewId="0">
      <selection activeCell="N14" sqref="N14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9" bestFit="1" customWidth="1"/>
    <col min="6" max="6" width="11.44140625" bestFit="1" customWidth="1"/>
    <col min="7" max="7" width="12" bestFit="1" customWidth="1"/>
    <col min="8" max="8" width="7.44140625" bestFit="1" customWidth="1"/>
    <col min="9" max="10" width="10.5546875" bestFit="1" customWidth="1"/>
    <col min="11" max="11" width="6.88671875" bestFit="1" customWidth="1"/>
    <col min="13" max="13" width="18.6640625" bestFit="1" customWidth="1"/>
    <col min="14" max="14" width="9.88671875" bestFit="1" customWidth="1"/>
    <col min="15" max="15" width="19.21875" bestFit="1" customWidth="1"/>
  </cols>
  <sheetData>
    <row r="1" spans="1:11" x14ac:dyDescent="0.3">
      <c r="A1" t="s">
        <v>206</v>
      </c>
      <c r="B1" t="s">
        <v>207</v>
      </c>
      <c r="C1" t="s">
        <v>0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</row>
    <row r="2" spans="1:11" x14ac:dyDescent="0.3">
      <c r="A2" s="1" t="s">
        <v>216</v>
      </c>
      <c r="B2" s="2">
        <v>45690</v>
      </c>
      <c r="C2" s="1" t="s">
        <v>6</v>
      </c>
      <c r="D2" s="1" t="s">
        <v>217</v>
      </c>
      <c r="E2" s="1" t="s">
        <v>218</v>
      </c>
      <c r="F2" s="1" t="s">
        <v>219</v>
      </c>
      <c r="G2" s="1" t="s">
        <v>220</v>
      </c>
      <c r="H2">
        <v>5337</v>
      </c>
      <c r="I2">
        <v>3</v>
      </c>
      <c r="J2">
        <v>0</v>
      </c>
      <c r="K2">
        <v>4441</v>
      </c>
    </row>
    <row r="3" spans="1:11" x14ac:dyDescent="0.3">
      <c r="A3" s="1" t="s">
        <v>221</v>
      </c>
      <c r="B3" s="2">
        <v>45719</v>
      </c>
      <c r="C3" s="1" t="s">
        <v>9</v>
      </c>
      <c r="D3" s="1" t="s">
        <v>222</v>
      </c>
      <c r="E3" s="1" t="s">
        <v>223</v>
      </c>
      <c r="F3" s="1" t="s">
        <v>224</v>
      </c>
      <c r="G3" s="1" t="s">
        <v>224</v>
      </c>
      <c r="H3">
        <v>5498</v>
      </c>
      <c r="I3">
        <v>3</v>
      </c>
      <c r="J3">
        <v>15</v>
      </c>
      <c r="K3">
        <v>4439</v>
      </c>
    </row>
    <row r="4" spans="1:11" x14ac:dyDescent="0.3">
      <c r="A4" s="1" t="s">
        <v>225</v>
      </c>
      <c r="B4" s="2">
        <v>45751</v>
      </c>
      <c r="C4" s="1" t="s">
        <v>12</v>
      </c>
      <c r="D4" s="1" t="s">
        <v>226</v>
      </c>
      <c r="E4" s="1" t="s">
        <v>227</v>
      </c>
      <c r="F4" s="1" t="s">
        <v>228</v>
      </c>
      <c r="G4" s="1" t="s">
        <v>229</v>
      </c>
      <c r="H4">
        <v>1068</v>
      </c>
      <c r="I4">
        <v>4</v>
      </c>
      <c r="J4">
        <v>20</v>
      </c>
      <c r="K4">
        <v>501</v>
      </c>
    </row>
    <row r="5" spans="1:11" x14ac:dyDescent="0.3">
      <c r="A5" s="1" t="s">
        <v>230</v>
      </c>
      <c r="B5" s="2">
        <v>45782</v>
      </c>
      <c r="C5" s="1" t="s">
        <v>14</v>
      </c>
      <c r="D5" s="1" t="s">
        <v>231</v>
      </c>
      <c r="E5" s="1" t="s">
        <v>232</v>
      </c>
      <c r="F5" s="1" t="s">
        <v>233</v>
      </c>
      <c r="G5" s="1" t="s">
        <v>234</v>
      </c>
      <c r="H5">
        <v>5260</v>
      </c>
      <c r="I5">
        <v>4</v>
      </c>
      <c r="J5">
        <v>20</v>
      </c>
      <c r="K5">
        <v>3699</v>
      </c>
    </row>
    <row r="6" spans="1:11" x14ac:dyDescent="0.3">
      <c r="A6" s="1" t="s">
        <v>235</v>
      </c>
      <c r="B6" s="2">
        <v>45814</v>
      </c>
      <c r="C6" s="1" t="s">
        <v>16</v>
      </c>
      <c r="D6" s="1" t="s">
        <v>236</v>
      </c>
      <c r="E6" s="1" t="s">
        <v>218</v>
      </c>
      <c r="F6" s="1" t="s">
        <v>219</v>
      </c>
      <c r="G6" s="1" t="s">
        <v>220</v>
      </c>
      <c r="H6">
        <v>3218</v>
      </c>
      <c r="I6">
        <v>4</v>
      </c>
      <c r="J6">
        <v>10</v>
      </c>
      <c r="K6">
        <v>2678</v>
      </c>
    </row>
    <row r="7" spans="1:11" x14ac:dyDescent="0.3">
      <c r="A7" s="1" t="s">
        <v>237</v>
      </c>
      <c r="B7" s="2">
        <v>45845</v>
      </c>
      <c r="C7" s="1" t="s">
        <v>18</v>
      </c>
      <c r="D7" s="1" t="s">
        <v>238</v>
      </c>
      <c r="E7" s="1" t="s">
        <v>223</v>
      </c>
      <c r="F7" s="1" t="s">
        <v>224</v>
      </c>
      <c r="G7" s="1" t="s">
        <v>224</v>
      </c>
      <c r="H7">
        <v>4792</v>
      </c>
      <c r="I7">
        <v>2</v>
      </c>
      <c r="J7">
        <v>10</v>
      </c>
      <c r="K7">
        <v>2656</v>
      </c>
    </row>
    <row r="8" spans="1:11" x14ac:dyDescent="0.3">
      <c r="A8" s="1" t="s">
        <v>239</v>
      </c>
      <c r="B8" s="2">
        <v>45877</v>
      </c>
      <c r="C8" s="1" t="s">
        <v>20</v>
      </c>
      <c r="D8" s="1" t="s">
        <v>240</v>
      </c>
      <c r="E8" s="1" t="s">
        <v>227</v>
      </c>
      <c r="F8" s="1" t="s">
        <v>228</v>
      </c>
      <c r="G8" s="1" t="s">
        <v>229</v>
      </c>
      <c r="H8">
        <v>4666</v>
      </c>
      <c r="I8">
        <v>3</v>
      </c>
      <c r="J8">
        <v>15</v>
      </c>
      <c r="K8">
        <v>2749</v>
      </c>
    </row>
    <row r="9" spans="1:11" x14ac:dyDescent="0.3">
      <c r="A9" s="1" t="s">
        <v>241</v>
      </c>
      <c r="B9" s="2">
        <v>45909</v>
      </c>
      <c r="C9" s="1" t="s">
        <v>22</v>
      </c>
      <c r="D9" s="1" t="s">
        <v>242</v>
      </c>
      <c r="E9" s="1" t="s">
        <v>232</v>
      </c>
      <c r="F9" s="1" t="s">
        <v>233</v>
      </c>
      <c r="G9" s="1" t="s">
        <v>234</v>
      </c>
      <c r="H9">
        <v>3625</v>
      </c>
      <c r="I9">
        <v>4</v>
      </c>
      <c r="J9">
        <v>5</v>
      </c>
      <c r="K9">
        <v>2448</v>
      </c>
    </row>
    <row r="10" spans="1:11" x14ac:dyDescent="0.3">
      <c r="A10" s="1" t="s">
        <v>243</v>
      </c>
      <c r="B10" s="2">
        <v>45940</v>
      </c>
      <c r="C10" s="1" t="s">
        <v>24</v>
      </c>
      <c r="D10" s="1" t="s">
        <v>244</v>
      </c>
      <c r="E10" s="1" t="s">
        <v>218</v>
      </c>
      <c r="F10" s="1" t="s">
        <v>219</v>
      </c>
      <c r="G10" s="1" t="s">
        <v>220</v>
      </c>
      <c r="H10">
        <v>3273</v>
      </c>
      <c r="I10">
        <v>1</v>
      </c>
      <c r="J10">
        <v>15</v>
      </c>
      <c r="K10">
        <v>2405</v>
      </c>
    </row>
    <row r="11" spans="1:11" x14ac:dyDescent="0.3">
      <c r="A11" s="1" t="s">
        <v>245</v>
      </c>
      <c r="B11" s="2">
        <v>45972</v>
      </c>
      <c r="C11" s="1" t="s">
        <v>26</v>
      </c>
      <c r="D11" s="1" t="s">
        <v>246</v>
      </c>
      <c r="E11" s="1" t="s">
        <v>223</v>
      </c>
      <c r="F11" s="1" t="s">
        <v>224</v>
      </c>
      <c r="G11" s="1" t="s">
        <v>224</v>
      </c>
      <c r="H11">
        <v>2693</v>
      </c>
      <c r="I11">
        <v>2</v>
      </c>
      <c r="J11">
        <v>0</v>
      </c>
      <c r="K11">
        <v>777</v>
      </c>
    </row>
    <row r="12" spans="1:11" x14ac:dyDescent="0.3">
      <c r="A12" s="1" t="s">
        <v>247</v>
      </c>
      <c r="B12" s="2">
        <v>46003</v>
      </c>
      <c r="C12" s="1" t="s">
        <v>28</v>
      </c>
      <c r="D12" s="1" t="s">
        <v>248</v>
      </c>
      <c r="E12" s="1" t="s">
        <v>227</v>
      </c>
      <c r="F12" s="1" t="s">
        <v>228</v>
      </c>
      <c r="G12" s="1" t="s">
        <v>229</v>
      </c>
      <c r="H12">
        <v>3055</v>
      </c>
      <c r="I12">
        <v>4</v>
      </c>
      <c r="J12">
        <v>20</v>
      </c>
      <c r="K12">
        <v>2193</v>
      </c>
    </row>
    <row r="13" spans="1:11" x14ac:dyDescent="0.3">
      <c r="A13" s="1" t="s">
        <v>249</v>
      </c>
      <c r="B13" s="2">
        <v>45670</v>
      </c>
      <c r="C13" s="1" t="s">
        <v>30</v>
      </c>
      <c r="D13" s="1" t="s">
        <v>250</v>
      </c>
      <c r="E13" s="1" t="s">
        <v>232</v>
      </c>
      <c r="F13" s="1" t="s">
        <v>233</v>
      </c>
      <c r="G13" s="1" t="s">
        <v>234</v>
      </c>
      <c r="H13">
        <v>5343</v>
      </c>
      <c r="I13">
        <v>1</v>
      </c>
      <c r="J13">
        <v>10</v>
      </c>
      <c r="K13">
        <v>4341</v>
      </c>
    </row>
    <row r="14" spans="1:11" x14ac:dyDescent="0.3">
      <c r="A14" s="1" t="s">
        <v>251</v>
      </c>
      <c r="B14" s="2">
        <v>45702</v>
      </c>
      <c r="C14" s="1" t="s">
        <v>32</v>
      </c>
      <c r="D14" s="1" t="s">
        <v>252</v>
      </c>
      <c r="E14" s="1" t="s">
        <v>218</v>
      </c>
      <c r="F14" s="1" t="s">
        <v>219</v>
      </c>
      <c r="G14" s="1" t="s">
        <v>220</v>
      </c>
      <c r="H14">
        <v>6203</v>
      </c>
      <c r="I14">
        <v>4</v>
      </c>
      <c r="J14">
        <v>10</v>
      </c>
      <c r="K14">
        <v>4092</v>
      </c>
    </row>
    <row r="15" spans="1:11" x14ac:dyDescent="0.3">
      <c r="A15" s="1" t="s">
        <v>253</v>
      </c>
      <c r="B15" s="2">
        <v>45731</v>
      </c>
      <c r="C15" s="1" t="s">
        <v>34</v>
      </c>
      <c r="D15" s="1" t="s">
        <v>254</v>
      </c>
      <c r="E15" s="1" t="s">
        <v>223</v>
      </c>
      <c r="F15" s="1" t="s">
        <v>224</v>
      </c>
      <c r="G15" s="1" t="s">
        <v>224</v>
      </c>
      <c r="H15">
        <v>2200</v>
      </c>
      <c r="I15">
        <v>3</v>
      </c>
      <c r="J15">
        <v>20</v>
      </c>
      <c r="K15">
        <v>714</v>
      </c>
    </row>
    <row r="16" spans="1:11" x14ac:dyDescent="0.3">
      <c r="A16" s="1" t="s">
        <v>255</v>
      </c>
      <c r="B16" s="2">
        <v>45763</v>
      </c>
      <c r="C16" s="1" t="s">
        <v>36</v>
      </c>
      <c r="D16" s="1" t="s">
        <v>256</v>
      </c>
      <c r="E16" s="1" t="s">
        <v>227</v>
      </c>
      <c r="F16" s="1" t="s">
        <v>228</v>
      </c>
      <c r="G16" s="1" t="s">
        <v>229</v>
      </c>
      <c r="H16">
        <v>2520</v>
      </c>
      <c r="I16">
        <v>2</v>
      </c>
      <c r="J16">
        <v>20</v>
      </c>
      <c r="K16">
        <v>2138</v>
      </c>
    </row>
    <row r="17" spans="1:11" x14ac:dyDescent="0.3">
      <c r="A17" s="1" t="s">
        <v>257</v>
      </c>
      <c r="B17" s="2">
        <v>45794</v>
      </c>
      <c r="C17" s="1" t="s">
        <v>38</v>
      </c>
      <c r="D17" s="1" t="s">
        <v>258</v>
      </c>
      <c r="E17" s="1" t="s">
        <v>232</v>
      </c>
      <c r="F17" s="1" t="s">
        <v>233</v>
      </c>
      <c r="G17" s="1" t="s">
        <v>234</v>
      </c>
      <c r="H17">
        <v>5089</v>
      </c>
      <c r="I17">
        <v>2</v>
      </c>
      <c r="J17">
        <v>0</v>
      </c>
      <c r="K17">
        <v>3613</v>
      </c>
    </row>
    <row r="18" spans="1:11" x14ac:dyDescent="0.3">
      <c r="A18" s="1" t="s">
        <v>259</v>
      </c>
      <c r="B18" s="2">
        <v>45826</v>
      </c>
      <c r="C18" s="1" t="s">
        <v>40</v>
      </c>
      <c r="D18" s="1" t="s">
        <v>260</v>
      </c>
      <c r="E18" s="1" t="s">
        <v>218</v>
      </c>
      <c r="F18" s="1" t="s">
        <v>219</v>
      </c>
      <c r="G18" s="1" t="s">
        <v>220</v>
      </c>
      <c r="H18">
        <v>2166</v>
      </c>
      <c r="I18">
        <v>4</v>
      </c>
      <c r="J18">
        <v>10</v>
      </c>
      <c r="K18">
        <v>1023</v>
      </c>
    </row>
    <row r="19" spans="1:11" x14ac:dyDescent="0.3">
      <c r="A19" s="1" t="s">
        <v>261</v>
      </c>
      <c r="B19" s="2">
        <v>45857</v>
      </c>
      <c r="C19" s="1" t="s">
        <v>42</v>
      </c>
      <c r="D19" s="1" t="s">
        <v>262</v>
      </c>
      <c r="E19" s="1" t="s">
        <v>223</v>
      </c>
      <c r="F19" s="1" t="s">
        <v>224</v>
      </c>
      <c r="G19" s="1" t="s">
        <v>224</v>
      </c>
      <c r="H19">
        <v>2663</v>
      </c>
      <c r="I19">
        <v>4</v>
      </c>
      <c r="J19">
        <v>5</v>
      </c>
      <c r="K19">
        <v>1422</v>
      </c>
    </row>
    <row r="20" spans="1:11" x14ac:dyDescent="0.3">
      <c r="A20" s="1" t="s">
        <v>263</v>
      </c>
      <c r="B20" s="2">
        <v>45889</v>
      </c>
      <c r="C20" s="1" t="s">
        <v>44</v>
      </c>
      <c r="D20" s="1" t="s">
        <v>264</v>
      </c>
      <c r="E20" s="1" t="s">
        <v>227</v>
      </c>
      <c r="F20" s="1" t="s">
        <v>228</v>
      </c>
      <c r="G20" s="1" t="s">
        <v>229</v>
      </c>
      <c r="H20">
        <v>4537</v>
      </c>
      <c r="I20">
        <v>3</v>
      </c>
      <c r="J20">
        <v>15</v>
      </c>
      <c r="K20">
        <v>3779</v>
      </c>
    </row>
    <row r="21" spans="1:11" x14ac:dyDescent="0.3">
      <c r="A21" s="1" t="s">
        <v>265</v>
      </c>
      <c r="B21" s="2">
        <v>45921</v>
      </c>
      <c r="C21" s="1" t="s">
        <v>46</v>
      </c>
      <c r="D21" s="1" t="s">
        <v>266</v>
      </c>
      <c r="E21" s="1" t="s">
        <v>232</v>
      </c>
      <c r="F21" s="1" t="s">
        <v>233</v>
      </c>
      <c r="G21" s="1" t="s">
        <v>234</v>
      </c>
      <c r="H21">
        <v>6278</v>
      </c>
      <c r="I21">
        <v>3</v>
      </c>
      <c r="J21">
        <v>0</v>
      </c>
      <c r="K21">
        <v>4653</v>
      </c>
    </row>
    <row r="22" spans="1:11" x14ac:dyDescent="0.3">
      <c r="A22" s="1" t="s">
        <v>267</v>
      </c>
      <c r="B22" s="2">
        <v>45952</v>
      </c>
      <c r="C22" s="1" t="s">
        <v>48</v>
      </c>
      <c r="D22" s="1" t="s">
        <v>268</v>
      </c>
      <c r="E22" s="1" t="s">
        <v>218</v>
      </c>
      <c r="F22" s="1" t="s">
        <v>219</v>
      </c>
      <c r="G22" s="1" t="s">
        <v>220</v>
      </c>
      <c r="H22">
        <v>2398</v>
      </c>
      <c r="I22">
        <v>3</v>
      </c>
      <c r="J22">
        <v>0</v>
      </c>
      <c r="K22">
        <v>1893</v>
      </c>
    </row>
    <row r="23" spans="1:11" x14ac:dyDescent="0.3">
      <c r="A23" s="1" t="s">
        <v>269</v>
      </c>
      <c r="B23" s="2">
        <v>45984</v>
      </c>
      <c r="C23" s="1" t="s">
        <v>50</v>
      </c>
      <c r="D23" s="1" t="s">
        <v>270</v>
      </c>
      <c r="E23" s="1" t="s">
        <v>223</v>
      </c>
      <c r="F23" s="1" t="s">
        <v>224</v>
      </c>
      <c r="G23" s="1" t="s">
        <v>224</v>
      </c>
      <c r="H23">
        <v>4061</v>
      </c>
      <c r="I23">
        <v>2</v>
      </c>
      <c r="J23">
        <v>15</v>
      </c>
      <c r="K23">
        <v>3444</v>
      </c>
    </row>
    <row r="24" spans="1:11" x14ac:dyDescent="0.3">
      <c r="A24" s="1" t="s">
        <v>271</v>
      </c>
      <c r="B24" s="2">
        <v>46015</v>
      </c>
      <c r="C24" s="1" t="s">
        <v>52</v>
      </c>
      <c r="D24" s="1" t="s">
        <v>272</v>
      </c>
      <c r="E24" s="1" t="s">
        <v>227</v>
      </c>
      <c r="F24" s="1" t="s">
        <v>228</v>
      </c>
      <c r="G24" s="1" t="s">
        <v>229</v>
      </c>
      <c r="H24">
        <v>4755</v>
      </c>
      <c r="I24">
        <v>5</v>
      </c>
      <c r="J24">
        <v>20</v>
      </c>
      <c r="K24">
        <v>3832</v>
      </c>
    </row>
    <row r="25" spans="1:11" x14ac:dyDescent="0.3">
      <c r="A25" s="1" t="s">
        <v>273</v>
      </c>
      <c r="B25" s="2">
        <v>45682</v>
      </c>
      <c r="C25" s="1" t="s">
        <v>54</v>
      </c>
      <c r="D25" s="1" t="s">
        <v>274</v>
      </c>
      <c r="E25" s="1" t="s">
        <v>232</v>
      </c>
      <c r="F25" s="1" t="s">
        <v>233</v>
      </c>
      <c r="G25" s="1" t="s">
        <v>234</v>
      </c>
      <c r="H25">
        <v>4031</v>
      </c>
      <c r="I25">
        <v>1</v>
      </c>
      <c r="J25">
        <v>20</v>
      </c>
      <c r="K25">
        <v>3209</v>
      </c>
    </row>
    <row r="26" spans="1:11" x14ac:dyDescent="0.3">
      <c r="A26" s="1" t="s">
        <v>275</v>
      </c>
      <c r="B26" s="2">
        <v>45714</v>
      </c>
      <c r="C26" s="1" t="s">
        <v>56</v>
      </c>
      <c r="D26" s="1" t="s">
        <v>276</v>
      </c>
      <c r="E26" s="1" t="s">
        <v>218</v>
      </c>
      <c r="F26" s="1" t="s">
        <v>219</v>
      </c>
      <c r="G26" s="1" t="s">
        <v>220</v>
      </c>
      <c r="H26">
        <v>5664</v>
      </c>
      <c r="I26">
        <v>4</v>
      </c>
      <c r="J26">
        <v>20</v>
      </c>
      <c r="K26">
        <v>3623</v>
      </c>
    </row>
    <row r="27" spans="1:11" x14ac:dyDescent="0.3">
      <c r="A27" s="1" t="s">
        <v>277</v>
      </c>
      <c r="B27" s="2">
        <v>45743</v>
      </c>
      <c r="C27" s="1" t="s">
        <v>58</v>
      </c>
      <c r="D27" s="1" t="s">
        <v>278</v>
      </c>
      <c r="E27" s="1" t="s">
        <v>223</v>
      </c>
      <c r="F27" s="1" t="s">
        <v>224</v>
      </c>
      <c r="G27" s="1" t="s">
        <v>224</v>
      </c>
      <c r="H27">
        <v>3129</v>
      </c>
      <c r="I27">
        <v>5</v>
      </c>
      <c r="J27">
        <v>20</v>
      </c>
      <c r="K27">
        <v>867</v>
      </c>
    </row>
    <row r="28" spans="1:11" x14ac:dyDescent="0.3">
      <c r="A28" s="1" t="s">
        <v>279</v>
      </c>
      <c r="B28" s="2">
        <v>45775</v>
      </c>
      <c r="C28" s="1" t="s">
        <v>60</v>
      </c>
      <c r="D28" s="1" t="s">
        <v>280</v>
      </c>
      <c r="E28" s="1" t="s">
        <v>227</v>
      </c>
      <c r="F28" s="1" t="s">
        <v>228</v>
      </c>
      <c r="G28" s="1" t="s">
        <v>229</v>
      </c>
      <c r="H28">
        <v>4225</v>
      </c>
      <c r="I28">
        <v>3</v>
      </c>
      <c r="J28">
        <v>5</v>
      </c>
      <c r="K28">
        <v>4012</v>
      </c>
    </row>
    <row r="29" spans="1:11" x14ac:dyDescent="0.3">
      <c r="A29" s="1" t="s">
        <v>281</v>
      </c>
      <c r="B29" s="2">
        <v>45778</v>
      </c>
      <c r="C29" s="1" t="s">
        <v>62</v>
      </c>
      <c r="D29" s="1" t="s">
        <v>282</v>
      </c>
      <c r="E29" s="1" t="s">
        <v>232</v>
      </c>
      <c r="F29" s="1" t="s">
        <v>233</v>
      </c>
      <c r="G29" s="1" t="s">
        <v>234</v>
      </c>
      <c r="H29">
        <v>5960</v>
      </c>
      <c r="I29">
        <v>3</v>
      </c>
      <c r="J29">
        <v>20</v>
      </c>
      <c r="K29">
        <v>4254</v>
      </c>
    </row>
    <row r="30" spans="1:11" x14ac:dyDescent="0.3">
      <c r="A30" s="1" t="s">
        <v>283</v>
      </c>
      <c r="B30" s="2">
        <v>45810</v>
      </c>
      <c r="C30" s="1" t="s">
        <v>64</v>
      </c>
      <c r="D30" s="1" t="s">
        <v>284</v>
      </c>
      <c r="E30" s="1" t="s">
        <v>218</v>
      </c>
      <c r="F30" s="1" t="s">
        <v>219</v>
      </c>
      <c r="G30" s="1" t="s">
        <v>220</v>
      </c>
      <c r="H30">
        <v>6181</v>
      </c>
      <c r="I30">
        <v>4</v>
      </c>
      <c r="J30">
        <v>10</v>
      </c>
      <c r="K30">
        <v>4195</v>
      </c>
    </row>
    <row r="31" spans="1:11" x14ac:dyDescent="0.3">
      <c r="A31" s="1" t="s">
        <v>285</v>
      </c>
      <c r="B31" s="2">
        <v>45841</v>
      </c>
      <c r="C31" s="1" t="s">
        <v>66</v>
      </c>
      <c r="D31" s="1" t="s">
        <v>286</v>
      </c>
      <c r="E31" s="1" t="s">
        <v>223</v>
      </c>
      <c r="F31" s="1" t="s">
        <v>224</v>
      </c>
      <c r="G31" s="1" t="s">
        <v>224</v>
      </c>
      <c r="H31">
        <v>3107</v>
      </c>
      <c r="I31">
        <v>1</v>
      </c>
      <c r="J31">
        <v>20</v>
      </c>
      <c r="K31">
        <v>732</v>
      </c>
    </row>
    <row r="32" spans="1:11" x14ac:dyDescent="0.3">
      <c r="A32" s="1" t="s">
        <v>287</v>
      </c>
      <c r="B32" s="2">
        <v>45873</v>
      </c>
      <c r="C32" s="1" t="s">
        <v>68</v>
      </c>
      <c r="D32" s="1" t="s">
        <v>288</v>
      </c>
      <c r="E32" s="1" t="s">
        <v>227</v>
      </c>
      <c r="F32" s="1" t="s">
        <v>228</v>
      </c>
      <c r="G32" s="1" t="s">
        <v>229</v>
      </c>
      <c r="H32">
        <v>4751</v>
      </c>
      <c r="I32">
        <v>4</v>
      </c>
      <c r="J32">
        <v>20</v>
      </c>
      <c r="K32">
        <v>4335</v>
      </c>
    </row>
    <row r="33" spans="1:11" x14ac:dyDescent="0.3">
      <c r="A33" s="1" t="s">
        <v>289</v>
      </c>
      <c r="B33" s="2">
        <v>45905</v>
      </c>
      <c r="C33" s="1" t="s">
        <v>70</v>
      </c>
      <c r="D33" s="1" t="s">
        <v>290</v>
      </c>
      <c r="E33" s="1" t="s">
        <v>232</v>
      </c>
      <c r="F33" s="1" t="s">
        <v>233</v>
      </c>
      <c r="G33" s="1" t="s">
        <v>234</v>
      </c>
      <c r="H33">
        <v>3267</v>
      </c>
      <c r="I33">
        <v>3</v>
      </c>
      <c r="J33">
        <v>0</v>
      </c>
      <c r="K33">
        <v>2981</v>
      </c>
    </row>
    <row r="34" spans="1:11" x14ac:dyDescent="0.3">
      <c r="A34" s="1" t="s">
        <v>291</v>
      </c>
      <c r="B34" s="2">
        <v>45936</v>
      </c>
      <c r="C34" s="1" t="s">
        <v>72</v>
      </c>
      <c r="D34" s="1" t="s">
        <v>292</v>
      </c>
      <c r="E34" s="1" t="s">
        <v>218</v>
      </c>
      <c r="F34" s="1" t="s">
        <v>219</v>
      </c>
      <c r="G34" s="1" t="s">
        <v>220</v>
      </c>
      <c r="H34">
        <v>4538</v>
      </c>
      <c r="I34">
        <v>4</v>
      </c>
      <c r="J34">
        <v>20</v>
      </c>
      <c r="K34">
        <v>3252</v>
      </c>
    </row>
    <row r="35" spans="1:11" x14ac:dyDescent="0.3">
      <c r="A35" s="1" t="s">
        <v>293</v>
      </c>
      <c r="B35" s="2">
        <v>45968</v>
      </c>
      <c r="C35" s="1" t="s">
        <v>74</v>
      </c>
      <c r="D35" s="1" t="s">
        <v>294</v>
      </c>
      <c r="E35" s="1" t="s">
        <v>223</v>
      </c>
      <c r="F35" s="1" t="s">
        <v>224</v>
      </c>
      <c r="G35" s="1" t="s">
        <v>224</v>
      </c>
      <c r="H35">
        <v>4247</v>
      </c>
      <c r="I35">
        <v>1</v>
      </c>
      <c r="J35">
        <v>0</v>
      </c>
      <c r="K35">
        <v>3125</v>
      </c>
    </row>
    <row r="36" spans="1:11" x14ac:dyDescent="0.3">
      <c r="A36" s="1" t="s">
        <v>295</v>
      </c>
      <c r="B36" s="2">
        <v>45999</v>
      </c>
      <c r="C36" s="1" t="s">
        <v>76</v>
      </c>
      <c r="D36" s="1" t="s">
        <v>296</v>
      </c>
      <c r="E36" s="1" t="s">
        <v>227</v>
      </c>
      <c r="F36" s="1" t="s">
        <v>228</v>
      </c>
      <c r="G36" s="1" t="s">
        <v>229</v>
      </c>
      <c r="H36">
        <v>5823</v>
      </c>
      <c r="I36">
        <v>3</v>
      </c>
      <c r="J36">
        <v>5</v>
      </c>
      <c r="K36">
        <v>4810</v>
      </c>
    </row>
    <row r="37" spans="1:11" x14ac:dyDescent="0.3">
      <c r="A37" s="1" t="s">
        <v>297</v>
      </c>
      <c r="B37" s="2">
        <v>45666</v>
      </c>
      <c r="C37" s="1" t="s">
        <v>78</v>
      </c>
      <c r="D37" s="1" t="s">
        <v>298</v>
      </c>
      <c r="E37" s="1" t="s">
        <v>232</v>
      </c>
      <c r="F37" s="1" t="s">
        <v>233</v>
      </c>
      <c r="G37" s="1" t="s">
        <v>234</v>
      </c>
      <c r="H37">
        <v>6054</v>
      </c>
      <c r="I37">
        <v>5</v>
      </c>
      <c r="J37">
        <v>15</v>
      </c>
      <c r="K37">
        <v>3880</v>
      </c>
    </row>
    <row r="38" spans="1:11" x14ac:dyDescent="0.3">
      <c r="A38" s="1" t="s">
        <v>299</v>
      </c>
      <c r="B38" s="2">
        <v>45698</v>
      </c>
      <c r="C38" s="1" t="s">
        <v>80</v>
      </c>
      <c r="D38" s="1" t="s">
        <v>300</v>
      </c>
      <c r="E38" s="1" t="s">
        <v>218</v>
      </c>
      <c r="F38" s="1" t="s">
        <v>219</v>
      </c>
      <c r="G38" s="1" t="s">
        <v>220</v>
      </c>
      <c r="H38">
        <v>5048</v>
      </c>
      <c r="I38">
        <v>5</v>
      </c>
      <c r="J38">
        <v>0</v>
      </c>
      <c r="K38">
        <v>4628</v>
      </c>
    </row>
    <row r="39" spans="1:11" x14ac:dyDescent="0.3">
      <c r="A39" s="1" t="s">
        <v>301</v>
      </c>
      <c r="B39" s="2">
        <v>45727</v>
      </c>
      <c r="C39" s="1" t="s">
        <v>82</v>
      </c>
      <c r="D39" s="1" t="s">
        <v>302</v>
      </c>
      <c r="E39" s="1" t="s">
        <v>223</v>
      </c>
      <c r="F39" s="1" t="s">
        <v>224</v>
      </c>
      <c r="G39" s="1" t="s">
        <v>224</v>
      </c>
      <c r="H39">
        <v>5133</v>
      </c>
      <c r="I39">
        <v>4</v>
      </c>
      <c r="J39">
        <v>15</v>
      </c>
      <c r="K39">
        <v>3685</v>
      </c>
    </row>
    <row r="40" spans="1:11" x14ac:dyDescent="0.3">
      <c r="A40" s="1" t="s">
        <v>303</v>
      </c>
      <c r="B40" s="2">
        <v>45759</v>
      </c>
      <c r="C40" s="1" t="s">
        <v>84</v>
      </c>
      <c r="D40" s="1" t="s">
        <v>304</v>
      </c>
      <c r="E40" s="1" t="s">
        <v>227</v>
      </c>
      <c r="F40" s="1" t="s">
        <v>228</v>
      </c>
      <c r="G40" s="1" t="s">
        <v>229</v>
      </c>
      <c r="H40">
        <v>5436</v>
      </c>
      <c r="I40">
        <v>3</v>
      </c>
      <c r="J40">
        <v>0</v>
      </c>
      <c r="K40">
        <v>4132</v>
      </c>
    </row>
    <row r="41" spans="1:11" x14ac:dyDescent="0.3">
      <c r="A41" s="1" t="s">
        <v>305</v>
      </c>
      <c r="B41" s="2">
        <v>45790</v>
      </c>
      <c r="C41" s="1" t="s">
        <v>86</v>
      </c>
      <c r="D41" s="1" t="s">
        <v>306</v>
      </c>
      <c r="E41" s="1" t="s">
        <v>232</v>
      </c>
      <c r="F41" s="1" t="s">
        <v>233</v>
      </c>
      <c r="G41" s="1" t="s">
        <v>234</v>
      </c>
      <c r="H41">
        <v>3029</v>
      </c>
      <c r="I41">
        <v>4</v>
      </c>
      <c r="J41">
        <v>5</v>
      </c>
      <c r="K41">
        <v>1611</v>
      </c>
    </row>
    <row r="42" spans="1:11" x14ac:dyDescent="0.3">
      <c r="A42" s="1" t="s">
        <v>307</v>
      </c>
      <c r="B42" s="2">
        <v>45822</v>
      </c>
      <c r="C42" s="1" t="s">
        <v>88</v>
      </c>
      <c r="D42" s="1" t="s">
        <v>308</v>
      </c>
      <c r="E42" s="1" t="s">
        <v>218</v>
      </c>
      <c r="F42" s="1" t="s">
        <v>219</v>
      </c>
      <c r="G42" s="1" t="s">
        <v>220</v>
      </c>
      <c r="H42">
        <v>3379</v>
      </c>
      <c r="I42">
        <v>2</v>
      </c>
      <c r="J42">
        <v>20</v>
      </c>
      <c r="K42">
        <v>1501</v>
      </c>
    </row>
    <row r="43" spans="1:11" x14ac:dyDescent="0.3">
      <c r="A43" s="1" t="s">
        <v>309</v>
      </c>
      <c r="B43" s="2">
        <v>45853</v>
      </c>
      <c r="C43" s="1" t="s">
        <v>90</v>
      </c>
      <c r="D43" s="1" t="s">
        <v>310</v>
      </c>
      <c r="E43" s="1" t="s">
        <v>223</v>
      </c>
      <c r="F43" s="1" t="s">
        <v>224</v>
      </c>
      <c r="G43" s="1" t="s">
        <v>224</v>
      </c>
      <c r="H43">
        <v>6110</v>
      </c>
      <c r="I43">
        <v>2</v>
      </c>
      <c r="J43">
        <v>20</v>
      </c>
      <c r="K43">
        <v>3987</v>
      </c>
    </row>
    <row r="44" spans="1:11" x14ac:dyDescent="0.3">
      <c r="A44" s="1" t="s">
        <v>311</v>
      </c>
      <c r="B44" s="2">
        <v>45885</v>
      </c>
      <c r="C44" s="1" t="s">
        <v>92</v>
      </c>
      <c r="D44" s="1" t="s">
        <v>312</v>
      </c>
      <c r="E44" s="1" t="s">
        <v>227</v>
      </c>
      <c r="F44" s="1" t="s">
        <v>228</v>
      </c>
      <c r="G44" s="1" t="s">
        <v>229</v>
      </c>
      <c r="H44">
        <v>2063</v>
      </c>
      <c r="I44">
        <v>1</v>
      </c>
      <c r="J44">
        <v>10</v>
      </c>
      <c r="K44">
        <v>1371</v>
      </c>
    </row>
    <row r="45" spans="1:11" x14ac:dyDescent="0.3">
      <c r="A45" s="1" t="s">
        <v>313</v>
      </c>
      <c r="B45" s="2">
        <v>45917</v>
      </c>
      <c r="C45" s="1" t="s">
        <v>94</v>
      </c>
      <c r="D45" s="1" t="s">
        <v>314</v>
      </c>
      <c r="E45" s="1" t="s">
        <v>232</v>
      </c>
      <c r="F45" s="1" t="s">
        <v>233</v>
      </c>
      <c r="G45" s="1" t="s">
        <v>234</v>
      </c>
      <c r="H45">
        <v>3915</v>
      </c>
      <c r="I45">
        <v>4</v>
      </c>
      <c r="J45">
        <v>15</v>
      </c>
      <c r="K45">
        <v>2000</v>
      </c>
    </row>
    <row r="46" spans="1:11" x14ac:dyDescent="0.3">
      <c r="A46" s="1" t="s">
        <v>315</v>
      </c>
      <c r="B46" s="2">
        <v>45948</v>
      </c>
      <c r="C46" s="1" t="s">
        <v>96</v>
      </c>
      <c r="D46" s="1" t="s">
        <v>316</v>
      </c>
      <c r="E46" s="1" t="s">
        <v>218</v>
      </c>
      <c r="F46" s="1" t="s">
        <v>219</v>
      </c>
      <c r="G46" s="1" t="s">
        <v>220</v>
      </c>
      <c r="H46">
        <v>1682</v>
      </c>
      <c r="I46">
        <v>3</v>
      </c>
      <c r="J46">
        <v>10</v>
      </c>
      <c r="K46">
        <v>668</v>
      </c>
    </row>
    <row r="47" spans="1:11" x14ac:dyDescent="0.3">
      <c r="A47" s="1" t="s">
        <v>317</v>
      </c>
      <c r="B47" s="2">
        <v>45980</v>
      </c>
      <c r="C47" s="1" t="s">
        <v>98</v>
      </c>
      <c r="D47" s="1" t="s">
        <v>318</v>
      </c>
      <c r="E47" s="1" t="s">
        <v>223</v>
      </c>
      <c r="F47" s="1" t="s">
        <v>224</v>
      </c>
      <c r="G47" s="1" t="s">
        <v>224</v>
      </c>
      <c r="H47">
        <v>4969</v>
      </c>
      <c r="I47">
        <v>1</v>
      </c>
      <c r="J47">
        <v>20</v>
      </c>
      <c r="K47">
        <v>4251</v>
      </c>
    </row>
    <row r="48" spans="1:11" x14ac:dyDescent="0.3">
      <c r="A48" s="1" t="s">
        <v>319</v>
      </c>
      <c r="B48" s="2">
        <v>46011</v>
      </c>
      <c r="C48" s="1" t="s">
        <v>100</v>
      </c>
      <c r="D48" s="1" t="s">
        <v>320</v>
      </c>
      <c r="E48" s="1" t="s">
        <v>227</v>
      </c>
      <c r="F48" s="1" t="s">
        <v>228</v>
      </c>
      <c r="G48" s="1" t="s">
        <v>229</v>
      </c>
      <c r="H48">
        <v>1064</v>
      </c>
      <c r="I48">
        <v>2</v>
      </c>
      <c r="J48">
        <v>0</v>
      </c>
      <c r="K48">
        <v>714</v>
      </c>
    </row>
    <row r="49" spans="1:11" x14ac:dyDescent="0.3">
      <c r="A49" s="1" t="s">
        <v>321</v>
      </c>
      <c r="B49" s="2">
        <v>45678</v>
      </c>
      <c r="C49" s="1" t="s">
        <v>102</v>
      </c>
      <c r="D49" s="1" t="s">
        <v>322</v>
      </c>
      <c r="E49" s="1" t="s">
        <v>232</v>
      </c>
      <c r="F49" s="1" t="s">
        <v>233</v>
      </c>
      <c r="G49" s="1" t="s">
        <v>234</v>
      </c>
      <c r="H49">
        <v>2172</v>
      </c>
      <c r="I49">
        <v>1</v>
      </c>
      <c r="J49">
        <v>20</v>
      </c>
      <c r="K49">
        <v>535</v>
      </c>
    </row>
    <row r="50" spans="1:11" x14ac:dyDescent="0.3">
      <c r="A50" s="1" t="s">
        <v>323</v>
      </c>
      <c r="B50" s="2">
        <v>45710</v>
      </c>
      <c r="C50" s="1" t="s">
        <v>104</v>
      </c>
      <c r="D50" s="1" t="s">
        <v>324</v>
      </c>
      <c r="E50" s="1" t="s">
        <v>218</v>
      </c>
      <c r="F50" s="1" t="s">
        <v>219</v>
      </c>
      <c r="G50" s="1" t="s">
        <v>220</v>
      </c>
      <c r="H50">
        <v>6741</v>
      </c>
      <c r="I50">
        <v>2</v>
      </c>
      <c r="J50">
        <v>0</v>
      </c>
      <c r="K50">
        <v>4642</v>
      </c>
    </row>
    <row r="51" spans="1:11" x14ac:dyDescent="0.3">
      <c r="A51" s="1" t="s">
        <v>325</v>
      </c>
      <c r="B51" s="2">
        <v>45739</v>
      </c>
      <c r="C51" s="1" t="s">
        <v>106</v>
      </c>
      <c r="D51" s="1" t="s">
        <v>326</v>
      </c>
      <c r="E51" s="1" t="s">
        <v>223</v>
      </c>
      <c r="F51" s="1" t="s">
        <v>224</v>
      </c>
      <c r="G51" s="1" t="s">
        <v>224</v>
      </c>
      <c r="H51">
        <v>5099</v>
      </c>
      <c r="I51">
        <v>3</v>
      </c>
      <c r="J51">
        <v>10</v>
      </c>
      <c r="K51">
        <v>3344</v>
      </c>
    </row>
    <row r="52" spans="1:11" x14ac:dyDescent="0.3">
      <c r="A52" s="1" t="s">
        <v>327</v>
      </c>
      <c r="B52" s="2">
        <v>45771</v>
      </c>
      <c r="C52" s="1" t="s">
        <v>108</v>
      </c>
      <c r="D52" s="1" t="s">
        <v>217</v>
      </c>
      <c r="E52" s="1" t="s">
        <v>227</v>
      </c>
      <c r="F52" s="1" t="s">
        <v>228</v>
      </c>
      <c r="G52" s="1" t="s">
        <v>229</v>
      </c>
      <c r="H52">
        <v>4825</v>
      </c>
      <c r="I52">
        <v>4</v>
      </c>
      <c r="J52">
        <v>0</v>
      </c>
      <c r="K52">
        <v>2634</v>
      </c>
    </row>
    <row r="53" spans="1:11" x14ac:dyDescent="0.3">
      <c r="A53" s="1" t="s">
        <v>328</v>
      </c>
      <c r="B53" s="2">
        <v>45802</v>
      </c>
      <c r="C53" s="1" t="s">
        <v>110</v>
      </c>
      <c r="D53" s="1" t="s">
        <v>222</v>
      </c>
      <c r="E53" s="1" t="s">
        <v>232</v>
      </c>
      <c r="F53" s="1" t="s">
        <v>233</v>
      </c>
      <c r="G53" s="1" t="s">
        <v>234</v>
      </c>
      <c r="H53">
        <v>5520</v>
      </c>
      <c r="I53">
        <v>3</v>
      </c>
      <c r="J53">
        <v>10</v>
      </c>
      <c r="K53">
        <v>4315</v>
      </c>
    </row>
    <row r="54" spans="1:11" x14ac:dyDescent="0.3">
      <c r="A54" s="1" t="s">
        <v>329</v>
      </c>
      <c r="B54" s="2">
        <v>45834</v>
      </c>
      <c r="C54" s="1" t="s">
        <v>112</v>
      </c>
      <c r="D54" s="1" t="s">
        <v>226</v>
      </c>
      <c r="E54" s="1" t="s">
        <v>218</v>
      </c>
      <c r="F54" s="1" t="s">
        <v>219</v>
      </c>
      <c r="G54" s="1" t="s">
        <v>220</v>
      </c>
      <c r="H54">
        <v>5097</v>
      </c>
      <c r="I54">
        <v>5</v>
      </c>
      <c r="J54">
        <v>15</v>
      </c>
      <c r="K54">
        <v>4119</v>
      </c>
    </row>
    <row r="55" spans="1:11" x14ac:dyDescent="0.3">
      <c r="A55" s="1" t="s">
        <v>330</v>
      </c>
      <c r="B55" s="2">
        <v>45865</v>
      </c>
      <c r="C55" s="1" t="s">
        <v>114</v>
      </c>
      <c r="D55" s="1" t="s">
        <v>231</v>
      </c>
      <c r="E55" s="1" t="s">
        <v>223</v>
      </c>
      <c r="F55" s="1" t="s">
        <v>224</v>
      </c>
      <c r="G55" s="1" t="s">
        <v>224</v>
      </c>
      <c r="H55">
        <v>3787</v>
      </c>
      <c r="I55">
        <v>5</v>
      </c>
      <c r="J55">
        <v>10</v>
      </c>
      <c r="K55">
        <v>2093</v>
      </c>
    </row>
    <row r="56" spans="1:11" x14ac:dyDescent="0.3">
      <c r="A56" s="1" t="s">
        <v>331</v>
      </c>
      <c r="B56" s="2">
        <v>45897</v>
      </c>
      <c r="C56" s="1" t="s">
        <v>116</v>
      </c>
      <c r="D56" s="1" t="s">
        <v>236</v>
      </c>
      <c r="E56" s="1" t="s">
        <v>227</v>
      </c>
      <c r="F56" s="1" t="s">
        <v>228</v>
      </c>
      <c r="G56" s="1" t="s">
        <v>229</v>
      </c>
      <c r="H56">
        <v>2652</v>
      </c>
      <c r="I56">
        <v>3</v>
      </c>
      <c r="J56">
        <v>15</v>
      </c>
      <c r="K56">
        <v>1418</v>
      </c>
    </row>
    <row r="57" spans="1:11" x14ac:dyDescent="0.3">
      <c r="A57" s="1" t="s">
        <v>332</v>
      </c>
      <c r="B57" s="2">
        <v>45901</v>
      </c>
      <c r="C57" s="1" t="s">
        <v>118</v>
      </c>
      <c r="D57" s="1" t="s">
        <v>238</v>
      </c>
      <c r="E57" s="1" t="s">
        <v>232</v>
      </c>
      <c r="F57" s="1" t="s">
        <v>233</v>
      </c>
      <c r="G57" s="1" t="s">
        <v>234</v>
      </c>
      <c r="H57">
        <v>5986</v>
      </c>
      <c r="I57">
        <v>5</v>
      </c>
      <c r="J57">
        <v>15</v>
      </c>
      <c r="K57">
        <v>4315</v>
      </c>
    </row>
    <row r="58" spans="1:11" x14ac:dyDescent="0.3">
      <c r="A58" s="1" t="s">
        <v>333</v>
      </c>
      <c r="B58" s="2">
        <v>45932</v>
      </c>
      <c r="C58" s="1" t="s">
        <v>120</v>
      </c>
      <c r="D58" s="1" t="s">
        <v>240</v>
      </c>
      <c r="E58" s="1" t="s">
        <v>218</v>
      </c>
      <c r="F58" s="1" t="s">
        <v>219</v>
      </c>
      <c r="G58" s="1" t="s">
        <v>220</v>
      </c>
      <c r="H58">
        <v>5974</v>
      </c>
      <c r="I58">
        <v>3</v>
      </c>
      <c r="J58">
        <v>20</v>
      </c>
      <c r="K58">
        <v>3959</v>
      </c>
    </row>
    <row r="59" spans="1:11" x14ac:dyDescent="0.3">
      <c r="A59" s="1" t="s">
        <v>334</v>
      </c>
      <c r="B59" s="2">
        <v>45964</v>
      </c>
      <c r="C59" s="1" t="s">
        <v>122</v>
      </c>
      <c r="D59" s="1" t="s">
        <v>242</v>
      </c>
      <c r="E59" s="1" t="s">
        <v>223</v>
      </c>
      <c r="F59" s="1" t="s">
        <v>224</v>
      </c>
      <c r="G59" s="1" t="s">
        <v>224</v>
      </c>
      <c r="H59">
        <v>4191</v>
      </c>
      <c r="I59">
        <v>5</v>
      </c>
      <c r="J59">
        <v>10</v>
      </c>
      <c r="K59">
        <v>2236</v>
      </c>
    </row>
    <row r="60" spans="1:11" x14ac:dyDescent="0.3">
      <c r="A60" s="1" t="s">
        <v>335</v>
      </c>
      <c r="B60" s="2">
        <v>45995</v>
      </c>
      <c r="C60" s="1" t="s">
        <v>124</v>
      </c>
      <c r="D60" s="1" t="s">
        <v>244</v>
      </c>
      <c r="E60" s="1" t="s">
        <v>227</v>
      </c>
      <c r="F60" s="1" t="s">
        <v>228</v>
      </c>
      <c r="G60" s="1" t="s">
        <v>229</v>
      </c>
      <c r="H60">
        <v>4626</v>
      </c>
      <c r="I60">
        <v>1</v>
      </c>
      <c r="J60">
        <v>5</v>
      </c>
      <c r="K60">
        <v>2209</v>
      </c>
    </row>
    <row r="61" spans="1:11" x14ac:dyDescent="0.3">
      <c r="A61" s="1" t="s">
        <v>336</v>
      </c>
      <c r="B61" s="2">
        <v>45662</v>
      </c>
      <c r="C61" s="1" t="s">
        <v>126</v>
      </c>
      <c r="D61" s="1" t="s">
        <v>246</v>
      </c>
      <c r="E61" s="1" t="s">
        <v>232</v>
      </c>
      <c r="F61" s="1" t="s">
        <v>233</v>
      </c>
      <c r="G61" s="1" t="s">
        <v>234</v>
      </c>
      <c r="H61">
        <v>5904</v>
      </c>
      <c r="I61">
        <v>1</v>
      </c>
      <c r="J61">
        <v>0</v>
      </c>
      <c r="K61">
        <v>3769</v>
      </c>
    </row>
    <row r="62" spans="1:11" x14ac:dyDescent="0.3">
      <c r="A62" s="1" t="s">
        <v>337</v>
      </c>
      <c r="B62" s="2">
        <v>45694</v>
      </c>
      <c r="C62" s="1" t="s">
        <v>128</v>
      </c>
      <c r="D62" s="1" t="s">
        <v>248</v>
      </c>
      <c r="E62" s="1" t="s">
        <v>218</v>
      </c>
      <c r="F62" s="1" t="s">
        <v>219</v>
      </c>
      <c r="G62" s="1" t="s">
        <v>220</v>
      </c>
      <c r="H62">
        <v>2216</v>
      </c>
      <c r="I62">
        <v>4</v>
      </c>
      <c r="J62">
        <v>10</v>
      </c>
      <c r="K62">
        <v>1885</v>
      </c>
    </row>
    <row r="63" spans="1:11" x14ac:dyDescent="0.3">
      <c r="A63" s="1" t="s">
        <v>338</v>
      </c>
      <c r="B63" s="2">
        <v>45723</v>
      </c>
      <c r="C63" s="1" t="s">
        <v>130</v>
      </c>
      <c r="D63" s="1" t="s">
        <v>250</v>
      </c>
      <c r="E63" s="1" t="s">
        <v>223</v>
      </c>
      <c r="F63" s="1" t="s">
        <v>224</v>
      </c>
      <c r="G63" s="1" t="s">
        <v>224</v>
      </c>
      <c r="H63">
        <v>2530</v>
      </c>
      <c r="I63">
        <v>4</v>
      </c>
      <c r="J63">
        <v>0</v>
      </c>
      <c r="K63">
        <v>1349</v>
      </c>
    </row>
    <row r="64" spans="1:11" x14ac:dyDescent="0.3">
      <c r="A64" s="1" t="s">
        <v>339</v>
      </c>
      <c r="B64" s="2">
        <v>45755</v>
      </c>
      <c r="C64" s="1" t="s">
        <v>132</v>
      </c>
      <c r="D64" s="1" t="s">
        <v>252</v>
      </c>
      <c r="E64" s="1" t="s">
        <v>227</v>
      </c>
      <c r="F64" s="1" t="s">
        <v>228</v>
      </c>
      <c r="G64" s="1" t="s">
        <v>229</v>
      </c>
      <c r="H64">
        <v>4355</v>
      </c>
      <c r="I64">
        <v>3</v>
      </c>
      <c r="J64">
        <v>20</v>
      </c>
      <c r="K64">
        <v>3606</v>
      </c>
    </row>
    <row r="65" spans="1:11" x14ac:dyDescent="0.3">
      <c r="A65" s="1" t="s">
        <v>340</v>
      </c>
      <c r="B65" s="2">
        <v>45786</v>
      </c>
      <c r="C65" s="1" t="s">
        <v>134</v>
      </c>
      <c r="D65" s="1" t="s">
        <v>254</v>
      </c>
      <c r="E65" s="1" t="s">
        <v>232</v>
      </c>
      <c r="F65" s="1" t="s">
        <v>233</v>
      </c>
      <c r="G65" s="1" t="s">
        <v>234</v>
      </c>
      <c r="H65">
        <v>1482</v>
      </c>
      <c r="I65">
        <v>4</v>
      </c>
      <c r="J65">
        <v>20</v>
      </c>
      <c r="K65">
        <v>620</v>
      </c>
    </row>
    <row r="66" spans="1:11" x14ac:dyDescent="0.3">
      <c r="A66" s="1" t="s">
        <v>341</v>
      </c>
      <c r="B66" s="2">
        <v>45818</v>
      </c>
      <c r="C66" s="1" t="s">
        <v>136</v>
      </c>
      <c r="D66" s="1" t="s">
        <v>256</v>
      </c>
      <c r="E66" s="1" t="s">
        <v>218</v>
      </c>
      <c r="F66" s="1" t="s">
        <v>219</v>
      </c>
      <c r="G66" s="1" t="s">
        <v>220</v>
      </c>
      <c r="H66">
        <v>5231</v>
      </c>
      <c r="I66">
        <v>5</v>
      </c>
      <c r="J66">
        <v>15</v>
      </c>
      <c r="K66">
        <v>3590</v>
      </c>
    </row>
    <row r="67" spans="1:11" x14ac:dyDescent="0.3">
      <c r="A67" s="1" t="s">
        <v>342</v>
      </c>
      <c r="B67" s="2">
        <v>45849</v>
      </c>
      <c r="C67" s="1" t="s">
        <v>138</v>
      </c>
      <c r="D67" s="1" t="s">
        <v>258</v>
      </c>
      <c r="E67" s="1" t="s">
        <v>223</v>
      </c>
      <c r="F67" s="1" t="s">
        <v>224</v>
      </c>
      <c r="G67" s="1" t="s">
        <v>224</v>
      </c>
      <c r="H67">
        <v>1952</v>
      </c>
      <c r="I67">
        <v>5</v>
      </c>
      <c r="J67">
        <v>10</v>
      </c>
      <c r="K67">
        <v>1016</v>
      </c>
    </row>
    <row r="68" spans="1:11" x14ac:dyDescent="0.3">
      <c r="A68" s="1" t="s">
        <v>343</v>
      </c>
      <c r="B68" s="2">
        <v>45881</v>
      </c>
      <c r="C68" s="1" t="s">
        <v>140</v>
      </c>
      <c r="D68" s="1" t="s">
        <v>260</v>
      </c>
      <c r="E68" s="1" t="s">
        <v>227</v>
      </c>
      <c r="F68" s="1" t="s">
        <v>228</v>
      </c>
      <c r="G68" s="1" t="s">
        <v>229</v>
      </c>
      <c r="H68">
        <v>4111</v>
      </c>
      <c r="I68">
        <v>2</v>
      </c>
      <c r="J68">
        <v>0</v>
      </c>
      <c r="K68">
        <v>3422</v>
      </c>
    </row>
    <row r="69" spans="1:11" x14ac:dyDescent="0.3">
      <c r="A69" s="1" t="s">
        <v>344</v>
      </c>
      <c r="B69" s="2">
        <v>45913</v>
      </c>
      <c r="C69" s="1" t="s">
        <v>142</v>
      </c>
      <c r="D69" s="1" t="s">
        <v>262</v>
      </c>
      <c r="E69" s="1" t="s">
        <v>232</v>
      </c>
      <c r="F69" s="1" t="s">
        <v>233</v>
      </c>
      <c r="G69" s="1" t="s">
        <v>234</v>
      </c>
      <c r="H69">
        <v>5671</v>
      </c>
      <c r="I69">
        <v>2</v>
      </c>
      <c r="J69">
        <v>10</v>
      </c>
      <c r="K69">
        <v>4663</v>
      </c>
    </row>
    <row r="70" spans="1:11" x14ac:dyDescent="0.3">
      <c r="A70" s="1" t="s">
        <v>345</v>
      </c>
      <c r="B70" s="2">
        <v>45944</v>
      </c>
      <c r="C70" s="1" t="s">
        <v>144</v>
      </c>
      <c r="D70" s="1" t="s">
        <v>264</v>
      </c>
      <c r="E70" s="1" t="s">
        <v>218</v>
      </c>
      <c r="F70" s="1" t="s">
        <v>219</v>
      </c>
      <c r="G70" s="1" t="s">
        <v>220</v>
      </c>
      <c r="H70">
        <v>5613</v>
      </c>
      <c r="I70">
        <v>5</v>
      </c>
      <c r="J70">
        <v>10</v>
      </c>
      <c r="K70">
        <v>4143</v>
      </c>
    </row>
    <row r="71" spans="1:11" x14ac:dyDescent="0.3">
      <c r="A71" s="1" t="s">
        <v>346</v>
      </c>
      <c r="B71" s="2">
        <v>45976</v>
      </c>
      <c r="C71" s="1" t="s">
        <v>146</v>
      </c>
      <c r="D71" s="1" t="s">
        <v>266</v>
      </c>
      <c r="E71" s="1" t="s">
        <v>223</v>
      </c>
      <c r="F71" s="1" t="s">
        <v>224</v>
      </c>
      <c r="G71" s="1" t="s">
        <v>224</v>
      </c>
      <c r="H71">
        <v>2299</v>
      </c>
      <c r="I71">
        <v>5</v>
      </c>
      <c r="J71">
        <v>15</v>
      </c>
      <c r="K71">
        <v>1591</v>
      </c>
    </row>
    <row r="72" spans="1:11" x14ac:dyDescent="0.3">
      <c r="A72" s="1" t="s">
        <v>347</v>
      </c>
      <c r="B72" s="2">
        <v>46007</v>
      </c>
      <c r="C72" s="1" t="s">
        <v>148</v>
      </c>
      <c r="D72" s="1" t="s">
        <v>268</v>
      </c>
      <c r="E72" s="1" t="s">
        <v>227</v>
      </c>
      <c r="F72" s="1" t="s">
        <v>228</v>
      </c>
      <c r="G72" s="1" t="s">
        <v>229</v>
      </c>
      <c r="H72">
        <v>5274</v>
      </c>
      <c r="I72">
        <v>5</v>
      </c>
      <c r="J72">
        <v>15</v>
      </c>
      <c r="K72">
        <v>4077</v>
      </c>
    </row>
    <row r="73" spans="1:11" x14ac:dyDescent="0.3">
      <c r="A73" s="1" t="s">
        <v>348</v>
      </c>
      <c r="B73" s="2">
        <v>45674</v>
      </c>
      <c r="C73" s="1" t="s">
        <v>150</v>
      </c>
      <c r="D73" s="1" t="s">
        <v>270</v>
      </c>
      <c r="E73" s="1" t="s">
        <v>232</v>
      </c>
      <c r="F73" s="1" t="s">
        <v>233</v>
      </c>
      <c r="G73" s="1" t="s">
        <v>234</v>
      </c>
      <c r="H73">
        <v>2916</v>
      </c>
      <c r="I73">
        <v>4</v>
      </c>
      <c r="J73">
        <v>10</v>
      </c>
      <c r="K73">
        <v>1578</v>
      </c>
    </row>
    <row r="74" spans="1:11" x14ac:dyDescent="0.3">
      <c r="A74" s="1" t="s">
        <v>349</v>
      </c>
      <c r="B74" s="2">
        <v>45706</v>
      </c>
      <c r="C74" s="1" t="s">
        <v>152</v>
      </c>
      <c r="D74" s="1" t="s">
        <v>272</v>
      </c>
      <c r="E74" s="1" t="s">
        <v>218</v>
      </c>
      <c r="F74" s="1" t="s">
        <v>219</v>
      </c>
      <c r="G74" s="1" t="s">
        <v>220</v>
      </c>
      <c r="H74">
        <v>2069</v>
      </c>
      <c r="I74">
        <v>5</v>
      </c>
      <c r="J74">
        <v>10</v>
      </c>
      <c r="K74">
        <v>1740</v>
      </c>
    </row>
    <row r="75" spans="1:11" x14ac:dyDescent="0.3">
      <c r="A75" s="1" t="s">
        <v>350</v>
      </c>
      <c r="B75" s="2">
        <v>45735</v>
      </c>
      <c r="C75" s="1" t="s">
        <v>154</v>
      </c>
      <c r="D75" s="1" t="s">
        <v>274</v>
      </c>
      <c r="E75" s="1" t="s">
        <v>223</v>
      </c>
      <c r="F75" s="1" t="s">
        <v>224</v>
      </c>
      <c r="G75" s="1" t="s">
        <v>224</v>
      </c>
      <c r="H75">
        <v>4336</v>
      </c>
      <c r="I75">
        <v>2</v>
      </c>
      <c r="J75">
        <v>5</v>
      </c>
      <c r="K75">
        <v>1861</v>
      </c>
    </row>
    <row r="76" spans="1:11" x14ac:dyDescent="0.3">
      <c r="A76" s="1" t="s">
        <v>351</v>
      </c>
      <c r="B76" s="2">
        <v>45767</v>
      </c>
      <c r="C76" s="1" t="s">
        <v>156</v>
      </c>
      <c r="D76" s="1" t="s">
        <v>276</v>
      </c>
      <c r="E76" s="1" t="s">
        <v>227</v>
      </c>
      <c r="F76" s="1" t="s">
        <v>228</v>
      </c>
      <c r="G76" s="1" t="s">
        <v>229</v>
      </c>
      <c r="H76">
        <v>5941</v>
      </c>
      <c r="I76">
        <v>5</v>
      </c>
      <c r="J76">
        <v>5</v>
      </c>
      <c r="K76">
        <v>4513</v>
      </c>
    </row>
    <row r="77" spans="1:11" x14ac:dyDescent="0.3">
      <c r="A77" s="1" t="s">
        <v>352</v>
      </c>
      <c r="B77" s="2">
        <v>45798</v>
      </c>
      <c r="C77" s="1" t="s">
        <v>158</v>
      </c>
      <c r="D77" s="1" t="s">
        <v>278</v>
      </c>
      <c r="E77" s="1" t="s">
        <v>232</v>
      </c>
      <c r="F77" s="1" t="s">
        <v>233</v>
      </c>
      <c r="G77" s="1" t="s">
        <v>234</v>
      </c>
      <c r="H77">
        <v>4485</v>
      </c>
      <c r="I77">
        <v>4</v>
      </c>
      <c r="J77">
        <v>0</v>
      </c>
      <c r="K77">
        <v>2485</v>
      </c>
    </row>
    <row r="78" spans="1:11" x14ac:dyDescent="0.3">
      <c r="A78" s="1" t="s">
        <v>353</v>
      </c>
      <c r="B78" s="2">
        <v>45830</v>
      </c>
      <c r="C78" s="1" t="s">
        <v>160</v>
      </c>
      <c r="D78" s="1" t="s">
        <v>280</v>
      </c>
      <c r="E78" s="1" t="s">
        <v>218</v>
      </c>
      <c r="F78" s="1" t="s">
        <v>219</v>
      </c>
      <c r="G78" s="1" t="s">
        <v>220</v>
      </c>
      <c r="H78">
        <v>6408</v>
      </c>
      <c r="I78">
        <v>5</v>
      </c>
      <c r="J78">
        <v>20</v>
      </c>
      <c r="K78">
        <v>4956</v>
      </c>
    </row>
    <row r="79" spans="1:11" x14ac:dyDescent="0.3">
      <c r="A79" s="1" t="s">
        <v>354</v>
      </c>
      <c r="B79" s="2">
        <v>45861</v>
      </c>
      <c r="C79" s="1" t="s">
        <v>162</v>
      </c>
      <c r="D79" s="1" t="s">
        <v>282</v>
      </c>
      <c r="E79" s="1" t="s">
        <v>223</v>
      </c>
      <c r="F79" s="1" t="s">
        <v>224</v>
      </c>
      <c r="G79" s="1" t="s">
        <v>224</v>
      </c>
      <c r="H79">
        <v>3559</v>
      </c>
      <c r="I79">
        <v>2</v>
      </c>
      <c r="J79">
        <v>20</v>
      </c>
      <c r="K79">
        <v>1384</v>
      </c>
    </row>
    <row r="80" spans="1:11" x14ac:dyDescent="0.3">
      <c r="A80" s="1" t="s">
        <v>355</v>
      </c>
      <c r="B80" s="2">
        <v>45893</v>
      </c>
      <c r="C80" s="1" t="s">
        <v>164</v>
      </c>
      <c r="D80" s="1" t="s">
        <v>284</v>
      </c>
      <c r="E80" s="1" t="s">
        <v>227</v>
      </c>
      <c r="F80" s="1" t="s">
        <v>228</v>
      </c>
      <c r="G80" s="1" t="s">
        <v>229</v>
      </c>
      <c r="H80">
        <v>2907</v>
      </c>
      <c r="I80">
        <v>1</v>
      </c>
      <c r="J80">
        <v>5</v>
      </c>
      <c r="K80">
        <v>1460</v>
      </c>
    </row>
    <row r="81" spans="1:11" x14ac:dyDescent="0.3">
      <c r="A81" s="1" t="s">
        <v>356</v>
      </c>
      <c r="B81" s="2">
        <v>45925</v>
      </c>
      <c r="C81" s="1" t="s">
        <v>166</v>
      </c>
      <c r="D81" s="1" t="s">
        <v>286</v>
      </c>
      <c r="E81" s="1" t="s">
        <v>232</v>
      </c>
      <c r="F81" s="1" t="s">
        <v>233</v>
      </c>
      <c r="G81" s="1" t="s">
        <v>234</v>
      </c>
      <c r="H81">
        <v>4715</v>
      </c>
      <c r="I81">
        <v>2</v>
      </c>
      <c r="J81">
        <v>20</v>
      </c>
      <c r="K81">
        <v>3052</v>
      </c>
    </row>
    <row r="82" spans="1:11" x14ac:dyDescent="0.3">
      <c r="A82" s="1" t="s">
        <v>357</v>
      </c>
      <c r="B82" s="2">
        <v>45956</v>
      </c>
      <c r="C82" s="1" t="s">
        <v>168</v>
      </c>
      <c r="D82" s="1" t="s">
        <v>288</v>
      </c>
      <c r="E82" s="1" t="s">
        <v>218</v>
      </c>
      <c r="F82" s="1" t="s">
        <v>219</v>
      </c>
      <c r="G82" s="1" t="s">
        <v>220</v>
      </c>
      <c r="H82">
        <v>3550</v>
      </c>
      <c r="I82">
        <v>4</v>
      </c>
      <c r="J82">
        <v>10</v>
      </c>
      <c r="K82">
        <v>1132</v>
      </c>
    </row>
    <row r="83" spans="1:11" x14ac:dyDescent="0.3">
      <c r="A83" s="1" t="s">
        <v>358</v>
      </c>
      <c r="B83" s="2">
        <v>45988</v>
      </c>
      <c r="C83" s="1" t="s">
        <v>170</v>
      </c>
      <c r="D83" s="1" t="s">
        <v>290</v>
      </c>
      <c r="E83" s="1" t="s">
        <v>223</v>
      </c>
      <c r="F83" s="1" t="s">
        <v>224</v>
      </c>
      <c r="G83" s="1" t="s">
        <v>224</v>
      </c>
      <c r="H83">
        <v>4093</v>
      </c>
      <c r="I83">
        <v>1</v>
      </c>
      <c r="J83">
        <v>0</v>
      </c>
      <c r="K83">
        <v>3168</v>
      </c>
    </row>
    <row r="84" spans="1:11" x14ac:dyDescent="0.3">
      <c r="A84" s="1" t="s">
        <v>359</v>
      </c>
      <c r="B84" s="2">
        <v>46019</v>
      </c>
      <c r="C84" s="1" t="s">
        <v>172</v>
      </c>
      <c r="D84" s="1" t="s">
        <v>292</v>
      </c>
      <c r="E84" s="1" t="s">
        <v>227</v>
      </c>
      <c r="F84" s="1" t="s">
        <v>228</v>
      </c>
      <c r="G84" s="1" t="s">
        <v>229</v>
      </c>
      <c r="H84">
        <v>2574</v>
      </c>
      <c r="I84">
        <v>2</v>
      </c>
      <c r="J84">
        <v>5</v>
      </c>
      <c r="K84">
        <v>1862</v>
      </c>
    </row>
    <row r="85" spans="1:11" x14ac:dyDescent="0.3">
      <c r="A85" s="1" t="s">
        <v>360</v>
      </c>
      <c r="B85" s="2">
        <v>45658</v>
      </c>
      <c r="C85" s="1" t="s">
        <v>174</v>
      </c>
      <c r="D85" s="1" t="s">
        <v>294</v>
      </c>
      <c r="E85" s="1" t="s">
        <v>232</v>
      </c>
      <c r="F85" s="1" t="s">
        <v>233</v>
      </c>
      <c r="G85" s="1" t="s">
        <v>234</v>
      </c>
      <c r="H85">
        <v>3885</v>
      </c>
      <c r="I85">
        <v>5</v>
      </c>
      <c r="J85">
        <v>15</v>
      </c>
      <c r="K85">
        <v>2767</v>
      </c>
    </row>
    <row r="86" spans="1:11" x14ac:dyDescent="0.3">
      <c r="A86" s="1" t="s">
        <v>361</v>
      </c>
      <c r="B86" s="2">
        <v>45690</v>
      </c>
      <c r="C86" s="1" t="s">
        <v>176</v>
      </c>
      <c r="D86" s="1" t="s">
        <v>296</v>
      </c>
      <c r="E86" s="1" t="s">
        <v>218</v>
      </c>
      <c r="F86" s="1" t="s">
        <v>219</v>
      </c>
      <c r="G86" s="1" t="s">
        <v>220</v>
      </c>
      <c r="H86">
        <v>2987</v>
      </c>
      <c r="I86">
        <v>4</v>
      </c>
      <c r="J86">
        <v>0</v>
      </c>
      <c r="K86">
        <v>2699</v>
      </c>
    </row>
    <row r="87" spans="1:11" x14ac:dyDescent="0.3">
      <c r="A87" s="1" t="s">
        <v>362</v>
      </c>
      <c r="B87" s="2">
        <v>45719</v>
      </c>
      <c r="C87" s="1" t="s">
        <v>178</v>
      </c>
      <c r="D87" s="1" t="s">
        <v>298</v>
      </c>
      <c r="E87" s="1" t="s">
        <v>223</v>
      </c>
      <c r="F87" s="1" t="s">
        <v>224</v>
      </c>
      <c r="G87" s="1" t="s">
        <v>224</v>
      </c>
      <c r="H87">
        <v>3342</v>
      </c>
      <c r="I87">
        <v>1</v>
      </c>
      <c r="J87">
        <v>15</v>
      </c>
      <c r="K87">
        <v>1199</v>
      </c>
    </row>
    <row r="88" spans="1:11" x14ac:dyDescent="0.3">
      <c r="A88" s="1" t="s">
        <v>363</v>
      </c>
      <c r="B88" s="2">
        <v>45751</v>
      </c>
      <c r="C88" s="1" t="s">
        <v>180</v>
      </c>
      <c r="D88" s="1" t="s">
        <v>300</v>
      </c>
      <c r="E88" s="1" t="s">
        <v>227</v>
      </c>
      <c r="F88" s="1" t="s">
        <v>228</v>
      </c>
      <c r="G88" s="1" t="s">
        <v>229</v>
      </c>
      <c r="H88">
        <v>4068</v>
      </c>
      <c r="I88">
        <v>5</v>
      </c>
      <c r="J88">
        <v>0</v>
      </c>
      <c r="K88">
        <v>2022</v>
      </c>
    </row>
    <row r="89" spans="1:11" x14ac:dyDescent="0.3">
      <c r="A89" s="1" t="s">
        <v>364</v>
      </c>
      <c r="B89" s="2">
        <v>45782</v>
      </c>
      <c r="C89" s="1" t="s">
        <v>182</v>
      </c>
      <c r="D89" s="1" t="s">
        <v>302</v>
      </c>
      <c r="E89" s="1" t="s">
        <v>232</v>
      </c>
      <c r="F89" s="1" t="s">
        <v>233</v>
      </c>
      <c r="G89" s="1" t="s">
        <v>234</v>
      </c>
      <c r="H89">
        <v>6003</v>
      </c>
      <c r="I89">
        <v>1</v>
      </c>
      <c r="J89">
        <v>20</v>
      </c>
      <c r="K89">
        <v>4058</v>
      </c>
    </row>
    <row r="90" spans="1:11" x14ac:dyDescent="0.3">
      <c r="A90" s="1" t="s">
        <v>365</v>
      </c>
      <c r="B90" s="2">
        <v>45814</v>
      </c>
      <c r="C90" s="1" t="s">
        <v>184</v>
      </c>
      <c r="D90" s="1" t="s">
        <v>304</v>
      </c>
      <c r="E90" s="1" t="s">
        <v>218</v>
      </c>
      <c r="F90" s="1" t="s">
        <v>219</v>
      </c>
      <c r="G90" s="1" t="s">
        <v>220</v>
      </c>
      <c r="H90">
        <v>2651</v>
      </c>
      <c r="I90">
        <v>3</v>
      </c>
      <c r="J90">
        <v>0</v>
      </c>
      <c r="K90">
        <v>1965</v>
      </c>
    </row>
    <row r="91" spans="1:11" x14ac:dyDescent="0.3">
      <c r="A91" s="1" t="s">
        <v>366</v>
      </c>
      <c r="B91" s="2">
        <v>45845</v>
      </c>
      <c r="C91" s="1" t="s">
        <v>186</v>
      </c>
      <c r="D91" s="1" t="s">
        <v>306</v>
      </c>
      <c r="E91" s="1" t="s">
        <v>223</v>
      </c>
      <c r="F91" s="1" t="s">
        <v>224</v>
      </c>
      <c r="G91" s="1" t="s">
        <v>224</v>
      </c>
      <c r="H91">
        <v>5554</v>
      </c>
      <c r="I91">
        <v>1</v>
      </c>
      <c r="J91">
        <v>15</v>
      </c>
      <c r="K91">
        <v>3719</v>
      </c>
    </row>
    <row r="92" spans="1:11" x14ac:dyDescent="0.3">
      <c r="A92" s="1" t="s">
        <v>367</v>
      </c>
      <c r="B92" s="2">
        <v>45877</v>
      </c>
      <c r="C92" s="1" t="s">
        <v>188</v>
      </c>
      <c r="D92" s="1" t="s">
        <v>308</v>
      </c>
      <c r="E92" s="1" t="s">
        <v>227</v>
      </c>
      <c r="F92" s="1" t="s">
        <v>228</v>
      </c>
      <c r="G92" s="1" t="s">
        <v>229</v>
      </c>
      <c r="H92">
        <v>3727</v>
      </c>
      <c r="I92">
        <v>5</v>
      </c>
      <c r="J92">
        <v>5</v>
      </c>
      <c r="K92">
        <v>1242</v>
      </c>
    </row>
    <row r="93" spans="1:11" x14ac:dyDescent="0.3">
      <c r="A93" s="1" t="s">
        <v>368</v>
      </c>
      <c r="B93" s="2">
        <v>45909</v>
      </c>
      <c r="C93" s="1" t="s">
        <v>190</v>
      </c>
      <c r="D93" s="1" t="s">
        <v>310</v>
      </c>
      <c r="E93" s="1" t="s">
        <v>232</v>
      </c>
      <c r="F93" s="1" t="s">
        <v>233</v>
      </c>
      <c r="G93" s="1" t="s">
        <v>234</v>
      </c>
      <c r="H93">
        <v>5892</v>
      </c>
      <c r="I93">
        <v>4</v>
      </c>
      <c r="J93">
        <v>10</v>
      </c>
      <c r="K93">
        <v>3562</v>
      </c>
    </row>
    <row r="94" spans="1:11" x14ac:dyDescent="0.3">
      <c r="A94" s="1" t="s">
        <v>369</v>
      </c>
      <c r="B94" s="2">
        <v>45940</v>
      </c>
      <c r="C94" s="1" t="s">
        <v>192</v>
      </c>
      <c r="D94" s="1" t="s">
        <v>312</v>
      </c>
      <c r="E94" s="1" t="s">
        <v>218</v>
      </c>
      <c r="F94" s="1" t="s">
        <v>219</v>
      </c>
      <c r="G94" s="1" t="s">
        <v>220</v>
      </c>
      <c r="H94">
        <v>7176</v>
      </c>
      <c r="I94">
        <v>4</v>
      </c>
      <c r="J94">
        <v>10</v>
      </c>
      <c r="K94">
        <v>4826</v>
      </c>
    </row>
    <row r="95" spans="1:11" x14ac:dyDescent="0.3">
      <c r="A95" s="1" t="s">
        <v>370</v>
      </c>
      <c r="B95" s="2">
        <v>45972</v>
      </c>
      <c r="C95" s="1" t="s">
        <v>194</v>
      </c>
      <c r="D95" s="1" t="s">
        <v>314</v>
      </c>
      <c r="E95" s="1" t="s">
        <v>223</v>
      </c>
      <c r="F95" s="1" t="s">
        <v>224</v>
      </c>
      <c r="G95" s="1" t="s">
        <v>224</v>
      </c>
      <c r="H95">
        <v>6812</v>
      </c>
      <c r="I95">
        <v>5</v>
      </c>
      <c r="J95">
        <v>10</v>
      </c>
      <c r="K95">
        <v>4581</v>
      </c>
    </row>
    <row r="96" spans="1:11" x14ac:dyDescent="0.3">
      <c r="A96" s="1" t="s">
        <v>371</v>
      </c>
      <c r="B96" s="2">
        <v>46003</v>
      </c>
      <c r="C96" s="1" t="s">
        <v>196</v>
      </c>
      <c r="D96" s="1" t="s">
        <v>316</v>
      </c>
      <c r="E96" s="1" t="s">
        <v>227</v>
      </c>
      <c r="F96" s="1" t="s">
        <v>228</v>
      </c>
      <c r="G96" s="1" t="s">
        <v>229</v>
      </c>
      <c r="H96">
        <v>4703</v>
      </c>
      <c r="I96">
        <v>1</v>
      </c>
      <c r="J96">
        <v>20</v>
      </c>
      <c r="K96">
        <v>4432</v>
      </c>
    </row>
    <row r="97" spans="1:11" x14ac:dyDescent="0.3">
      <c r="A97" s="1" t="s">
        <v>372</v>
      </c>
      <c r="B97" s="2">
        <v>45670</v>
      </c>
      <c r="C97" s="1" t="s">
        <v>198</v>
      </c>
      <c r="D97" s="1" t="s">
        <v>318</v>
      </c>
      <c r="E97" s="1" t="s">
        <v>232</v>
      </c>
      <c r="F97" s="1" t="s">
        <v>233</v>
      </c>
      <c r="G97" s="1" t="s">
        <v>234</v>
      </c>
      <c r="H97">
        <v>2716</v>
      </c>
      <c r="I97">
        <v>2</v>
      </c>
      <c r="J97">
        <v>0</v>
      </c>
      <c r="K97">
        <v>588</v>
      </c>
    </row>
    <row r="98" spans="1:11" x14ac:dyDescent="0.3">
      <c r="A98" s="1" t="s">
        <v>373</v>
      </c>
      <c r="B98" s="2">
        <v>45702</v>
      </c>
      <c r="C98" s="1" t="s">
        <v>200</v>
      </c>
      <c r="D98" s="1" t="s">
        <v>320</v>
      </c>
      <c r="E98" s="1" t="s">
        <v>218</v>
      </c>
      <c r="F98" s="1" t="s">
        <v>219</v>
      </c>
      <c r="G98" s="1" t="s">
        <v>220</v>
      </c>
      <c r="H98">
        <v>3200</v>
      </c>
      <c r="I98">
        <v>5</v>
      </c>
      <c r="J98">
        <v>0</v>
      </c>
      <c r="K98">
        <v>1311</v>
      </c>
    </row>
    <row r="99" spans="1:11" x14ac:dyDescent="0.3">
      <c r="A99" s="1" t="s">
        <v>374</v>
      </c>
      <c r="B99" s="2">
        <v>45731</v>
      </c>
      <c r="C99" s="1" t="s">
        <v>202</v>
      </c>
      <c r="D99" s="1" t="s">
        <v>322</v>
      </c>
      <c r="E99" s="1" t="s">
        <v>223</v>
      </c>
      <c r="F99" s="1" t="s">
        <v>224</v>
      </c>
      <c r="G99" s="1" t="s">
        <v>224</v>
      </c>
      <c r="H99">
        <v>2453</v>
      </c>
      <c r="I99">
        <v>3</v>
      </c>
      <c r="J99">
        <v>5</v>
      </c>
      <c r="K99">
        <v>744</v>
      </c>
    </row>
    <row r="100" spans="1:11" x14ac:dyDescent="0.3">
      <c r="A100" s="1" t="s">
        <v>375</v>
      </c>
      <c r="B100" s="2">
        <v>45763</v>
      </c>
      <c r="C100" s="1" t="s">
        <v>204</v>
      </c>
      <c r="D100" s="1" t="s">
        <v>324</v>
      </c>
      <c r="E100" s="1" t="s">
        <v>227</v>
      </c>
      <c r="F100" s="1" t="s">
        <v>228</v>
      </c>
      <c r="G100" s="1" t="s">
        <v>229</v>
      </c>
      <c r="H100">
        <v>4837</v>
      </c>
      <c r="I100">
        <v>3</v>
      </c>
      <c r="J100">
        <v>0</v>
      </c>
      <c r="K100">
        <v>2341</v>
      </c>
    </row>
    <row r="101" spans="1:11" x14ac:dyDescent="0.3">
      <c r="A101" s="1" t="s">
        <v>376</v>
      </c>
      <c r="B101" s="2">
        <v>45794</v>
      </c>
      <c r="C101" s="1" t="s">
        <v>3</v>
      </c>
      <c r="D101" s="1" t="s">
        <v>326</v>
      </c>
      <c r="E101" s="1" t="s">
        <v>232</v>
      </c>
      <c r="F101" s="1" t="s">
        <v>233</v>
      </c>
      <c r="G101" s="1" t="s">
        <v>234</v>
      </c>
      <c r="H101">
        <v>4397</v>
      </c>
      <c r="I101">
        <v>5</v>
      </c>
      <c r="J101">
        <v>15</v>
      </c>
      <c r="K101">
        <v>2570</v>
      </c>
    </row>
    <row r="102" spans="1:11" x14ac:dyDescent="0.3">
      <c r="A102" s="1" t="s">
        <v>377</v>
      </c>
      <c r="B102" s="2">
        <v>45826</v>
      </c>
      <c r="C102" s="1" t="s">
        <v>6</v>
      </c>
      <c r="D102" s="1" t="s">
        <v>217</v>
      </c>
      <c r="E102" s="1" t="s">
        <v>218</v>
      </c>
      <c r="F102" s="1" t="s">
        <v>219</v>
      </c>
      <c r="G102" s="1" t="s">
        <v>220</v>
      </c>
      <c r="H102">
        <v>4552</v>
      </c>
      <c r="I102">
        <v>5</v>
      </c>
      <c r="J102">
        <v>15</v>
      </c>
      <c r="K102">
        <v>2134</v>
      </c>
    </row>
    <row r="103" spans="1:11" x14ac:dyDescent="0.3">
      <c r="A103" s="1" t="s">
        <v>378</v>
      </c>
      <c r="B103" s="2">
        <v>45857</v>
      </c>
      <c r="C103" s="1" t="s">
        <v>9</v>
      </c>
      <c r="D103" s="1" t="s">
        <v>222</v>
      </c>
      <c r="E103" s="1" t="s">
        <v>223</v>
      </c>
      <c r="F103" s="1" t="s">
        <v>224</v>
      </c>
      <c r="G103" s="1" t="s">
        <v>224</v>
      </c>
      <c r="H103">
        <v>4424</v>
      </c>
      <c r="I103">
        <v>5</v>
      </c>
      <c r="J103">
        <v>0</v>
      </c>
      <c r="K103">
        <v>3134</v>
      </c>
    </row>
    <row r="104" spans="1:11" x14ac:dyDescent="0.3">
      <c r="A104" s="1" t="s">
        <v>379</v>
      </c>
      <c r="B104" s="2">
        <v>45889</v>
      </c>
      <c r="C104" s="1" t="s">
        <v>12</v>
      </c>
      <c r="D104" s="1" t="s">
        <v>226</v>
      </c>
      <c r="E104" s="1" t="s">
        <v>227</v>
      </c>
      <c r="F104" s="1" t="s">
        <v>228</v>
      </c>
      <c r="G104" s="1" t="s">
        <v>229</v>
      </c>
      <c r="H104">
        <v>4376</v>
      </c>
      <c r="I104">
        <v>4</v>
      </c>
      <c r="J104">
        <v>10</v>
      </c>
      <c r="K104">
        <v>3057</v>
      </c>
    </row>
    <row r="105" spans="1:11" x14ac:dyDescent="0.3">
      <c r="A105" s="1" t="s">
        <v>380</v>
      </c>
      <c r="B105" s="2">
        <v>45921</v>
      </c>
      <c r="C105" s="1" t="s">
        <v>14</v>
      </c>
      <c r="D105" s="1" t="s">
        <v>231</v>
      </c>
      <c r="E105" s="1" t="s">
        <v>232</v>
      </c>
      <c r="F105" s="1" t="s">
        <v>233</v>
      </c>
      <c r="G105" s="1" t="s">
        <v>234</v>
      </c>
      <c r="H105">
        <v>5062</v>
      </c>
      <c r="I105">
        <v>5</v>
      </c>
      <c r="J105">
        <v>5</v>
      </c>
      <c r="K105">
        <v>2998</v>
      </c>
    </row>
    <row r="106" spans="1:11" x14ac:dyDescent="0.3">
      <c r="A106" s="1" t="s">
        <v>381</v>
      </c>
      <c r="B106" s="2">
        <v>45952</v>
      </c>
      <c r="C106" s="1" t="s">
        <v>16</v>
      </c>
      <c r="D106" s="1" t="s">
        <v>236</v>
      </c>
      <c r="E106" s="1" t="s">
        <v>218</v>
      </c>
      <c r="F106" s="1" t="s">
        <v>219</v>
      </c>
      <c r="G106" s="1" t="s">
        <v>220</v>
      </c>
      <c r="H106">
        <v>4280</v>
      </c>
      <c r="I106">
        <v>2</v>
      </c>
      <c r="J106">
        <v>15</v>
      </c>
      <c r="K106">
        <v>2311</v>
      </c>
    </row>
    <row r="107" spans="1:11" x14ac:dyDescent="0.3">
      <c r="A107" s="1" t="s">
        <v>382</v>
      </c>
      <c r="B107" s="2">
        <v>45984</v>
      </c>
      <c r="C107" s="1" t="s">
        <v>18</v>
      </c>
      <c r="D107" s="1" t="s">
        <v>238</v>
      </c>
      <c r="E107" s="1" t="s">
        <v>223</v>
      </c>
      <c r="F107" s="1" t="s">
        <v>224</v>
      </c>
      <c r="G107" s="1" t="s">
        <v>224</v>
      </c>
      <c r="H107">
        <v>2791</v>
      </c>
      <c r="I107">
        <v>5</v>
      </c>
      <c r="J107">
        <v>0</v>
      </c>
      <c r="K107">
        <v>2576</v>
      </c>
    </row>
    <row r="108" spans="1:11" x14ac:dyDescent="0.3">
      <c r="A108" s="1" t="s">
        <v>383</v>
      </c>
      <c r="B108" s="2">
        <v>46015</v>
      </c>
      <c r="C108" s="1" t="s">
        <v>20</v>
      </c>
      <c r="D108" s="1" t="s">
        <v>240</v>
      </c>
      <c r="E108" s="1" t="s">
        <v>227</v>
      </c>
      <c r="F108" s="1" t="s">
        <v>228</v>
      </c>
      <c r="G108" s="1" t="s">
        <v>229</v>
      </c>
      <c r="H108">
        <v>3162</v>
      </c>
      <c r="I108">
        <v>2</v>
      </c>
      <c r="J108">
        <v>0</v>
      </c>
      <c r="K108">
        <v>794</v>
      </c>
    </row>
    <row r="109" spans="1:11" x14ac:dyDescent="0.3">
      <c r="A109" s="1" t="s">
        <v>384</v>
      </c>
      <c r="B109" s="2">
        <v>45682</v>
      </c>
      <c r="C109" s="1" t="s">
        <v>22</v>
      </c>
      <c r="D109" s="1" t="s">
        <v>242</v>
      </c>
      <c r="E109" s="1" t="s">
        <v>232</v>
      </c>
      <c r="F109" s="1" t="s">
        <v>233</v>
      </c>
      <c r="G109" s="1" t="s">
        <v>234</v>
      </c>
      <c r="H109">
        <v>5890</v>
      </c>
      <c r="I109">
        <v>4</v>
      </c>
      <c r="J109">
        <v>20</v>
      </c>
      <c r="K109">
        <v>3533</v>
      </c>
    </row>
    <row r="110" spans="1:11" x14ac:dyDescent="0.3">
      <c r="A110" s="1" t="s">
        <v>385</v>
      </c>
      <c r="B110" s="2">
        <v>45714</v>
      </c>
      <c r="C110" s="1" t="s">
        <v>24</v>
      </c>
      <c r="D110" s="1" t="s">
        <v>244</v>
      </c>
      <c r="E110" s="1" t="s">
        <v>218</v>
      </c>
      <c r="F110" s="1" t="s">
        <v>219</v>
      </c>
      <c r="G110" s="1" t="s">
        <v>220</v>
      </c>
      <c r="H110">
        <v>1445</v>
      </c>
      <c r="I110">
        <v>5</v>
      </c>
      <c r="J110">
        <v>10</v>
      </c>
      <c r="K110">
        <v>1178</v>
      </c>
    </row>
    <row r="111" spans="1:11" x14ac:dyDescent="0.3">
      <c r="A111" s="1" t="s">
        <v>386</v>
      </c>
      <c r="B111" s="2">
        <v>45743</v>
      </c>
      <c r="C111" s="1" t="s">
        <v>26</v>
      </c>
      <c r="D111" s="1" t="s">
        <v>246</v>
      </c>
      <c r="E111" s="1" t="s">
        <v>223</v>
      </c>
      <c r="F111" s="1" t="s">
        <v>224</v>
      </c>
      <c r="G111" s="1" t="s">
        <v>224</v>
      </c>
      <c r="H111">
        <v>3861</v>
      </c>
      <c r="I111">
        <v>5</v>
      </c>
      <c r="J111">
        <v>15</v>
      </c>
      <c r="K111">
        <v>1526</v>
      </c>
    </row>
    <row r="112" spans="1:11" x14ac:dyDescent="0.3">
      <c r="A112" s="1" t="s">
        <v>387</v>
      </c>
      <c r="B112" s="2">
        <v>45775</v>
      </c>
      <c r="C112" s="1" t="s">
        <v>28</v>
      </c>
      <c r="D112" s="1" t="s">
        <v>248</v>
      </c>
      <c r="E112" s="1" t="s">
        <v>227</v>
      </c>
      <c r="F112" s="1" t="s">
        <v>228</v>
      </c>
      <c r="G112" s="1" t="s">
        <v>229</v>
      </c>
      <c r="H112">
        <v>2894</v>
      </c>
      <c r="I112">
        <v>2</v>
      </c>
      <c r="J112">
        <v>10</v>
      </c>
      <c r="K112">
        <v>1861</v>
      </c>
    </row>
    <row r="113" spans="1:11" x14ac:dyDescent="0.3">
      <c r="A113" s="1" t="s">
        <v>388</v>
      </c>
      <c r="B113" s="2">
        <v>45778</v>
      </c>
      <c r="C113" s="1" t="s">
        <v>30</v>
      </c>
      <c r="D113" s="1" t="s">
        <v>250</v>
      </c>
      <c r="E113" s="1" t="s">
        <v>232</v>
      </c>
      <c r="F113" s="1" t="s">
        <v>233</v>
      </c>
      <c r="G113" s="1" t="s">
        <v>234</v>
      </c>
      <c r="H113">
        <v>1552</v>
      </c>
      <c r="I113">
        <v>4</v>
      </c>
      <c r="J113">
        <v>10</v>
      </c>
      <c r="K113">
        <v>645</v>
      </c>
    </row>
    <row r="114" spans="1:11" x14ac:dyDescent="0.3">
      <c r="A114" s="1" t="s">
        <v>389</v>
      </c>
      <c r="B114" s="2">
        <v>45810</v>
      </c>
      <c r="C114" s="1" t="s">
        <v>32</v>
      </c>
      <c r="D114" s="1" t="s">
        <v>252</v>
      </c>
      <c r="E114" s="1" t="s">
        <v>218</v>
      </c>
      <c r="F114" s="1" t="s">
        <v>219</v>
      </c>
      <c r="G114" s="1" t="s">
        <v>220</v>
      </c>
      <c r="H114">
        <v>5096</v>
      </c>
      <c r="I114">
        <v>2</v>
      </c>
      <c r="J114">
        <v>10</v>
      </c>
      <c r="K114">
        <v>4356</v>
      </c>
    </row>
    <row r="115" spans="1:11" x14ac:dyDescent="0.3">
      <c r="A115" s="1" t="s">
        <v>390</v>
      </c>
      <c r="B115" s="2">
        <v>45841</v>
      </c>
      <c r="C115" s="1" t="s">
        <v>34</v>
      </c>
      <c r="D115" s="1" t="s">
        <v>254</v>
      </c>
      <c r="E115" s="1" t="s">
        <v>223</v>
      </c>
      <c r="F115" s="1" t="s">
        <v>224</v>
      </c>
      <c r="G115" s="1" t="s">
        <v>224</v>
      </c>
      <c r="H115">
        <v>1923</v>
      </c>
      <c r="I115">
        <v>2</v>
      </c>
      <c r="J115">
        <v>10</v>
      </c>
      <c r="K115">
        <v>1045</v>
      </c>
    </row>
    <row r="116" spans="1:11" x14ac:dyDescent="0.3">
      <c r="A116" s="1" t="s">
        <v>391</v>
      </c>
      <c r="B116" s="2">
        <v>45873</v>
      </c>
      <c r="C116" s="1" t="s">
        <v>36</v>
      </c>
      <c r="D116" s="1" t="s">
        <v>256</v>
      </c>
      <c r="E116" s="1" t="s">
        <v>227</v>
      </c>
      <c r="F116" s="1" t="s">
        <v>228</v>
      </c>
      <c r="G116" s="1" t="s">
        <v>229</v>
      </c>
      <c r="H116">
        <v>5598</v>
      </c>
      <c r="I116">
        <v>2</v>
      </c>
      <c r="J116">
        <v>5</v>
      </c>
      <c r="K116">
        <v>3649</v>
      </c>
    </row>
    <row r="117" spans="1:11" x14ac:dyDescent="0.3">
      <c r="A117" s="1" t="s">
        <v>392</v>
      </c>
      <c r="B117" s="2">
        <v>45905</v>
      </c>
      <c r="C117" s="1" t="s">
        <v>38</v>
      </c>
      <c r="D117" s="1" t="s">
        <v>258</v>
      </c>
      <c r="E117" s="1" t="s">
        <v>232</v>
      </c>
      <c r="F117" s="1" t="s">
        <v>233</v>
      </c>
      <c r="G117" s="1" t="s">
        <v>234</v>
      </c>
      <c r="H117">
        <v>5246</v>
      </c>
      <c r="I117">
        <v>3</v>
      </c>
      <c r="J117">
        <v>15</v>
      </c>
      <c r="K117">
        <v>2899</v>
      </c>
    </row>
    <row r="118" spans="1:11" x14ac:dyDescent="0.3">
      <c r="A118" s="1" t="s">
        <v>393</v>
      </c>
      <c r="B118" s="2">
        <v>45936</v>
      </c>
      <c r="C118" s="1" t="s">
        <v>40</v>
      </c>
      <c r="D118" s="1" t="s">
        <v>260</v>
      </c>
      <c r="E118" s="1" t="s">
        <v>218</v>
      </c>
      <c r="F118" s="1" t="s">
        <v>219</v>
      </c>
      <c r="G118" s="1" t="s">
        <v>220</v>
      </c>
      <c r="H118">
        <v>3359</v>
      </c>
      <c r="I118">
        <v>3</v>
      </c>
      <c r="J118">
        <v>20</v>
      </c>
      <c r="K118">
        <v>1120</v>
      </c>
    </row>
    <row r="119" spans="1:11" x14ac:dyDescent="0.3">
      <c r="A119" s="1" t="s">
        <v>394</v>
      </c>
      <c r="B119" s="2">
        <v>45968</v>
      </c>
      <c r="C119" s="1" t="s">
        <v>42</v>
      </c>
      <c r="D119" s="1" t="s">
        <v>262</v>
      </c>
      <c r="E119" s="1" t="s">
        <v>223</v>
      </c>
      <c r="F119" s="1" t="s">
        <v>224</v>
      </c>
      <c r="G119" s="1" t="s">
        <v>224</v>
      </c>
      <c r="H119">
        <v>2379</v>
      </c>
      <c r="I119">
        <v>5</v>
      </c>
      <c r="J119">
        <v>10</v>
      </c>
      <c r="K119">
        <v>1798</v>
      </c>
    </row>
    <row r="120" spans="1:11" x14ac:dyDescent="0.3">
      <c r="A120" s="1" t="s">
        <v>395</v>
      </c>
      <c r="B120" s="2">
        <v>45999</v>
      </c>
      <c r="C120" s="1" t="s">
        <v>44</v>
      </c>
      <c r="D120" s="1" t="s">
        <v>264</v>
      </c>
      <c r="E120" s="1" t="s">
        <v>227</v>
      </c>
      <c r="F120" s="1" t="s">
        <v>228</v>
      </c>
      <c r="G120" s="1" t="s">
        <v>229</v>
      </c>
      <c r="H120">
        <v>4303</v>
      </c>
      <c r="I120">
        <v>1</v>
      </c>
      <c r="J120">
        <v>0</v>
      </c>
      <c r="K120">
        <v>3247</v>
      </c>
    </row>
    <row r="121" spans="1:11" x14ac:dyDescent="0.3">
      <c r="A121" s="1" t="s">
        <v>396</v>
      </c>
      <c r="B121" s="2">
        <v>45666</v>
      </c>
      <c r="C121" s="1" t="s">
        <v>46</v>
      </c>
      <c r="D121" s="1" t="s">
        <v>266</v>
      </c>
      <c r="E121" s="1" t="s">
        <v>232</v>
      </c>
      <c r="F121" s="1" t="s">
        <v>233</v>
      </c>
      <c r="G121" s="1" t="s">
        <v>234</v>
      </c>
      <c r="H121">
        <v>3074</v>
      </c>
      <c r="I121">
        <v>1</v>
      </c>
      <c r="J121">
        <v>10</v>
      </c>
      <c r="K121">
        <v>1609</v>
      </c>
    </row>
    <row r="122" spans="1:11" x14ac:dyDescent="0.3">
      <c r="A122" s="1" t="s">
        <v>397</v>
      </c>
      <c r="B122" s="2">
        <v>45698</v>
      </c>
      <c r="C122" s="1" t="s">
        <v>48</v>
      </c>
      <c r="D122" s="1" t="s">
        <v>268</v>
      </c>
      <c r="E122" s="1" t="s">
        <v>218</v>
      </c>
      <c r="F122" s="1" t="s">
        <v>219</v>
      </c>
      <c r="G122" s="1" t="s">
        <v>220</v>
      </c>
      <c r="H122">
        <v>5713</v>
      </c>
      <c r="I122">
        <v>3</v>
      </c>
      <c r="J122">
        <v>15</v>
      </c>
      <c r="K122">
        <v>3607</v>
      </c>
    </row>
    <row r="123" spans="1:11" x14ac:dyDescent="0.3">
      <c r="A123" s="1" t="s">
        <v>398</v>
      </c>
      <c r="B123" s="2">
        <v>45727</v>
      </c>
      <c r="C123" s="1" t="s">
        <v>50</v>
      </c>
      <c r="D123" s="1" t="s">
        <v>270</v>
      </c>
      <c r="E123" s="1" t="s">
        <v>223</v>
      </c>
      <c r="F123" s="1" t="s">
        <v>224</v>
      </c>
      <c r="G123" s="1" t="s">
        <v>224</v>
      </c>
      <c r="H123">
        <v>4812</v>
      </c>
      <c r="I123">
        <v>1</v>
      </c>
      <c r="J123">
        <v>10</v>
      </c>
      <c r="K123">
        <v>4230</v>
      </c>
    </row>
    <row r="124" spans="1:11" x14ac:dyDescent="0.3">
      <c r="A124" s="1" t="s">
        <v>399</v>
      </c>
      <c r="B124" s="2">
        <v>45759</v>
      </c>
      <c r="C124" s="1" t="s">
        <v>52</v>
      </c>
      <c r="D124" s="1" t="s">
        <v>272</v>
      </c>
      <c r="E124" s="1" t="s">
        <v>227</v>
      </c>
      <c r="F124" s="1" t="s">
        <v>228</v>
      </c>
      <c r="G124" s="1" t="s">
        <v>229</v>
      </c>
      <c r="H124">
        <v>2461</v>
      </c>
      <c r="I124">
        <v>1</v>
      </c>
      <c r="J124">
        <v>5</v>
      </c>
      <c r="K124">
        <v>1871</v>
      </c>
    </row>
    <row r="125" spans="1:11" x14ac:dyDescent="0.3">
      <c r="A125" s="1" t="s">
        <v>400</v>
      </c>
      <c r="B125" s="2">
        <v>45790</v>
      </c>
      <c r="C125" s="1" t="s">
        <v>54</v>
      </c>
      <c r="D125" s="1" t="s">
        <v>274</v>
      </c>
      <c r="E125" s="1" t="s">
        <v>232</v>
      </c>
      <c r="F125" s="1" t="s">
        <v>233</v>
      </c>
      <c r="G125" s="1" t="s">
        <v>234</v>
      </c>
      <c r="H125">
        <v>2364</v>
      </c>
      <c r="I125">
        <v>4</v>
      </c>
      <c r="J125">
        <v>5</v>
      </c>
      <c r="K125">
        <v>809</v>
      </c>
    </row>
    <row r="126" spans="1:11" x14ac:dyDescent="0.3">
      <c r="A126" s="1" t="s">
        <v>401</v>
      </c>
      <c r="B126" s="2">
        <v>45822</v>
      </c>
      <c r="C126" s="1" t="s">
        <v>56</v>
      </c>
      <c r="D126" s="1" t="s">
        <v>276</v>
      </c>
      <c r="E126" s="1" t="s">
        <v>218</v>
      </c>
      <c r="F126" s="1" t="s">
        <v>219</v>
      </c>
      <c r="G126" s="1" t="s">
        <v>220</v>
      </c>
      <c r="H126">
        <v>5454</v>
      </c>
      <c r="I126">
        <v>3</v>
      </c>
      <c r="J126">
        <v>0</v>
      </c>
      <c r="K126">
        <v>3616</v>
      </c>
    </row>
    <row r="127" spans="1:11" x14ac:dyDescent="0.3">
      <c r="A127" s="1" t="s">
        <v>402</v>
      </c>
      <c r="B127" s="2">
        <v>45853</v>
      </c>
      <c r="C127" s="1" t="s">
        <v>58</v>
      </c>
      <c r="D127" s="1" t="s">
        <v>278</v>
      </c>
      <c r="E127" s="1" t="s">
        <v>223</v>
      </c>
      <c r="F127" s="1" t="s">
        <v>224</v>
      </c>
      <c r="G127" s="1" t="s">
        <v>224</v>
      </c>
      <c r="H127">
        <v>6730</v>
      </c>
      <c r="I127">
        <v>4</v>
      </c>
      <c r="J127">
        <v>5</v>
      </c>
      <c r="K127">
        <v>4702</v>
      </c>
    </row>
    <row r="128" spans="1:11" x14ac:dyDescent="0.3">
      <c r="A128" s="1" t="s">
        <v>403</v>
      </c>
      <c r="B128" s="2">
        <v>45885</v>
      </c>
      <c r="C128" s="1" t="s">
        <v>60</v>
      </c>
      <c r="D128" s="1" t="s">
        <v>280</v>
      </c>
      <c r="E128" s="1" t="s">
        <v>227</v>
      </c>
      <c r="F128" s="1" t="s">
        <v>228</v>
      </c>
      <c r="G128" s="1" t="s">
        <v>229</v>
      </c>
      <c r="H128">
        <v>5145</v>
      </c>
      <c r="I128">
        <v>2</v>
      </c>
      <c r="J128">
        <v>10</v>
      </c>
      <c r="K128">
        <v>3013</v>
      </c>
    </row>
    <row r="129" spans="1:11" x14ac:dyDescent="0.3">
      <c r="A129" s="1" t="s">
        <v>404</v>
      </c>
      <c r="B129" s="2">
        <v>45917</v>
      </c>
      <c r="C129" s="1" t="s">
        <v>62</v>
      </c>
      <c r="D129" s="1" t="s">
        <v>282</v>
      </c>
      <c r="E129" s="1" t="s">
        <v>232</v>
      </c>
      <c r="F129" s="1" t="s">
        <v>233</v>
      </c>
      <c r="G129" s="1" t="s">
        <v>234</v>
      </c>
      <c r="H129">
        <v>6179</v>
      </c>
      <c r="I129">
        <v>4</v>
      </c>
      <c r="J129">
        <v>10</v>
      </c>
      <c r="K129">
        <v>4366</v>
      </c>
    </row>
    <row r="130" spans="1:11" x14ac:dyDescent="0.3">
      <c r="A130" s="1" t="s">
        <v>405</v>
      </c>
      <c r="B130" s="2">
        <v>45948</v>
      </c>
      <c r="C130" s="1" t="s">
        <v>64</v>
      </c>
      <c r="D130" s="1" t="s">
        <v>284</v>
      </c>
      <c r="E130" s="1" t="s">
        <v>218</v>
      </c>
      <c r="F130" s="1" t="s">
        <v>219</v>
      </c>
      <c r="G130" s="1" t="s">
        <v>220</v>
      </c>
      <c r="H130">
        <v>6105</v>
      </c>
      <c r="I130">
        <v>5</v>
      </c>
      <c r="J130">
        <v>20</v>
      </c>
      <c r="K130">
        <v>4902</v>
      </c>
    </row>
    <row r="131" spans="1:11" x14ac:dyDescent="0.3">
      <c r="A131" s="1" t="s">
        <v>406</v>
      </c>
      <c r="B131" s="2">
        <v>45980</v>
      </c>
      <c r="C131" s="1" t="s">
        <v>66</v>
      </c>
      <c r="D131" s="1" t="s">
        <v>286</v>
      </c>
      <c r="E131" s="1" t="s">
        <v>223</v>
      </c>
      <c r="F131" s="1" t="s">
        <v>224</v>
      </c>
      <c r="G131" s="1" t="s">
        <v>224</v>
      </c>
      <c r="H131">
        <v>3436</v>
      </c>
      <c r="I131">
        <v>2</v>
      </c>
      <c r="J131">
        <v>10</v>
      </c>
      <c r="K131">
        <v>1668</v>
      </c>
    </row>
    <row r="132" spans="1:11" x14ac:dyDescent="0.3">
      <c r="A132" s="1" t="s">
        <v>407</v>
      </c>
      <c r="B132" s="2">
        <v>46011</v>
      </c>
      <c r="C132" s="1" t="s">
        <v>68</v>
      </c>
      <c r="D132" s="1" t="s">
        <v>288</v>
      </c>
      <c r="E132" s="1" t="s">
        <v>227</v>
      </c>
      <c r="F132" s="1" t="s">
        <v>228</v>
      </c>
      <c r="G132" s="1" t="s">
        <v>229</v>
      </c>
      <c r="H132">
        <v>1471</v>
      </c>
      <c r="I132">
        <v>4</v>
      </c>
      <c r="J132">
        <v>5</v>
      </c>
      <c r="K132">
        <v>1241</v>
      </c>
    </row>
    <row r="133" spans="1:11" x14ac:dyDescent="0.3">
      <c r="A133" s="1" t="s">
        <v>408</v>
      </c>
      <c r="B133" s="2">
        <v>45678</v>
      </c>
      <c r="C133" s="1" t="s">
        <v>70</v>
      </c>
      <c r="D133" s="1" t="s">
        <v>290</v>
      </c>
      <c r="E133" s="1" t="s">
        <v>232</v>
      </c>
      <c r="F133" s="1" t="s">
        <v>233</v>
      </c>
      <c r="G133" s="1" t="s">
        <v>234</v>
      </c>
      <c r="H133">
        <v>5320</v>
      </c>
      <c r="I133">
        <v>4</v>
      </c>
      <c r="J133">
        <v>10</v>
      </c>
      <c r="K133">
        <v>3297</v>
      </c>
    </row>
    <row r="134" spans="1:11" x14ac:dyDescent="0.3">
      <c r="A134" s="1" t="s">
        <v>409</v>
      </c>
      <c r="B134" s="2">
        <v>45710</v>
      </c>
      <c r="C134" s="1" t="s">
        <v>72</v>
      </c>
      <c r="D134" s="1" t="s">
        <v>292</v>
      </c>
      <c r="E134" s="1" t="s">
        <v>218</v>
      </c>
      <c r="F134" s="1" t="s">
        <v>219</v>
      </c>
      <c r="G134" s="1" t="s">
        <v>220</v>
      </c>
      <c r="H134">
        <v>3986</v>
      </c>
      <c r="I134">
        <v>3</v>
      </c>
      <c r="J134">
        <v>15</v>
      </c>
      <c r="K134">
        <v>2276</v>
      </c>
    </row>
    <row r="135" spans="1:11" x14ac:dyDescent="0.3">
      <c r="A135" s="1" t="s">
        <v>410</v>
      </c>
      <c r="B135" s="2">
        <v>45739</v>
      </c>
      <c r="C135" s="1" t="s">
        <v>74</v>
      </c>
      <c r="D135" s="1" t="s">
        <v>294</v>
      </c>
      <c r="E135" s="1" t="s">
        <v>223</v>
      </c>
      <c r="F135" s="1" t="s">
        <v>224</v>
      </c>
      <c r="G135" s="1" t="s">
        <v>224</v>
      </c>
      <c r="H135">
        <v>2150</v>
      </c>
      <c r="I135">
        <v>4</v>
      </c>
      <c r="J135">
        <v>0</v>
      </c>
      <c r="K135">
        <v>1042</v>
      </c>
    </row>
    <row r="136" spans="1:11" x14ac:dyDescent="0.3">
      <c r="A136" s="1" t="s">
        <v>411</v>
      </c>
      <c r="B136" s="2">
        <v>45771</v>
      </c>
      <c r="C136" s="1" t="s">
        <v>76</v>
      </c>
      <c r="D136" s="1" t="s">
        <v>296</v>
      </c>
      <c r="E136" s="1" t="s">
        <v>227</v>
      </c>
      <c r="F136" s="1" t="s">
        <v>228</v>
      </c>
      <c r="G136" s="1" t="s">
        <v>229</v>
      </c>
      <c r="H136">
        <v>2927</v>
      </c>
      <c r="I136">
        <v>3</v>
      </c>
      <c r="J136">
        <v>15</v>
      </c>
      <c r="K136">
        <v>2687</v>
      </c>
    </row>
    <row r="137" spans="1:11" x14ac:dyDescent="0.3">
      <c r="A137" s="1" t="s">
        <v>412</v>
      </c>
      <c r="B137" s="2">
        <v>45802</v>
      </c>
      <c r="C137" s="1" t="s">
        <v>78</v>
      </c>
      <c r="D137" s="1" t="s">
        <v>298</v>
      </c>
      <c r="E137" s="1" t="s">
        <v>232</v>
      </c>
      <c r="F137" s="1" t="s">
        <v>233</v>
      </c>
      <c r="G137" s="1" t="s">
        <v>234</v>
      </c>
      <c r="H137">
        <v>3143</v>
      </c>
      <c r="I137">
        <v>4</v>
      </c>
      <c r="J137">
        <v>5</v>
      </c>
      <c r="K137">
        <v>1544</v>
      </c>
    </row>
    <row r="138" spans="1:11" x14ac:dyDescent="0.3">
      <c r="A138" s="1" t="s">
        <v>413</v>
      </c>
      <c r="B138" s="2">
        <v>45834</v>
      </c>
      <c r="C138" s="1" t="s">
        <v>80</v>
      </c>
      <c r="D138" s="1" t="s">
        <v>300</v>
      </c>
      <c r="E138" s="1" t="s">
        <v>218</v>
      </c>
      <c r="F138" s="1" t="s">
        <v>219</v>
      </c>
      <c r="G138" s="1" t="s">
        <v>220</v>
      </c>
      <c r="H138">
        <v>4326</v>
      </c>
      <c r="I138">
        <v>3</v>
      </c>
      <c r="J138">
        <v>5</v>
      </c>
      <c r="K138">
        <v>3652</v>
      </c>
    </row>
    <row r="139" spans="1:11" x14ac:dyDescent="0.3">
      <c r="A139" s="1" t="s">
        <v>414</v>
      </c>
      <c r="B139" s="2">
        <v>45865</v>
      </c>
      <c r="C139" s="1" t="s">
        <v>82</v>
      </c>
      <c r="D139" s="1" t="s">
        <v>302</v>
      </c>
      <c r="E139" s="1" t="s">
        <v>223</v>
      </c>
      <c r="F139" s="1" t="s">
        <v>224</v>
      </c>
      <c r="G139" s="1" t="s">
        <v>224</v>
      </c>
      <c r="H139">
        <v>4459</v>
      </c>
      <c r="I139">
        <v>1</v>
      </c>
      <c r="J139">
        <v>5</v>
      </c>
      <c r="K139">
        <v>2338</v>
      </c>
    </row>
    <row r="140" spans="1:11" x14ac:dyDescent="0.3">
      <c r="A140" s="1" t="s">
        <v>415</v>
      </c>
      <c r="B140" s="2">
        <v>45897</v>
      </c>
      <c r="C140" s="1" t="s">
        <v>84</v>
      </c>
      <c r="D140" s="1" t="s">
        <v>304</v>
      </c>
      <c r="E140" s="1" t="s">
        <v>227</v>
      </c>
      <c r="F140" s="1" t="s">
        <v>228</v>
      </c>
      <c r="G140" s="1" t="s">
        <v>229</v>
      </c>
      <c r="H140">
        <v>5222</v>
      </c>
      <c r="I140">
        <v>5</v>
      </c>
      <c r="J140">
        <v>0</v>
      </c>
      <c r="K140">
        <v>3597</v>
      </c>
    </row>
    <row r="141" spans="1:11" x14ac:dyDescent="0.3">
      <c r="A141" s="1" t="s">
        <v>416</v>
      </c>
      <c r="B141" s="2">
        <v>45901</v>
      </c>
      <c r="C141" s="1" t="s">
        <v>86</v>
      </c>
      <c r="D141" s="1" t="s">
        <v>306</v>
      </c>
      <c r="E141" s="1" t="s">
        <v>232</v>
      </c>
      <c r="F141" s="1" t="s">
        <v>233</v>
      </c>
      <c r="G141" s="1" t="s">
        <v>234</v>
      </c>
      <c r="H141">
        <v>2092</v>
      </c>
      <c r="I141">
        <v>3</v>
      </c>
      <c r="J141">
        <v>5</v>
      </c>
      <c r="K141">
        <v>1046</v>
      </c>
    </row>
    <row r="142" spans="1:11" x14ac:dyDescent="0.3">
      <c r="A142" s="1" t="s">
        <v>417</v>
      </c>
      <c r="B142" s="2">
        <v>45932</v>
      </c>
      <c r="C142" s="1" t="s">
        <v>88</v>
      </c>
      <c r="D142" s="1" t="s">
        <v>308</v>
      </c>
      <c r="E142" s="1" t="s">
        <v>218</v>
      </c>
      <c r="F142" s="1" t="s">
        <v>219</v>
      </c>
      <c r="G142" s="1" t="s">
        <v>220</v>
      </c>
      <c r="H142">
        <v>6756</v>
      </c>
      <c r="I142">
        <v>5</v>
      </c>
      <c r="J142">
        <v>0</v>
      </c>
      <c r="K142">
        <v>4325</v>
      </c>
    </row>
    <row r="143" spans="1:11" x14ac:dyDescent="0.3">
      <c r="A143" s="1" t="s">
        <v>418</v>
      </c>
      <c r="B143" s="2">
        <v>45964</v>
      </c>
      <c r="C143" s="1" t="s">
        <v>90</v>
      </c>
      <c r="D143" s="1" t="s">
        <v>310</v>
      </c>
      <c r="E143" s="1" t="s">
        <v>223</v>
      </c>
      <c r="F143" s="1" t="s">
        <v>224</v>
      </c>
      <c r="G143" s="1" t="s">
        <v>224</v>
      </c>
      <c r="H143">
        <v>2832</v>
      </c>
      <c r="I143">
        <v>4</v>
      </c>
      <c r="J143">
        <v>20</v>
      </c>
      <c r="K143">
        <v>1709</v>
      </c>
    </row>
    <row r="144" spans="1:11" x14ac:dyDescent="0.3">
      <c r="A144" s="1" t="s">
        <v>419</v>
      </c>
      <c r="B144" s="2">
        <v>45995</v>
      </c>
      <c r="C144" s="1" t="s">
        <v>92</v>
      </c>
      <c r="D144" s="1" t="s">
        <v>312</v>
      </c>
      <c r="E144" s="1" t="s">
        <v>227</v>
      </c>
      <c r="F144" s="1" t="s">
        <v>228</v>
      </c>
      <c r="G144" s="1" t="s">
        <v>229</v>
      </c>
      <c r="H144">
        <v>4904</v>
      </c>
      <c r="I144">
        <v>4</v>
      </c>
      <c r="J144">
        <v>20</v>
      </c>
      <c r="K144">
        <v>3262</v>
      </c>
    </row>
    <row r="145" spans="1:11" x14ac:dyDescent="0.3">
      <c r="A145" s="1" t="s">
        <v>420</v>
      </c>
      <c r="B145" s="2">
        <v>45662</v>
      </c>
      <c r="C145" s="1" t="s">
        <v>94</v>
      </c>
      <c r="D145" s="1" t="s">
        <v>314</v>
      </c>
      <c r="E145" s="1" t="s">
        <v>232</v>
      </c>
      <c r="F145" s="1" t="s">
        <v>233</v>
      </c>
      <c r="G145" s="1" t="s">
        <v>234</v>
      </c>
      <c r="H145">
        <v>5840</v>
      </c>
      <c r="I145">
        <v>2</v>
      </c>
      <c r="J145">
        <v>0</v>
      </c>
      <c r="K145">
        <v>4678</v>
      </c>
    </row>
    <row r="146" spans="1:11" x14ac:dyDescent="0.3">
      <c r="A146" s="1" t="s">
        <v>421</v>
      </c>
      <c r="B146" s="2">
        <v>45694</v>
      </c>
      <c r="C146" s="1" t="s">
        <v>96</v>
      </c>
      <c r="D146" s="1" t="s">
        <v>316</v>
      </c>
      <c r="E146" s="1" t="s">
        <v>218</v>
      </c>
      <c r="F146" s="1" t="s">
        <v>219</v>
      </c>
      <c r="G146" s="1" t="s">
        <v>220</v>
      </c>
      <c r="H146">
        <v>5632</v>
      </c>
      <c r="I146">
        <v>1</v>
      </c>
      <c r="J146">
        <v>10</v>
      </c>
      <c r="K146">
        <v>4930</v>
      </c>
    </row>
    <row r="147" spans="1:11" x14ac:dyDescent="0.3">
      <c r="A147" s="1" t="s">
        <v>422</v>
      </c>
      <c r="B147" s="2">
        <v>45723</v>
      </c>
      <c r="C147" s="1" t="s">
        <v>98</v>
      </c>
      <c r="D147" s="1" t="s">
        <v>318</v>
      </c>
      <c r="E147" s="1" t="s">
        <v>223</v>
      </c>
      <c r="F147" s="1" t="s">
        <v>224</v>
      </c>
      <c r="G147" s="1" t="s">
        <v>224</v>
      </c>
      <c r="H147">
        <v>2117</v>
      </c>
      <c r="I147">
        <v>4</v>
      </c>
      <c r="J147">
        <v>5</v>
      </c>
      <c r="K147">
        <v>589</v>
      </c>
    </row>
    <row r="148" spans="1:11" x14ac:dyDescent="0.3">
      <c r="A148" s="1" t="s">
        <v>423</v>
      </c>
      <c r="B148" s="2">
        <v>45755</v>
      </c>
      <c r="C148" s="1" t="s">
        <v>100</v>
      </c>
      <c r="D148" s="1" t="s">
        <v>320</v>
      </c>
      <c r="E148" s="1" t="s">
        <v>227</v>
      </c>
      <c r="F148" s="1" t="s">
        <v>228</v>
      </c>
      <c r="G148" s="1" t="s">
        <v>229</v>
      </c>
      <c r="H148">
        <v>1791</v>
      </c>
      <c r="I148">
        <v>5</v>
      </c>
      <c r="J148">
        <v>5</v>
      </c>
      <c r="K148">
        <v>1445</v>
      </c>
    </row>
    <row r="149" spans="1:11" x14ac:dyDescent="0.3">
      <c r="A149" s="1" t="s">
        <v>424</v>
      </c>
      <c r="B149" s="2">
        <v>45786</v>
      </c>
      <c r="C149" s="1" t="s">
        <v>102</v>
      </c>
      <c r="D149" s="1" t="s">
        <v>322</v>
      </c>
      <c r="E149" s="1" t="s">
        <v>232</v>
      </c>
      <c r="F149" s="1" t="s">
        <v>233</v>
      </c>
      <c r="G149" s="1" t="s">
        <v>234</v>
      </c>
      <c r="H149">
        <v>3819</v>
      </c>
      <c r="I149">
        <v>3</v>
      </c>
      <c r="J149">
        <v>15</v>
      </c>
      <c r="K149">
        <v>1600</v>
      </c>
    </row>
    <row r="150" spans="1:11" x14ac:dyDescent="0.3">
      <c r="A150" s="1" t="s">
        <v>425</v>
      </c>
      <c r="B150" s="2">
        <v>45818</v>
      </c>
      <c r="C150" s="1" t="s">
        <v>104</v>
      </c>
      <c r="D150" s="1" t="s">
        <v>324</v>
      </c>
      <c r="E150" s="1" t="s">
        <v>218</v>
      </c>
      <c r="F150" s="1" t="s">
        <v>219</v>
      </c>
      <c r="G150" s="1" t="s">
        <v>220</v>
      </c>
      <c r="H150">
        <v>1835</v>
      </c>
      <c r="I150">
        <v>3</v>
      </c>
      <c r="J150">
        <v>10</v>
      </c>
      <c r="K150">
        <v>881</v>
      </c>
    </row>
    <row r="151" spans="1:11" x14ac:dyDescent="0.3">
      <c r="A151" s="1" t="s">
        <v>426</v>
      </c>
      <c r="B151" s="2">
        <v>45849</v>
      </c>
      <c r="C151" s="1" t="s">
        <v>106</v>
      </c>
      <c r="D151" s="1" t="s">
        <v>326</v>
      </c>
      <c r="E151" s="1" t="s">
        <v>223</v>
      </c>
      <c r="F151" s="1" t="s">
        <v>224</v>
      </c>
      <c r="G151" s="1" t="s">
        <v>224</v>
      </c>
      <c r="H151">
        <v>4891</v>
      </c>
      <c r="I151">
        <v>3</v>
      </c>
      <c r="J151">
        <v>0</v>
      </c>
      <c r="K151">
        <v>4254</v>
      </c>
    </row>
    <row r="152" spans="1:11" x14ac:dyDescent="0.3">
      <c r="A152" s="1" t="s">
        <v>427</v>
      </c>
      <c r="B152" s="2">
        <v>45881</v>
      </c>
      <c r="C152" s="1" t="s">
        <v>108</v>
      </c>
      <c r="D152" s="1" t="s">
        <v>217</v>
      </c>
      <c r="E152" s="1" t="s">
        <v>227</v>
      </c>
      <c r="F152" s="1" t="s">
        <v>228</v>
      </c>
      <c r="G152" s="1" t="s">
        <v>229</v>
      </c>
      <c r="H152">
        <v>3336</v>
      </c>
      <c r="I152">
        <v>1</v>
      </c>
      <c r="J152">
        <v>20</v>
      </c>
      <c r="K152">
        <v>2362</v>
      </c>
    </row>
    <row r="153" spans="1:11" x14ac:dyDescent="0.3">
      <c r="A153" s="1" t="s">
        <v>428</v>
      </c>
      <c r="B153" s="2">
        <v>45913</v>
      </c>
      <c r="C153" s="1" t="s">
        <v>110</v>
      </c>
      <c r="D153" s="1" t="s">
        <v>222</v>
      </c>
      <c r="E153" s="1" t="s">
        <v>232</v>
      </c>
      <c r="F153" s="1" t="s">
        <v>233</v>
      </c>
      <c r="G153" s="1" t="s">
        <v>234</v>
      </c>
      <c r="H153">
        <v>3798</v>
      </c>
      <c r="I153">
        <v>5</v>
      </c>
      <c r="J153">
        <v>0</v>
      </c>
      <c r="K153">
        <v>2789</v>
      </c>
    </row>
    <row r="154" spans="1:11" x14ac:dyDescent="0.3">
      <c r="A154" s="1" t="s">
        <v>429</v>
      </c>
      <c r="B154" s="2">
        <v>45944</v>
      </c>
      <c r="C154" s="1" t="s">
        <v>112</v>
      </c>
      <c r="D154" s="1" t="s">
        <v>226</v>
      </c>
      <c r="E154" s="1" t="s">
        <v>218</v>
      </c>
      <c r="F154" s="1" t="s">
        <v>219</v>
      </c>
      <c r="G154" s="1" t="s">
        <v>220</v>
      </c>
      <c r="H154">
        <v>1485</v>
      </c>
      <c r="I154">
        <v>3</v>
      </c>
      <c r="J154">
        <v>10</v>
      </c>
      <c r="K154">
        <v>767</v>
      </c>
    </row>
    <row r="155" spans="1:11" x14ac:dyDescent="0.3">
      <c r="A155" s="1" t="s">
        <v>430</v>
      </c>
      <c r="B155" s="2">
        <v>45976</v>
      </c>
      <c r="C155" s="1" t="s">
        <v>114</v>
      </c>
      <c r="D155" s="1" t="s">
        <v>231</v>
      </c>
      <c r="E155" s="1" t="s">
        <v>223</v>
      </c>
      <c r="F155" s="1" t="s">
        <v>224</v>
      </c>
      <c r="G155" s="1" t="s">
        <v>224</v>
      </c>
      <c r="H155">
        <v>5138</v>
      </c>
      <c r="I155">
        <v>4</v>
      </c>
      <c r="J155">
        <v>5</v>
      </c>
      <c r="K155">
        <v>4773</v>
      </c>
    </row>
    <row r="156" spans="1:11" x14ac:dyDescent="0.3">
      <c r="A156" s="1" t="s">
        <v>431</v>
      </c>
      <c r="B156" s="2">
        <v>46007</v>
      </c>
      <c r="C156" s="1" t="s">
        <v>116</v>
      </c>
      <c r="D156" s="1" t="s">
        <v>236</v>
      </c>
      <c r="E156" s="1" t="s">
        <v>227</v>
      </c>
      <c r="F156" s="1" t="s">
        <v>228</v>
      </c>
      <c r="G156" s="1" t="s">
        <v>229</v>
      </c>
      <c r="H156">
        <v>4062</v>
      </c>
      <c r="I156">
        <v>3</v>
      </c>
      <c r="J156">
        <v>15</v>
      </c>
      <c r="K156">
        <v>2764</v>
      </c>
    </row>
    <row r="157" spans="1:11" x14ac:dyDescent="0.3">
      <c r="A157" s="1" t="s">
        <v>432</v>
      </c>
      <c r="B157" s="2">
        <v>45674</v>
      </c>
      <c r="C157" s="1" t="s">
        <v>118</v>
      </c>
      <c r="D157" s="1" t="s">
        <v>238</v>
      </c>
      <c r="E157" s="1" t="s">
        <v>232</v>
      </c>
      <c r="F157" s="1" t="s">
        <v>233</v>
      </c>
      <c r="G157" s="1" t="s">
        <v>234</v>
      </c>
      <c r="H157">
        <v>5282</v>
      </c>
      <c r="I157">
        <v>3</v>
      </c>
      <c r="J157">
        <v>15</v>
      </c>
      <c r="K157">
        <v>3865</v>
      </c>
    </row>
    <row r="158" spans="1:11" x14ac:dyDescent="0.3">
      <c r="A158" s="1" t="s">
        <v>433</v>
      </c>
      <c r="B158" s="2">
        <v>45706</v>
      </c>
      <c r="C158" s="1" t="s">
        <v>120</v>
      </c>
      <c r="D158" s="1" t="s">
        <v>240</v>
      </c>
      <c r="E158" s="1" t="s">
        <v>218</v>
      </c>
      <c r="F158" s="1" t="s">
        <v>219</v>
      </c>
      <c r="G158" s="1" t="s">
        <v>220</v>
      </c>
      <c r="H158">
        <v>1350</v>
      </c>
      <c r="I158">
        <v>2</v>
      </c>
      <c r="J158">
        <v>15</v>
      </c>
      <c r="K158">
        <v>1096</v>
      </c>
    </row>
    <row r="159" spans="1:11" x14ac:dyDescent="0.3">
      <c r="A159" s="1" t="s">
        <v>434</v>
      </c>
      <c r="B159" s="2">
        <v>45735</v>
      </c>
      <c r="C159" s="1" t="s">
        <v>122</v>
      </c>
      <c r="D159" s="1" t="s">
        <v>242</v>
      </c>
      <c r="E159" s="1" t="s">
        <v>223</v>
      </c>
      <c r="F159" s="1" t="s">
        <v>224</v>
      </c>
      <c r="G159" s="1" t="s">
        <v>224</v>
      </c>
      <c r="H159">
        <v>6231</v>
      </c>
      <c r="I159">
        <v>1</v>
      </c>
      <c r="J159">
        <v>15</v>
      </c>
      <c r="K159">
        <v>4022</v>
      </c>
    </row>
    <row r="160" spans="1:11" x14ac:dyDescent="0.3">
      <c r="A160" s="1" t="s">
        <v>435</v>
      </c>
      <c r="B160" s="2">
        <v>45767</v>
      </c>
      <c r="C160" s="1" t="s">
        <v>124</v>
      </c>
      <c r="D160" s="1" t="s">
        <v>244</v>
      </c>
      <c r="E160" s="1" t="s">
        <v>227</v>
      </c>
      <c r="F160" s="1" t="s">
        <v>228</v>
      </c>
      <c r="G160" s="1" t="s">
        <v>229</v>
      </c>
      <c r="H160">
        <v>1734</v>
      </c>
      <c r="I160">
        <v>1</v>
      </c>
      <c r="J160">
        <v>0</v>
      </c>
      <c r="K160">
        <v>671</v>
      </c>
    </row>
    <row r="161" spans="1:11" x14ac:dyDescent="0.3">
      <c r="A161" s="1" t="s">
        <v>436</v>
      </c>
      <c r="B161" s="2">
        <v>45798</v>
      </c>
      <c r="C161" s="1" t="s">
        <v>126</v>
      </c>
      <c r="D161" s="1" t="s">
        <v>246</v>
      </c>
      <c r="E161" s="1" t="s">
        <v>232</v>
      </c>
      <c r="F161" s="1" t="s">
        <v>233</v>
      </c>
      <c r="G161" s="1" t="s">
        <v>234</v>
      </c>
      <c r="H161">
        <v>2875</v>
      </c>
      <c r="I161">
        <v>5</v>
      </c>
      <c r="J161">
        <v>5</v>
      </c>
      <c r="K161">
        <v>1681</v>
      </c>
    </row>
    <row r="162" spans="1:11" x14ac:dyDescent="0.3">
      <c r="A162" s="1" t="s">
        <v>437</v>
      </c>
      <c r="B162" s="2">
        <v>45830</v>
      </c>
      <c r="C162" s="1" t="s">
        <v>128</v>
      </c>
      <c r="D162" s="1" t="s">
        <v>248</v>
      </c>
      <c r="E162" s="1" t="s">
        <v>218</v>
      </c>
      <c r="F162" s="1" t="s">
        <v>219</v>
      </c>
      <c r="G162" s="1" t="s">
        <v>220</v>
      </c>
      <c r="H162">
        <v>4640</v>
      </c>
      <c r="I162">
        <v>2</v>
      </c>
      <c r="J162">
        <v>15</v>
      </c>
      <c r="K162">
        <v>4115</v>
      </c>
    </row>
    <row r="163" spans="1:11" x14ac:dyDescent="0.3">
      <c r="A163" s="1" t="s">
        <v>438</v>
      </c>
      <c r="B163" s="2">
        <v>45861</v>
      </c>
      <c r="C163" s="1" t="s">
        <v>130</v>
      </c>
      <c r="D163" s="1" t="s">
        <v>250</v>
      </c>
      <c r="E163" s="1" t="s">
        <v>223</v>
      </c>
      <c r="F163" s="1" t="s">
        <v>224</v>
      </c>
      <c r="G163" s="1" t="s">
        <v>224</v>
      </c>
      <c r="H163">
        <v>4315</v>
      </c>
      <c r="I163">
        <v>5</v>
      </c>
      <c r="J163">
        <v>20</v>
      </c>
      <c r="K163">
        <v>3061</v>
      </c>
    </row>
    <row r="164" spans="1:11" x14ac:dyDescent="0.3">
      <c r="A164" s="1" t="s">
        <v>439</v>
      </c>
      <c r="B164" s="2">
        <v>45893</v>
      </c>
      <c r="C164" s="1" t="s">
        <v>132</v>
      </c>
      <c r="D164" s="1" t="s">
        <v>252</v>
      </c>
      <c r="E164" s="1" t="s">
        <v>227</v>
      </c>
      <c r="F164" s="1" t="s">
        <v>228</v>
      </c>
      <c r="G164" s="1" t="s">
        <v>229</v>
      </c>
      <c r="H164">
        <v>4395</v>
      </c>
      <c r="I164">
        <v>5</v>
      </c>
      <c r="J164">
        <v>0</v>
      </c>
      <c r="K164">
        <v>3478</v>
      </c>
    </row>
    <row r="165" spans="1:11" x14ac:dyDescent="0.3">
      <c r="A165" s="1" t="s">
        <v>440</v>
      </c>
      <c r="B165" s="2">
        <v>45925</v>
      </c>
      <c r="C165" s="1" t="s">
        <v>134</v>
      </c>
      <c r="D165" s="1" t="s">
        <v>254</v>
      </c>
      <c r="E165" s="1" t="s">
        <v>232</v>
      </c>
      <c r="F165" s="1" t="s">
        <v>233</v>
      </c>
      <c r="G165" s="1" t="s">
        <v>234</v>
      </c>
      <c r="H165">
        <v>4401</v>
      </c>
      <c r="I165">
        <v>5</v>
      </c>
      <c r="J165">
        <v>20</v>
      </c>
      <c r="K165">
        <v>4076</v>
      </c>
    </row>
    <row r="166" spans="1:11" x14ac:dyDescent="0.3">
      <c r="A166" s="1" t="s">
        <v>441</v>
      </c>
      <c r="B166" s="2">
        <v>45956</v>
      </c>
      <c r="C166" s="1" t="s">
        <v>136</v>
      </c>
      <c r="D166" s="1" t="s">
        <v>256</v>
      </c>
      <c r="E166" s="1" t="s">
        <v>218</v>
      </c>
      <c r="F166" s="1" t="s">
        <v>219</v>
      </c>
      <c r="G166" s="1" t="s">
        <v>220</v>
      </c>
      <c r="H166">
        <v>1883</v>
      </c>
      <c r="I166">
        <v>4</v>
      </c>
      <c r="J166">
        <v>0</v>
      </c>
      <c r="K166">
        <v>1089</v>
      </c>
    </row>
    <row r="167" spans="1:11" x14ac:dyDescent="0.3">
      <c r="A167" s="1" t="s">
        <v>442</v>
      </c>
      <c r="B167" s="2">
        <v>45988</v>
      </c>
      <c r="C167" s="1" t="s">
        <v>138</v>
      </c>
      <c r="D167" s="1" t="s">
        <v>258</v>
      </c>
      <c r="E167" s="1" t="s">
        <v>223</v>
      </c>
      <c r="F167" s="1" t="s">
        <v>224</v>
      </c>
      <c r="G167" s="1" t="s">
        <v>224</v>
      </c>
      <c r="H167">
        <v>2891</v>
      </c>
      <c r="I167">
        <v>2</v>
      </c>
      <c r="J167">
        <v>20</v>
      </c>
      <c r="K167">
        <v>2458</v>
      </c>
    </row>
    <row r="168" spans="1:11" x14ac:dyDescent="0.3">
      <c r="A168" s="1" t="s">
        <v>443</v>
      </c>
      <c r="B168" s="2">
        <v>46019</v>
      </c>
      <c r="C168" s="1" t="s">
        <v>140</v>
      </c>
      <c r="D168" s="1" t="s">
        <v>260</v>
      </c>
      <c r="E168" s="1" t="s">
        <v>227</v>
      </c>
      <c r="F168" s="1" t="s">
        <v>228</v>
      </c>
      <c r="G168" s="1" t="s">
        <v>229</v>
      </c>
      <c r="H168">
        <v>3088</v>
      </c>
      <c r="I168">
        <v>3</v>
      </c>
      <c r="J168">
        <v>10</v>
      </c>
      <c r="K168">
        <v>1286</v>
      </c>
    </row>
    <row r="169" spans="1:11" x14ac:dyDescent="0.3">
      <c r="A169" s="1" t="s">
        <v>444</v>
      </c>
      <c r="B169" s="2">
        <v>45658</v>
      </c>
      <c r="C169" s="1" t="s">
        <v>142</v>
      </c>
      <c r="D169" s="1" t="s">
        <v>262</v>
      </c>
      <c r="E169" s="1" t="s">
        <v>232</v>
      </c>
      <c r="F169" s="1" t="s">
        <v>233</v>
      </c>
      <c r="G169" s="1" t="s">
        <v>234</v>
      </c>
      <c r="H169">
        <v>3641</v>
      </c>
      <c r="I169">
        <v>1</v>
      </c>
      <c r="J169">
        <v>15</v>
      </c>
      <c r="K169">
        <v>2152</v>
      </c>
    </row>
    <row r="170" spans="1:11" x14ac:dyDescent="0.3">
      <c r="A170" s="1" t="s">
        <v>445</v>
      </c>
      <c r="B170" s="2">
        <v>45690</v>
      </c>
      <c r="C170" s="1" t="s">
        <v>144</v>
      </c>
      <c r="D170" s="1" t="s">
        <v>264</v>
      </c>
      <c r="E170" s="1" t="s">
        <v>218</v>
      </c>
      <c r="F170" s="1" t="s">
        <v>219</v>
      </c>
      <c r="G170" s="1" t="s">
        <v>220</v>
      </c>
      <c r="H170">
        <v>4305</v>
      </c>
      <c r="I170">
        <v>5</v>
      </c>
      <c r="J170">
        <v>20</v>
      </c>
      <c r="K170">
        <v>3450</v>
      </c>
    </row>
    <row r="171" spans="1:11" x14ac:dyDescent="0.3">
      <c r="A171" s="1" t="s">
        <v>446</v>
      </c>
      <c r="B171" s="2">
        <v>45719</v>
      </c>
      <c r="C171" s="1" t="s">
        <v>146</v>
      </c>
      <c r="D171" s="1" t="s">
        <v>266</v>
      </c>
      <c r="E171" s="1" t="s">
        <v>223</v>
      </c>
      <c r="F171" s="1" t="s">
        <v>224</v>
      </c>
      <c r="G171" s="1" t="s">
        <v>224</v>
      </c>
      <c r="H171">
        <v>4498</v>
      </c>
      <c r="I171">
        <v>5</v>
      </c>
      <c r="J171">
        <v>0</v>
      </c>
      <c r="K171">
        <v>2739</v>
      </c>
    </row>
    <row r="172" spans="1:11" x14ac:dyDescent="0.3">
      <c r="A172" s="1" t="s">
        <v>447</v>
      </c>
      <c r="B172" s="2">
        <v>45751</v>
      </c>
      <c r="C172" s="1" t="s">
        <v>148</v>
      </c>
      <c r="D172" s="1" t="s">
        <v>268</v>
      </c>
      <c r="E172" s="1" t="s">
        <v>227</v>
      </c>
      <c r="F172" s="1" t="s">
        <v>228</v>
      </c>
      <c r="G172" s="1" t="s">
        <v>229</v>
      </c>
      <c r="H172">
        <v>2641</v>
      </c>
      <c r="I172">
        <v>1</v>
      </c>
      <c r="J172">
        <v>20</v>
      </c>
      <c r="K172">
        <v>1298</v>
      </c>
    </row>
    <row r="173" spans="1:11" x14ac:dyDescent="0.3">
      <c r="A173" s="1" t="s">
        <v>448</v>
      </c>
      <c r="B173" s="2">
        <v>45782</v>
      </c>
      <c r="C173" s="1" t="s">
        <v>150</v>
      </c>
      <c r="D173" s="1" t="s">
        <v>270</v>
      </c>
      <c r="E173" s="1" t="s">
        <v>232</v>
      </c>
      <c r="F173" s="1" t="s">
        <v>233</v>
      </c>
      <c r="G173" s="1" t="s">
        <v>234</v>
      </c>
      <c r="H173">
        <v>3894</v>
      </c>
      <c r="I173">
        <v>5</v>
      </c>
      <c r="J173">
        <v>0</v>
      </c>
      <c r="K173">
        <v>3471</v>
      </c>
    </row>
    <row r="174" spans="1:11" x14ac:dyDescent="0.3">
      <c r="A174" s="1" t="s">
        <v>449</v>
      </c>
      <c r="B174" s="2">
        <v>45814</v>
      </c>
      <c r="C174" s="1" t="s">
        <v>152</v>
      </c>
      <c r="D174" s="1" t="s">
        <v>272</v>
      </c>
      <c r="E174" s="1" t="s">
        <v>218</v>
      </c>
      <c r="F174" s="1" t="s">
        <v>219</v>
      </c>
      <c r="G174" s="1" t="s">
        <v>220</v>
      </c>
      <c r="H174">
        <v>6581</v>
      </c>
      <c r="I174">
        <v>3</v>
      </c>
      <c r="J174">
        <v>5</v>
      </c>
      <c r="K174">
        <v>4146</v>
      </c>
    </row>
    <row r="175" spans="1:11" x14ac:dyDescent="0.3">
      <c r="A175" s="1" t="s">
        <v>450</v>
      </c>
      <c r="B175" s="2">
        <v>45845</v>
      </c>
      <c r="C175" s="1" t="s">
        <v>154</v>
      </c>
      <c r="D175" s="1" t="s">
        <v>274</v>
      </c>
      <c r="E175" s="1" t="s">
        <v>223</v>
      </c>
      <c r="F175" s="1" t="s">
        <v>224</v>
      </c>
      <c r="G175" s="1" t="s">
        <v>224</v>
      </c>
      <c r="H175">
        <v>1908</v>
      </c>
      <c r="I175">
        <v>2</v>
      </c>
      <c r="J175">
        <v>10</v>
      </c>
      <c r="K175">
        <v>581</v>
      </c>
    </row>
    <row r="176" spans="1:11" x14ac:dyDescent="0.3">
      <c r="A176" s="1" t="s">
        <v>451</v>
      </c>
      <c r="B176" s="2">
        <v>45877</v>
      </c>
      <c r="C176" s="1" t="s">
        <v>156</v>
      </c>
      <c r="D176" s="1" t="s">
        <v>276</v>
      </c>
      <c r="E176" s="1" t="s">
        <v>227</v>
      </c>
      <c r="F176" s="1" t="s">
        <v>228</v>
      </c>
      <c r="G176" s="1" t="s">
        <v>229</v>
      </c>
      <c r="H176">
        <v>3841</v>
      </c>
      <c r="I176">
        <v>3</v>
      </c>
      <c r="J176">
        <v>20</v>
      </c>
      <c r="K176">
        <v>3058</v>
      </c>
    </row>
    <row r="177" spans="1:11" x14ac:dyDescent="0.3">
      <c r="A177" s="1" t="s">
        <v>452</v>
      </c>
      <c r="B177" s="2">
        <v>45909</v>
      </c>
      <c r="C177" s="1" t="s">
        <v>158</v>
      </c>
      <c r="D177" s="1" t="s">
        <v>278</v>
      </c>
      <c r="E177" s="1" t="s">
        <v>232</v>
      </c>
      <c r="F177" s="1" t="s">
        <v>233</v>
      </c>
      <c r="G177" s="1" t="s">
        <v>234</v>
      </c>
      <c r="H177">
        <v>4126</v>
      </c>
      <c r="I177">
        <v>5</v>
      </c>
      <c r="J177">
        <v>10</v>
      </c>
      <c r="K177">
        <v>3453</v>
      </c>
    </row>
    <row r="178" spans="1:11" x14ac:dyDescent="0.3">
      <c r="A178" s="1" t="s">
        <v>453</v>
      </c>
      <c r="B178" s="2">
        <v>45940</v>
      </c>
      <c r="C178" s="1" t="s">
        <v>160</v>
      </c>
      <c r="D178" s="1" t="s">
        <v>280</v>
      </c>
      <c r="E178" s="1" t="s">
        <v>218</v>
      </c>
      <c r="F178" s="1" t="s">
        <v>219</v>
      </c>
      <c r="G178" s="1" t="s">
        <v>220</v>
      </c>
      <c r="H178">
        <v>6840</v>
      </c>
      <c r="I178">
        <v>3</v>
      </c>
      <c r="J178">
        <v>10</v>
      </c>
      <c r="K178">
        <v>4615</v>
      </c>
    </row>
    <row r="179" spans="1:11" x14ac:dyDescent="0.3">
      <c r="A179" s="1" t="s">
        <v>454</v>
      </c>
      <c r="B179" s="2">
        <v>45972</v>
      </c>
      <c r="C179" s="1" t="s">
        <v>162</v>
      </c>
      <c r="D179" s="1" t="s">
        <v>282</v>
      </c>
      <c r="E179" s="1" t="s">
        <v>223</v>
      </c>
      <c r="F179" s="1" t="s">
        <v>224</v>
      </c>
      <c r="G179" s="1" t="s">
        <v>224</v>
      </c>
      <c r="H179">
        <v>2654</v>
      </c>
      <c r="I179">
        <v>5</v>
      </c>
      <c r="J179">
        <v>20</v>
      </c>
      <c r="K179">
        <v>1289</v>
      </c>
    </row>
    <row r="180" spans="1:11" x14ac:dyDescent="0.3">
      <c r="A180" s="1" t="s">
        <v>455</v>
      </c>
      <c r="B180" s="2">
        <v>46003</v>
      </c>
      <c r="C180" s="1" t="s">
        <v>164</v>
      </c>
      <c r="D180" s="1" t="s">
        <v>284</v>
      </c>
      <c r="E180" s="1" t="s">
        <v>227</v>
      </c>
      <c r="F180" s="1" t="s">
        <v>228</v>
      </c>
      <c r="G180" s="1" t="s">
        <v>229</v>
      </c>
      <c r="H180">
        <v>7319</v>
      </c>
      <c r="I180">
        <v>3</v>
      </c>
      <c r="J180">
        <v>0</v>
      </c>
      <c r="K180">
        <v>4869</v>
      </c>
    </row>
    <row r="181" spans="1:11" x14ac:dyDescent="0.3">
      <c r="A181" s="1" t="s">
        <v>456</v>
      </c>
      <c r="B181" s="2">
        <v>45670</v>
      </c>
      <c r="C181" s="1" t="s">
        <v>166</v>
      </c>
      <c r="D181" s="1" t="s">
        <v>286</v>
      </c>
      <c r="E181" s="1" t="s">
        <v>232</v>
      </c>
      <c r="F181" s="1" t="s">
        <v>233</v>
      </c>
      <c r="G181" s="1" t="s">
        <v>234</v>
      </c>
      <c r="H181">
        <v>4942</v>
      </c>
      <c r="I181">
        <v>2</v>
      </c>
      <c r="J181">
        <v>10</v>
      </c>
      <c r="K181">
        <v>3402</v>
      </c>
    </row>
    <row r="182" spans="1:11" x14ac:dyDescent="0.3">
      <c r="A182" s="1" t="s">
        <v>457</v>
      </c>
      <c r="B182" s="2">
        <v>45702</v>
      </c>
      <c r="C182" s="1" t="s">
        <v>168</v>
      </c>
      <c r="D182" s="1" t="s">
        <v>288</v>
      </c>
      <c r="E182" s="1" t="s">
        <v>218</v>
      </c>
      <c r="F182" s="1" t="s">
        <v>219</v>
      </c>
      <c r="G182" s="1" t="s">
        <v>220</v>
      </c>
      <c r="H182">
        <v>2081</v>
      </c>
      <c r="I182">
        <v>5</v>
      </c>
      <c r="J182">
        <v>10</v>
      </c>
      <c r="K182">
        <v>1155</v>
      </c>
    </row>
    <row r="183" spans="1:11" x14ac:dyDescent="0.3">
      <c r="A183" s="1" t="s">
        <v>458</v>
      </c>
      <c r="B183" s="2">
        <v>45731</v>
      </c>
      <c r="C183" s="1" t="s">
        <v>170</v>
      </c>
      <c r="D183" s="1" t="s">
        <v>290</v>
      </c>
      <c r="E183" s="1" t="s">
        <v>223</v>
      </c>
      <c r="F183" s="1" t="s">
        <v>224</v>
      </c>
      <c r="G183" s="1" t="s">
        <v>224</v>
      </c>
      <c r="H183">
        <v>5844</v>
      </c>
      <c r="I183">
        <v>5</v>
      </c>
      <c r="J183">
        <v>5</v>
      </c>
      <c r="K183">
        <v>4517</v>
      </c>
    </row>
    <row r="184" spans="1:11" x14ac:dyDescent="0.3">
      <c r="A184" s="1" t="s">
        <v>459</v>
      </c>
      <c r="B184" s="2">
        <v>45763</v>
      </c>
      <c r="C184" s="1" t="s">
        <v>172</v>
      </c>
      <c r="D184" s="1" t="s">
        <v>292</v>
      </c>
      <c r="E184" s="1" t="s">
        <v>227</v>
      </c>
      <c r="F184" s="1" t="s">
        <v>228</v>
      </c>
      <c r="G184" s="1" t="s">
        <v>229</v>
      </c>
      <c r="H184">
        <v>2625</v>
      </c>
      <c r="I184">
        <v>1</v>
      </c>
      <c r="J184">
        <v>10</v>
      </c>
      <c r="K184">
        <v>2024</v>
      </c>
    </row>
    <row r="185" spans="1:11" x14ac:dyDescent="0.3">
      <c r="A185" s="1" t="s">
        <v>460</v>
      </c>
      <c r="B185" s="2">
        <v>45794</v>
      </c>
      <c r="C185" s="1" t="s">
        <v>174</v>
      </c>
      <c r="D185" s="1" t="s">
        <v>294</v>
      </c>
      <c r="E185" s="1" t="s">
        <v>232</v>
      </c>
      <c r="F185" s="1" t="s">
        <v>233</v>
      </c>
      <c r="G185" s="1" t="s">
        <v>234</v>
      </c>
      <c r="H185">
        <v>6431</v>
      </c>
      <c r="I185">
        <v>1</v>
      </c>
      <c r="J185">
        <v>5</v>
      </c>
      <c r="K185">
        <v>4283</v>
      </c>
    </row>
    <row r="186" spans="1:11" x14ac:dyDescent="0.3">
      <c r="A186" s="1" t="s">
        <v>461</v>
      </c>
      <c r="B186" s="2">
        <v>45826</v>
      </c>
      <c r="C186" s="1" t="s">
        <v>176</v>
      </c>
      <c r="D186" s="1" t="s">
        <v>296</v>
      </c>
      <c r="E186" s="1" t="s">
        <v>218</v>
      </c>
      <c r="F186" s="1" t="s">
        <v>219</v>
      </c>
      <c r="G186" s="1" t="s">
        <v>220</v>
      </c>
      <c r="H186">
        <v>4760</v>
      </c>
      <c r="I186">
        <v>2</v>
      </c>
      <c r="J186">
        <v>0</v>
      </c>
      <c r="K186">
        <v>4035</v>
      </c>
    </row>
    <row r="187" spans="1:11" x14ac:dyDescent="0.3">
      <c r="A187" s="1" t="s">
        <v>462</v>
      </c>
      <c r="B187" s="2">
        <v>45857</v>
      </c>
      <c r="C187" s="1" t="s">
        <v>178</v>
      </c>
      <c r="D187" s="1" t="s">
        <v>298</v>
      </c>
      <c r="E187" s="1" t="s">
        <v>223</v>
      </c>
      <c r="F187" s="1" t="s">
        <v>224</v>
      </c>
      <c r="G187" s="1" t="s">
        <v>224</v>
      </c>
      <c r="H187">
        <v>5189</v>
      </c>
      <c r="I187">
        <v>4</v>
      </c>
      <c r="J187">
        <v>10</v>
      </c>
      <c r="K187">
        <v>2799</v>
      </c>
    </row>
    <row r="188" spans="1:11" x14ac:dyDescent="0.3">
      <c r="A188" s="1" t="s">
        <v>463</v>
      </c>
      <c r="B188" s="2">
        <v>45889</v>
      </c>
      <c r="C188" s="1" t="s">
        <v>180</v>
      </c>
      <c r="D188" s="1" t="s">
        <v>300</v>
      </c>
      <c r="E188" s="1" t="s">
        <v>227</v>
      </c>
      <c r="F188" s="1" t="s">
        <v>228</v>
      </c>
      <c r="G188" s="1" t="s">
        <v>229</v>
      </c>
      <c r="H188">
        <v>4583</v>
      </c>
      <c r="I188">
        <v>2</v>
      </c>
      <c r="J188">
        <v>20</v>
      </c>
      <c r="K188">
        <v>2441</v>
      </c>
    </row>
    <row r="189" spans="1:11" x14ac:dyDescent="0.3">
      <c r="A189" s="1" t="s">
        <v>464</v>
      </c>
      <c r="B189" s="2">
        <v>45921</v>
      </c>
      <c r="C189" s="1" t="s">
        <v>182</v>
      </c>
      <c r="D189" s="1" t="s">
        <v>302</v>
      </c>
      <c r="E189" s="1" t="s">
        <v>232</v>
      </c>
      <c r="F189" s="1" t="s">
        <v>233</v>
      </c>
      <c r="G189" s="1" t="s">
        <v>234</v>
      </c>
      <c r="H189">
        <v>1247</v>
      </c>
      <c r="I189">
        <v>4</v>
      </c>
      <c r="J189">
        <v>0</v>
      </c>
      <c r="K189">
        <v>985</v>
      </c>
    </row>
    <row r="190" spans="1:11" x14ac:dyDescent="0.3">
      <c r="A190" s="1" t="s">
        <v>465</v>
      </c>
      <c r="B190" s="2">
        <v>45952</v>
      </c>
      <c r="C190" s="1" t="s">
        <v>184</v>
      </c>
      <c r="D190" s="1" t="s">
        <v>304</v>
      </c>
      <c r="E190" s="1" t="s">
        <v>218</v>
      </c>
      <c r="F190" s="1" t="s">
        <v>219</v>
      </c>
      <c r="G190" s="1" t="s">
        <v>220</v>
      </c>
      <c r="H190">
        <v>5035</v>
      </c>
      <c r="I190">
        <v>5</v>
      </c>
      <c r="J190">
        <v>0</v>
      </c>
      <c r="K190">
        <v>2899</v>
      </c>
    </row>
    <row r="191" spans="1:11" x14ac:dyDescent="0.3">
      <c r="A191" s="1" t="s">
        <v>466</v>
      </c>
      <c r="B191" s="2">
        <v>45984</v>
      </c>
      <c r="C191" s="1" t="s">
        <v>186</v>
      </c>
      <c r="D191" s="1" t="s">
        <v>306</v>
      </c>
      <c r="E191" s="1" t="s">
        <v>223</v>
      </c>
      <c r="F191" s="1" t="s">
        <v>224</v>
      </c>
      <c r="G191" s="1" t="s">
        <v>224</v>
      </c>
      <c r="H191">
        <v>6260</v>
      </c>
      <c r="I191">
        <v>2</v>
      </c>
      <c r="J191">
        <v>10</v>
      </c>
      <c r="K191">
        <v>4826</v>
      </c>
    </row>
    <row r="192" spans="1:11" x14ac:dyDescent="0.3">
      <c r="A192" s="1" t="s">
        <v>467</v>
      </c>
      <c r="B192" s="2">
        <v>46015</v>
      </c>
      <c r="C192" s="1" t="s">
        <v>188</v>
      </c>
      <c r="D192" s="1" t="s">
        <v>308</v>
      </c>
      <c r="E192" s="1" t="s">
        <v>227</v>
      </c>
      <c r="F192" s="1" t="s">
        <v>228</v>
      </c>
      <c r="G192" s="1" t="s">
        <v>229</v>
      </c>
      <c r="H192">
        <v>2450</v>
      </c>
      <c r="I192">
        <v>4</v>
      </c>
      <c r="J192">
        <v>20</v>
      </c>
      <c r="K192">
        <v>1727</v>
      </c>
    </row>
    <row r="193" spans="1:11" x14ac:dyDescent="0.3">
      <c r="A193" s="1" t="s">
        <v>468</v>
      </c>
      <c r="B193" s="2">
        <v>45682</v>
      </c>
      <c r="C193" s="1" t="s">
        <v>190</v>
      </c>
      <c r="D193" s="1" t="s">
        <v>310</v>
      </c>
      <c r="E193" s="1" t="s">
        <v>232</v>
      </c>
      <c r="F193" s="1" t="s">
        <v>233</v>
      </c>
      <c r="G193" s="1" t="s">
        <v>234</v>
      </c>
      <c r="H193">
        <v>2783</v>
      </c>
      <c r="I193">
        <v>4</v>
      </c>
      <c r="J193">
        <v>15</v>
      </c>
      <c r="K193">
        <v>2046</v>
      </c>
    </row>
    <row r="194" spans="1:11" x14ac:dyDescent="0.3">
      <c r="A194" s="1" t="s">
        <v>469</v>
      </c>
      <c r="B194" s="2">
        <v>45714</v>
      </c>
      <c r="C194" s="1" t="s">
        <v>192</v>
      </c>
      <c r="D194" s="1" t="s">
        <v>312</v>
      </c>
      <c r="E194" s="1" t="s">
        <v>218</v>
      </c>
      <c r="F194" s="1" t="s">
        <v>219</v>
      </c>
      <c r="G194" s="1" t="s">
        <v>220</v>
      </c>
      <c r="H194">
        <v>3735</v>
      </c>
      <c r="I194">
        <v>5</v>
      </c>
      <c r="J194">
        <v>0</v>
      </c>
      <c r="K194">
        <v>1504</v>
      </c>
    </row>
    <row r="195" spans="1:11" x14ac:dyDescent="0.3">
      <c r="A195" s="1" t="s">
        <v>470</v>
      </c>
      <c r="B195" s="2">
        <v>45743</v>
      </c>
      <c r="C195" s="1" t="s">
        <v>194</v>
      </c>
      <c r="D195" s="1" t="s">
        <v>314</v>
      </c>
      <c r="E195" s="1" t="s">
        <v>223</v>
      </c>
      <c r="F195" s="1" t="s">
        <v>224</v>
      </c>
      <c r="G195" s="1" t="s">
        <v>224</v>
      </c>
      <c r="H195">
        <v>1705</v>
      </c>
      <c r="I195">
        <v>4</v>
      </c>
      <c r="J195">
        <v>20</v>
      </c>
      <c r="K195">
        <v>1003</v>
      </c>
    </row>
    <row r="196" spans="1:11" x14ac:dyDescent="0.3">
      <c r="A196" s="1" t="s">
        <v>471</v>
      </c>
      <c r="B196" s="2">
        <v>45775</v>
      </c>
      <c r="C196" s="1" t="s">
        <v>196</v>
      </c>
      <c r="D196" s="1" t="s">
        <v>316</v>
      </c>
      <c r="E196" s="1" t="s">
        <v>227</v>
      </c>
      <c r="F196" s="1" t="s">
        <v>228</v>
      </c>
      <c r="G196" s="1" t="s">
        <v>229</v>
      </c>
      <c r="H196">
        <v>2563</v>
      </c>
      <c r="I196">
        <v>3</v>
      </c>
      <c r="J196">
        <v>0</v>
      </c>
      <c r="K196">
        <v>1589</v>
      </c>
    </row>
    <row r="197" spans="1:11" x14ac:dyDescent="0.3">
      <c r="A197" s="1" t="s">
        <v>472</v>
      </c>
      <c r="B197" s="2">
        <v>45778</v>
      </c>
      <c r="C197" s="1" t="s">
        <v>198</v>
      </c>
      <c r="D197" s="1" t="s">
        <v>318</v>
      </c>
      <c r="E197" s="1" t="s">
        <v>232</v>
      </c>
      <c r="F197" s="1" t="s">
        <v>233</v>
      </c>
      <c r="G197" s="1" t="s">
        <v>234</v>
      </c>
      <c r="H197">
        <v>3709</v>
      </c>
      <c r="I197">
        <v>3</v>
      </c>
      <c r="J197">
        <v>5</v>
      </c>
      <c r="K197">
        <v>2177</v>
      </c>
    </row>
    <row r="198" spans="1:11" x14ac:dyDescent="0.3">
      <c r="A198" s="1" t="s">
        <v>473</v>
      </c>
      <c r="B198" s="2">
        <v>45810</v>
      </c>
      <c r="C198" s="1" t="s">
        <v>200</v>
      </c>
      <c r="D198" s="1" t="s">
        <v>320</v>
      </c>
      <c r="E198" s="1" t="s">
        <v>218</v>
      </c>
      <c r="F198" s="1" t="s">
        <v>219</v>
      </c>
      <c r="G198" s="1" t="s">
        <v>220</v>
      </c>
      <c r="H198">
        <v>2906</v>
      </c>
      <c r="I198">
        <v>1</v>
      </c>
      <c r="J198">
        <v>15</v>
      </c>
      <c r="K198">
        <v>1991</v>
      </c>
    </row>
    <row r="199" spans="1:11" x14ac:dyDescent="0.3">
      <c r="A199" s="1" t="s">
        <v>474</v>
      </c>
      <c r="B199" s="2">
        <v>45841</v>
      </c>
      <c r="C199" s="1" t="s">
        <v>202</v>
      </c>
      <c r="D199" s="1" t="s">
        <v>322</v>
      </c>
      <c r="E199" s="1" t="s">
        <v>223</v>
      </c>
      <c r="F199" s="1" t="s">
        <v>224</v>
      </c>
      <c r="G199" s="1" t="s">
        <v>224</v>
      </c>
      <c r="H199">
        <v>3478</v>
      </c>
      <c r="I199">
        <v>1</v>
      </c>
      <c r="J199">
        <v>0</v>
      </c>
      <c r="K199">
        <v>2371</v>
      </c>
    </row>
    <row r="200" spans="1:11" x14ac:dyDescent="0.3">
      <c r="A200" s="1" t="s">
        <v>475</v>
      </c>
      <c r="B200" s="2">
        <v>45873</v>
      </c>
      <c r="C200" s="1" t="s">
        <v>204</v>
      </c>
      <c r="D200" s="1" t="s">
        <v>324</v>
      </c>
      <c r="E200" s="1" t="s">
        <v>227</v>
      </c>
      <c r="F200" s="1" t="s">
        <v>228</v>
      </c>
      <c r="G200" s="1" t="s">
        <v>229</v>
      </c>
      <c r="H200">
        <v>4586</v>
      </c>
      <c r="I200">
        <v>2</v>
      </c>
      <c r="J200">
        <v>20</v>
      </c>
      <c r="K200">
        <v>2920</v>
      </c>
    </row>
    <row r="201" spans="1:11" x14ac:dyDescent="0.3">
      <c r="A201" s="1" t="s">
        <v>476</v>
      </c>
      <c r="B201" s="2">
        <v>45905</v>
      </c>
      <c r="C201" s="1" t="s">
        <v>3</v>
      </c>
      <c r="D201" s="1" t="s">
        <v>326</v>
      </c>
      <c r="E201" s="1" t="s">
        <v>232</v>
      </c>
      <c r="F201" s="1" t="s">
        <v>233</v>
      </c>
      <c r="G201" s="1" t="s">
        <v>234</v>
      </c>
      <c r="H201">
        <v>2318</v>
      </c>
      <c r="I201">
        <v>2</v>
      </c>
      <c r="J201">
        <v>10</v>
      </c>
      <c r="K201">
        <v>1938</v>
      </c>
    </row>
    <row r="202" spans="1:11" x14ac:dyDescent="0.3">
      <c r="A202" s="1" t="s">
        <v>477</v>
      </c>
      <c r="B202" s="2">
        <v>45936</v>
      </c>
      <c r="C202" s="1" t="s">
        <v>6</v>
      </c>
      <c r="D202" s="1" t="s">
        <v>217</v>
      </c>
      <c r="E202" s="1" t="s">
        <v>218</v>
      </c>
      <c r="F202" s="1" t="s">
        <v>219</v>
      </c>
      <c r="G202" s="1" t="s">
        <v>220</v>
      </c>
      <c r="H202">
        <v>5948</v>
      </c>
      <c r="I202">
        <v>2</v>
      </c>
      <c r="J202">
        <v>15</v>
      </c>
      <c r="K202">
        <v>4481</v>
      </c>
    </row>
    <row r="203" spans="1:11" x14ac:dyDescent="0.3">
      <c r="A203" s="1" t="s">
        <v>478</v>
      </c>
      <c r="B203" s="2">
        <v>45968</v>
      </c>
      <c r="C203" s="1" t="s">
        <v>9</v>
      </c>
      <c r="D203" s="1" t="s">
        <v>222</v>
      </c>
      <c r="E203" s="1" t="s">
        <v>223</v>
      </c>
      <c r="F203" s="1" t="s">
        <v>224</v>
      </c>
      <c r="G203" s="1" t="s">
        <v>224</v>
      </c>
      <c r="H203">
        <v>4450</v>
      </c>
      <c r="I203">
        <v>4</v>
      </c>
      <c r="J203">
        <v>15</v>
      </c>
      <c r="K203">
        <v>4218</v>
      </c>
    </row>
    <row r="204" spans="1:11" x14ac:dyDescent="0.3">
      <c r="A204" s="1" t="s">
        <v>479</v>
      </c>
      <c r="B204" s="2">
        <v>45999</v>
      </c>
      <c r="C204" s="1" t="s">
        <v>12</v>
      </c>
      <c r="D204" s="1" t="s">
        <v>226</v>
      </c>
      <c r="E204" s="1" t="s">
        <v>227</v>
      </c>
      <c r="F204" s="1" t="s">
        <v>228</v>
      </c>
      <c r="G204" s="1" t="s">
        <v>229</v>
      </c>
      <c r="H204">
        <v>1503</v>
      </c>
      <c r="I204">
        <v>3</v>
      </c>
      <c r="J204">
        <v>0</v>
      </c>
      <c r="K204">
        <v>1291</v>
      </c>
    </row>
    <row r="205" spans="1:11" x14ac:dyDescent="0.3">
      <c r="A205" s="1" t="s">
        <v>480</v>
      </c>
      <c r="B205" s="2">
        <v>45666</v>
      </c>
      <c r="C205" s="1" t="s">
        <v>14</v>
      </c>
      <c r="D205" s="1" t="s">
        <v>231</v>
      </c>
      <c r="E205" s="1" t="s">
        <v>232</v>
      </c>
      <c r="F205" s="1" t="s">
        <v>233</v>
      </c>
      <c r="G205" s="1" t="s">
        <v>234</v>
      </c>
      <c r="H205">
        <v>2847</v>
      </c>
      <c r="I205">
        <v>2</v>
      </c>
      <c r="J205">
        <v>15</v>
      </c>
      <c r="K205">
        <v>658</v>
      </c>
    </row>
    <row r="206" spans="1:11" x14ac:dyDescent="0.3">
      <c r="A206" s="1" t="s">
        <v>481</v>
      </c>
      <c r="B206" s="2">
        <v>45698</v>
      </c>
      <c r="C206" s="1" t="s">
        <v>16</v>
      </c>
      <c r="D206" s="1" t="s">
        <v>236</v>
      </c>
      <c r="E206" s="1" t="s">
        <v>218</v>
      </c>
      <c r="F206" s="1" t="s">
        <v>219</v>
      </c>
      <c r="G206" s="1" t="s">
        <v>220</v>
      </c>
      <c r="H206">
        <v>4466</v>
      </c>
      <c r="I206">
        <v>1</v>
      </c>
      <c r="J206">
        <v>20</v>
      </c>
      <c r="K206">
        <v>3819</v>
      </c>
    </row>
    <row r="207" spans="1:11" x14ac:dyDescent="0.3">
      <c r="A207" s="1" t="s">
        <v>482</v>
      </c>
      <c r="B207" s="2">
        <v>45727</v>
      </c>
      <c r="C207" s="1" t="s">
        <v>18</v>
      </c>
      <c r="D207" s="1" t="s">
        <v>238</v>
      </c>
      <c r="E207" s="1" t="s">
        <v>223</v>
      </c>
      <c r="F207" s="1" t="s">
        <v>224</v>
      </c>
      <c r="G207" s="1" t="s">
        <v>224</v>
      </c>
      <c r="H207">
        <v>5884</v>
      </c>
      <c r="I207">
        <v>4</v>
      </c>
      <c r="J207">
        <v>20</v>
      </c>
      <c r="K207">
        <v>4588</v>
      </c>
    </row>
    <row r="208" spans="1:11" x14ac:dyDescent="0.3">
      <c r="A208" s="1" t="s">
        <v>483</v>
      </c>
      <c r="B208" s="2">
        <v>45759</v>
      </c>
      <c r="C208" s="1" t="s">
        <v>20</v>
      </c>
      <c r="D208" s="1" t="s">
        <v>240</v>
      </c>
      <c r="E208" s="1" t="s">
        <v>227</v>
      </c>
      <c r="F208" s="1" t="s">
        <v>228</v>
      </c>
      <c r="G208" s="1" t="s">
        <v>229</v>
      </c>
      <c r="H208">
        <v>2019</v>
      </c>
      <c r="I208">
        <v>5</v>
      </c>
      <c r="J208">
        <v>0</v>
      </c>
      <c r="K208">
        <v>996</v>
      </c>
    </row>
    <row r="209" spans="1:11" x14ac:dyDescent="0.3">
      <c r="A209" s="1" t="s">
        <v>484</v>
      </c>
      <c r="B209" s="2">
        <v>45790</v>
      </c>
      <c r="C209" s="1" t="s">
        <v>22</v>
      </c>
      <c r="D209" s="1" t="s">
        <v>242</v>
      </c>
      <c r="E209" s="1" t="s">
        <v>232</v>
      </c>
      <c r="F209" s="1" t="s">
        <v>233</v>
      </c>
      <c r="G209" s="1" t="s">
        <v>234</v>
      </c>
      <c r="H209">
        <v>4824</v>
      </c>
      <c r="I209">
        <v>5</v>
      </c>
      <c r="J209">
        <v>10</v>
      </c>
      <c r="K209">
        <v>2628</v>
      </c>
    </row>
    <row r="210" spans="1:11" x14ac:dyDescent="0.3">
      <c r="A210" s="1" t="s">
        <v>485</v>
      </c>
      <c r="B210" s="2">
        <v>45822</v>
      </c>
      <c r="C210" s="1" t="s">
        <v>24</v>
      </c>
      <c r="D210" s="1" t="s">
        <v>244</v>
      </c>
      <c r="E210" s="1" t="s">
        <v>218</v>
      </c>
      <c r="F210" s="1" t="s">
        <v>219</v>
      </c>
      <c r="G210" s="1" t="s">
        <v>220</v>
      </c>
      <c r="H210">
        <v>3245</v>
      </c>
      <c r="I210">
        <v>1</v>
      </c>
      <c r="J210">
        <v>15</v>
      </c>
      <c r="K210">
        <v>1001</v>
      </c>
    </row>
    <row r="211" spans="1:11" x14ac:dyDescent="0.3">
      <c r="A211" s="1" t="s">
        <v>486</v>
      </c>
      <c r="B211" s="2">
        <v>45853</v>
      </c>
      <c r="C211" s="1" t="s">
        <v>26</v>
      </c>
      <c r="D211" s="1" t="s">
        <v>246</v>
      </c>
      <c r="E211" s="1" t="s">
        <v>223</v>
      </c>
      <c r="F211" s="1" t="s">
        <v>224</v>
      </c>
      <c r="G211" s="1" t="s">
        <v>224</v>
      </c>
      <c r="H211">
        <v>2551</v>
      </c>
      <c r="I211">
        <v>2</v>
      </c>
      <c r="J211">
        <v>20</v>
      </c>
      <c r="K211">
        <v>968</v>
      </c>
    </row>
    <row r="212" spans="1:11" x14ac:dyDescent="0.3">
      <c r="A212" s="1" t="s">
        <v>487</v>
      </c>
      <c r="B212" s="2">
        <v>45885</v>
      </c>
      <c r="C212" s="1" t="s">
        <v>28</v>
      </c>
      <c r="D212" s="1" t="s">
        <v>248</v>
      </c>
      <c r="E212" s="1" t="s">
        <v>227</v>
      </c>
      <c r="F212" s="1" t="s">
        <v>228</v>
      </c>
      <c r="G212" s="1" t="s">
        <v>229</v>
      </c>
      <c r="H212">
        <v>3143</v>
      </c>
      <c r="I212">
        <v>5</v>
      </c>
      <c r="J212">
        <v>20</v>
      </c>
      <c r="K212">
        <v>860</v>
      </c>
    </row>
    <row r="213" spans="1:11" x14ac:dyDescent="0.3">
      <c r="A213" s="1" t="s">
        <v>488</v>
      </c>
      <c r="B213" s="2">
        <v>45917</v>
      </c>
      <c r="C213" s="1" t="s">
        <v>30</v>
      </c>
      <c r="D213" s="1" t="s">
        <v>250</v>
      </c>
      <c r="E213" s="1" t="s">
        <v>232</v>
      </c>
      <c r="F213" s="1" t="s">
        <v>233</v>
      </c>
      <c r="G213" s="1" t="s">
        <v>234</v>
      </c>
      <c r="H213">
        <v>3885</v>
      </c>
      <c r="I213">
        <v>4</v>
      </c>
      <c r="J213">
        <v>0</v>
      </c>
      <c r="K213">
        <v>3256</v>
      </c>
    </row>
    <row r="214" spans="1:11" x14ac:dyDescent="0.3">
      <c r="A214" s="1" t="s">
        <v>489</v>
      </c>
      <c r="B214" s="2">
        <v>45948</v>
      </c>
      <c r="C214" s="1" t="s">
        <v>32</v>
      </c>
      <c r="D214" s="1" t="s">
        <v>252</v>
      </c>
      <c r="E214" s="1" t="s">
        <v>218</v>
      </c>
      <c r="F214" s="1" t="s">
        <v>219</v>
      </c>
      <c r="G214" s="1" t="s">
        <v>220</v>
      </c>
      <c r="H214">
        <v>2782</v>
      </c>
      <c r="I214">
        <v>4</v>
      </c>
      <c r="J214">
        <v>5</v>
      </c>
      <c r="K214">
        <v>698</v>
      </c>
    </row>
    <row r="215" spans="1:11" x14ac:dyDescent="0.3">
      <c r="A215" s="1" t="s">
        <v>490</v>
      </c>
      <c r="B215" s="2">
        <v>45980</v>
      </c>
      <c r="C215" s="1" t="s">
        <v>34</v>
      </c>
      <c r="D215" s="1" t="s">
        <v>254</v>
      </c>
      <c r="E215" s="1" t="s">
        <v>223</v>
      </c>
      <c r="F215" s="1" t="s">
        <v>224</v>
      </c>
      <c r="G215" s="1" t="s">
        <v>224</v>
      </c>
      <c r="H215">
        <v>3068</v>
      </c>
      <c r="I215">
        <v>5</v>
      </c>
      <c r="J215">
        <v>20</v>
      </c>
      <c r="K215">
        <v>2214</v>
      </c>
    </row>
    <row r="216" spans="1:11" x14ac:dyDescent="0.3">
      <c r="A216" s="1" t="s">
        <v>491</v>
      </c>
      <c r="B216" s="2">
        <v>46011</v>
      </c>
      <c r="C216" s="1" t="s">
        <v>36</v>
      </c>
      <c r="D216" s="1" t="s">
        <v>256</v>
      </c>
      <c r="E216" s="1" t="s">
        <v>227</v>
      </c>
      <c r="F216" s="1" t="s">
        <v>228</v>
      </c>
      <c r="G216" s="1" t="s">
        <v>229</v>
      </c>
      <c r="H216">
        <v>1278</v>
      </c>
      <c r="I216">
        <v>2</v>
      </c>
      <c r="J216">
        <v>15</v>
      </c>
      <c r="K216">
        <v>795</v>
      </c>
    </row>
    <row r="217" spans="1:11" x14ac:dyDescent="0.3">
      <c r="A217" s="1" t="s">
        <v>492</v>
      </c>
      <c r="B217" s="2">
        <v>45678</v>
      </c>
      <c r="C217" s="1" t="s">
        <v>38</v>
      </c>
      <c r="D217" s="1" t="s">
        <v>258</v>
      </c>
      <c r="E217" s="1" t="s">
        <v>232</v>
      </c>
      <c r="F217" s="1" t="s">
        <v>233</v>
      </c>
      <c r="G217" s="1" t="s">
        <v>234</v>
      </c>
      <c r="H217">
        <v>4422</v>
      </c>
      <c r="I217">
        <v>3</v>
      </c>
      <c r="J217">
        <v>10</v>
      </c>
      <c r="K217">
        <v>2509</v>
      </c>
    </row>
    <row r="218" spans="1:11" x14ac:dyDescent="0.3">
      <c r="A218" s="1" t="s">
        <v>493</v>
      </c>
      <c r="B218" s="2">
        <v>45710</v>
      </c>
      <c r="C218" s="1" t="s">
        <v>40</v>
      </c>
      <c r="D218" s="1" t="s">
        <v>260</v>
      </c>
      <c r="E218" s="1" t="s">
        <v>218</v>
      </c>
      <c r="F218" s="1" t="s">
        <v>219</v>
      </c>
      <c r="G218" s="1" t="s">
        <v>220</v>
      </c>
      <c r="H218">
        <v>1659</v>
      </c>
      <c r="I218">
        <v>2</v>
      </c>
      <c r="J218">
        <v>5</v>
      </c>
      <c r="K218">
        <v>928</v>
      </c>
    </row>
    <row r="219" spans="1:11" x14ac:dyDescent="0.3">
      <c r="A219" s="1" t="s">
        <v>494</v>
      </c>
      <c r="B219" s="2">
        <v>45739</v>
      </c>
      <c r="C219" s="1" t="s">
        <v>42</v>
      </c>
      <c r="D219" s="1" t="s">
        <v>262</v>
      </c>
      <c r="E219" s="1" t="s">
        <v>223</v>
      </c>
      <c r="F219" s="1" t="s">
        <v>224</v>
      </c>
      <c r="G219" s="1" t="s">
        <v>224</v>
      </c>
      <c r="H219">
        <v>3199</v>
      </c>
      <c r="I219">
        <v>1</v>
      </c>
      <c r="J219">
        <v>5</v>
      </c>
      <c r="K219">
        <v>2214</v>
      </c>
    </row>
    <row r="220" spans="1:11" x14ac:dyDescent="0.3">
      <c r="A220" s="1" t="s">
        <v>495</v>
      </c>
      <c r="B220" s="2">
        <v>45771</v>
      </c>
      <c r="C220" s="1" t="s">
        <v>44</v>
      </c>
      <c r="D220" s="1" t="s">
        <v>264</v>
      </c>
      <c r="E220" s="1" t="s">
        <v>227</v>
      </c>
      <c r="F220" s="1" t="s">
        <v>228</v>
      </c>
      <c r="G220" s="1" t="s">
        <v>229</v>
      </c>
      <c r="H220">
        <v>5678</v>
      </c>
      <c r="I220">
        <v>5</v>
      </c>
      <c r="J220">
        <v>20</v>
      </c>
      <c r="K220">
        <v>4748</v>
      </c>
    </row>
    <row r="221" spans="1:11" x14ac:dyDescent="0.3">
      <c r="A221" s="1" t="s">
        <v>496</v>
      </c>
      <c r="B221" s="2">
        <v>45802</v>
      </c>
      <c r="C221" s="1" t="s">
        <v>46</v>
      </c>
      <c r="D221" s="1" t="s">
        <v>266</v>
      </c>
      <c r="E221" s="1" t="s">
        <v>232</v>
      </c>
      <c r="F221" s="1" t="s">
        <v>233</v>
      </c>
      <c r="G221" s="1" t="s">
        <v>234</v>
      </c>
      <c r="H221">
        <v>4393</v>
      </c>
      <c r="I221">
        <v>3</v>
      </c>
      <c r="J221">
        <v>10</v>
      </c>
      <c r="K221">
        <v>2380</v>
      </c>
    </row>
    <row r="222" spans="1:11" x14ac:dyDescent="0.3">
      <c r="A222" s="1" t="s">
        <v>497</v>
      </c>
      <c r="B222" s="2">
        <v>45834</v>
      </c>
      <c r="C222" s="1" t="s">
        <v>48</v>
      </c>
      <c r="D222" s="1" t="s">
        <v>268</v>
      </c>
      <c r="E222" s="1" t="s">
        <v>218</v>
      </c>
      <c r="F222" s="1" t="s">
        <v>219</v>
      </c>
      <c r="G222" s="1" t="s">
        <v>220</v>
      </c>
      <c r="H222">
        <v>1919</v>
      </c>
      <c r="I222">
        <v>4</v>
      </c>
      <c r="J222">
        <v>15</v>
      </c>
      <c r="K222">
        <v>1568</v>
      </c>
    </row>
    <row r="223" spans="1:11" x14ac:dyDescent="0.3">
      <c r="A223" s="1" t="s">
        <v>498</v>
      </c>
      <c r="B223" s="2">
        <v>45865</v>
      </c>
      <c r="C223" s="1" t="s">
        <v>50</v>
      </c>
      <c r="D223" s="1" t="s">
        <v>270</v>
      </c>
      <c r="E223" s="1" t="s">
        <v>223</v>
      </c>
      <c r="F223" s="1" t="s">
        <v>224</v>
      </c>
      <c r="G223" s="1" t="s">
        <v>224</v>
      </c>
      <c r="H223">
        <v>3477</v>
      </c>
      <c r="I223">
        <v>4</v>
      </c>
      <c r="J223">
        <v>5</v>
      </c>
      <c r="K223">
        <v>2355</v>
      </c>
    </row>
    <row r="224" spans="1:11" x14ac:dyDescent="0.3">
      <c r="A224" s="1" t="s">
        <v>499</v>
      </c>
      <c r="B224" s="2">
        <v>45897</v>
      </c>
      <c r="C224" s="1" t="s">
        <v>52</v>
      </c>
      <c r="D224" s="1" t="s">
        <v>272</v>
      </c>
      <c r="E224" s="1" t="s">
        <v>227</v>
      </c>
      <c r="F224" s="1" t="s">
        <v>228</v>
      </c>
      <c r="G224" s="1" t="s">
        <v>229</v>
      </c>
      <c r="H224">
        <v>3950</v>
      </c>
      <c r="I224">
        <v>1</v>
      </c>
      <c r="J224">
        <v>0</v>
      </c>
      <c r="K224">
        <v>3703</v>
      </c>
    </row>
    <row r="225" spans="1:11" x14ac:dyDescent="0.3">
      <c r="A225" s="1" t="s">
        <v>500</v>
      </c>
      <c r="B225" s="2">
        <v>45901</v>
      </c>
      <c r="C225" s="1" t="s">
        <v>54</v>
      </c>
      <c r="D225" s="1" t="s">
        <v>274</v>
      </c>
      <c r="E225" s="1" t="s">
        <v>232</v>
      </c>
      <c r="F225" s="1" t="s">
        <v>233</v>
      </c>
      <c r="G225" s="1" t="s">
        <v>234</v>
      </c>
      <c r="H225">
        <v>3129</v>
      </c>
      <c r="I225">
        <v>3</v>
      </c>
      <c r="J225">
        <v>0</v>
      </c>
      <c r="K225">
        <v>682</v>
      </c>
    </row>
    <row r="226" spans="1:11" x14ac:dyDescent="0.3">
      <c r="A226" s="1" t="s">
        <v>501</v>
      </c>
      <c r="B226" s="2">
        <v>45932</v>
      </c>
      <c r="C226" s="1" t="s">
        <v>56</v>
      </c>
      <c r="D226" s="1" t="s">
        <v>276</v>
      </c>
      <c r="E226" s="1" t="s">
        <v>218</v>
      </c>
      <c r="F226" s="1" t="s">
        <v>219</v>
      </c>
      <c r="G226" s="1" t="s">
        <v>220</v>
      </c>
      <c r="H226">
        <v>5159</v>
      </c>
      <c r="I226">
        <v>4</v>
      </c>
      <c r="J226">
        <v>5</v>
      </c>
      <c r="K226">
        <v>3991</v>
      </c>
    </row>
    <row r="227" spans="1:11" x14ac:dyDescent="0.3">
      <c r="A227" s="1" t="s">
        <v>502</v>
      </c>
      <c r="B227" s="2">
        <v>45964</v>
      </c>
      <c r="C227" s="1" t="s">
        <v>58</v>
      </c>
      <c r="D227" s="1" t="s">
        <v>278</v>
      </c>
      <c r="E227" s="1" t="s">
        <v>223</v>
      </c>
      <c r="F227" s="1" t="s">
        <v>224</v>
      </c>
      <c r="G227" s="1" t="s">
        <v>224</v>
      </c>
      <c r="H227">
        <v>3095</v>
      </c>
      <c r="I227">
        <v>5</v>
      </c>
      <c r="J227">
        <v>20</v>
      </c>
      <c r="K227">
        <v>2210</v>
      </c>
    </row>
    <row r="228" spans="1:11" x14ac:dyDescent="0.3">
      <c r="A228" s="1" t="s">
        <v>503</v>
      </c>
      <c r="B228" s="2">
        <v>45995</v>
      </c>
      <c r="C228" s="1" t="s">
        <v>60</v>
      </c>
      <c r="D228" s="1" t="s">
        <v>280</v>
      </c>
      <c r="E228" s="1" t="s">
        <v>227</v>
      </c>
      <c r="F228" s="1" t="s">
        <v>228</v>
      </c>
      <c r="G228" s="1" t="s">
        <v>229</v>
      </c>
      <c r="H228">
        <v>1603</v>
      </c>
      <c r="I228">
        <v>4</v>
      </c>
      <c r="J228">
        <v>5</v>
      </c>
      <c r="K228">
        <v>1261</v>
      </c>
    </row>
    <row r="229" spans="1:11" x14ac:dyDescent="0.3">
      <c r="A229" s="1" t="s">
        <v>504</v>
      </c>
      <c r="B229" s="2">
        <v>45662</v>
      </c>
      <c r="C229" s="1" t="s">
        <v>62</v>
      </c>
      <c r="D229" s="1" t="s">
        <v>282</v>
      </c>
      <c r="E229" s="1" t="s">
        <v>232</v>
      </c>
      <c r="F229" s="1" t="s">
        <v>233</v>
      </c>
      <c r="G229" s="1" t="s">
        <v>234</v>
      </c>
      <c r="H229">
        <v>2146</v>
      </c>
      <c r="I229">
        <v>3</v>
      </c>
      <c r="J229">
        <v>0</v>
      </c>
      <c r="K229">
        <v>628</v>
      </c>
    </row>
    <row r="230" spans="1:11" x14ac:dyDescent="0.3">
      <c r="A230" s="1" t="s">
        <v>505</v>
      </c>
      <c r="B230" s="2">
        <v>45694</v>
      </c>
      <c r="C230" s="1" t="s">
        <v>64</v>
      </c>
      <c r="D230" s="1" t="s">
        <v>284</v>
      </c>
      <c r="E230" s="1" t="s">
        <v>218</v>
      </c>
      <c r="F230" s="1" t="s">
        <v>219</v>
      </c>
      <c r="G230" s="1" t="s">
        <v>220</v>
      </c>
      <c r="H230">
        <v>6281</v>
      </c>
      <c r="I230">
        <v>2</v>
      </c>
      <c r="J230">
        <v>15</v>
      </c>
      <c r="K230">
        <v>4741</v>
      </c>
    </row>
    <row r="231" spans="1:11" x14ac:dyDescent="0.3">
      <c r="A231" s="1" t="s">
        <v>506</v>
      </c>
      <c r="B231" s="2">
        <v>45723</v>
      </c>
      <c r="C231" s="1" t="s">
        <v>66</v>
      </c>
      <c r="D231" s="1" t="s">
        <v>286</v>
      </c>
      <c r="E231" s="1" t="s">
        <v>223</v>
      </c>
      <c r="F231" s="1" t="s">
        <v>224</v>
      </c>
      <c r="G231" s="1" t="s">
        <v>224</v>
      </c>
      <c r="H231">
        <v>4196</v>
      </c>
      <c r="I231">
        <v>1</v>
      </c>
      <c r="J231">
        <v>5</v>
      </c>
      <c r="K231">
        <v>2520</v>
      </c>
    </row>
    <row r="232" spans="1:11" x14ac:dyDescent="0.3">
      <c r="A232" s="1" t="s">
        <v>507</v>
      </c>
      <c r="B232" s="2">
        <v>45755</v>
      </c>
      <c r="C232" s="1" t="s">
        <v>68</v>
      </c>
      <c r="D232" s="1" t="s">
        <v>288</v>
      </c>
      <c r="E232" s="1" t="s">
        <v>227</v>
      </c>
      <c r="F232" s="1" t="s">
        <v>228</v>
      </c>
      <c r="G232" s="1" t="s">
        <v>229</v>
      </c>
      <c r="H232">
        <v>2327</v>
      </c>
      <c r="I232">
        <v>1</v>
      </c>
      <c r="J232">
        <v>15</v>
      </c>
      <c r="K232">
        <v>1471</v>
      </c>
    </row>
    <row r="233" spans="1:11" x14ac:dyDescent="0.3">
      <c r="A233" s="1" t="s">
        <v>508</v>
      </c>
      <c r="B233" s="2">
        <v>45786</v>
      </c>
      <c r="C233" s="1" t="s">
        <v>70</v>
      </c>
      <c r="D233" s="1" t="s">
        <v>290</v>
      </c>
      <c r="E233" s="1" t="s">
        <v>232</v>
      </c>
      <c r="F233" s="1" t="s">
        <v>233</v>
      </c>
      <c r="G233" s="1" t="s">
        <v>234</v>
      </c>
      <c r="H233">
        <v>2939</v>
      </c>
      <c r="I233">
        <v>2</v>
      </c>
      <c r="J233">
        <v>20</v>
      </c>
      <c r="K233">
        <v>1007</v>
      </c>
    </row>
    <row r="234" spans="1:11" x14ac:dyDescent="0.3">
      <c r="A234" s="1" t="s">
        <v>509</v>
      </c>
      <c r="B234" s="2">
        <v>45818</v>
      </c>
      <c r="C234" s="1" t="s">
        <v>72</v>
      </c>
      <c r="D234" s="1" t="s">
        <v>292</v>
      </c>
      <c r="E234" s="1" t="s">
        <v>218</v>
      </c>
      <c r="F234" s="1" t="s">
        <v>219</v>
      </c>
      <c r="G234" s="1" t="s">
        <v>220</v>
      </c>
      <c r="H234">
        <v>6080</v>
      </c>
      <c r="I234">
        <v>4</v>
      </c>
      <c r="J234">
        <v>10</v>
      </c>
      <c r="K234">
        <v>4421</v>
      </c>
    </row>
    <row r="235" spans="1:11" x14ac:dyDescent="0.3">
      <c r="A235" s="1" t="s">
        <v>510</v>
      </c>
      <c r="B235" s="2">
        <v>45849</v>
      </c>
      <c r="C235" s="1" t="s">
        <v>74</v>
      </c>
      <c r="D235" s="1" t="s">
        <v>294</v>
      </c>
      <c r="E235" s="1" t="s">
        <v>223</v>
      </c>
      <c r="F235" s="1" t="s">
        <v>224</v>
      </c>
      <c r="G235" s="1" t="s">
        <v>224</v>
      </c>
      <c r="H235">
        <v>4947</v>
      </c>
      <c r="I235">
        <v>1</v>
      </c>
      <c r="J235">
        <v>15</v>
      </c>
      <c r="K235">
        <v>3776</v>
      </c>
    </row>
    <row r="236" spans="1:11" x14ac:dyDescent="0.3">
      <c r="A236" s="1" t="s">
        <v>511</v>
      </c>
      <c r="B236" s="2">
        <v>45881</v>
      </c>
      <c r="C236" s="1" t="s">
        <v>76</v>
      </c>
      <c r="D236" s="1" t="s">
        <v>296</v>
      </c>
      <c r="E236" s="1" t="s">
        <v>227</v>
      </c>
      <c r="F236" s="1" t="s">
        <v>228</v>
      </c>
      <c r="G236" s="1" t="s">
        <v>229</v>
      </c>
      <c r="H236">
        <v>4471</v>
      </c>
      <c r="I236">
        <v>4</v>
      </c>
      <c r="J236">
        <v>10</v>
      </c>
      <c r="K236">
        <v>3112</v>
      </c>
    </row>
    <row r="237" spans="1:11" x14ac:dyDescent="0.3">
      <c r="A237" s="1" t="s">
        <v>512</v>
      </c>
      <c r="B237" s="2">
        <v>45913</v>
      </c>
      <c r="C237" s="1" t="s">
        <v>78</v>
      </c>
      <c r="D237" s="1" t="s">
        <v>298</v>
      </c>
      <c r="E237" s="1" t="s">
        <v>232</v>
      </c>
      <c r="F237" s="1" t="s">
        <v>233</v>
      </c>
      <c r="G237" s="1" t="s">
        <v>234</v>
      </c>
      <c r="H237">
        <v>6239</v>
      </c>
      <c r="I237">
        <v>4</v>
      </c>
      <c r="J237">
        <v>5</v>
      </c>
      <c r="K237">
        <v>4911</v>
      </c>
    </row>
    <row r="238" spans="1:11" x14ac:dyDescent="0.3">
      <c r="A238" s="1" t="s">
        <v>513</v>
      </c>
      <c r="B238" s="2">
        <v>45944</v>
      </c>
      <c r="C238" s="1" t="s">
        <v>80</v>
      </c>
      <c r="D238" s="1" t="s">
        <v>300</v>
      </c>
      <c r="E238" s="1" t="s">
        <v>218</v>
      </c>
      <c r="F238" s="1" t="s">
        <v>219</v>
      </c>
      <c r="G238" s="1" t="s">
        <v>220</v>
      </c>
      <c r="H238">
        <v>7101</v>
      </c>
      <c r="I238">
        <v>1</v>
      </c>
      <c r="J238">
        <v>15</v>
      </c>
      <c r="K238">
        <v>4865</v>
      </c>
    </row>
    <row r="239" spans="1:11" x14ac:dyDescent="0.3">
      <c r="A239" s="1" t="s">
        <v>514</v>
      </c>
      <c r="B239" s="2">
        <v>45976</v>
      </c>
      <c r="C239" s="1" t="s">
        <v>82</v>
      </c>
      <c r="D239" s="1" t="s">
        <v>302</v>
      </c>
      <c r="E239" s="1" t="s">
        <v>223</v>
      </c>
      <c r="F239" s="1" t="s">
        <v>224</v>
      </c>
      <c r="G239" s="1" t="s">
        <v>224</v>
      </c>
      <c r="H239">
        <v>3549</v>
      </c>
      <c r="I239">
        <v>5</v>
      </c>
      <c r="J239">
        <v>20</v>
      </c>
      <c r="K239">
        <v>3270</v>
      </c>
    </row>
    <row r="240" spans="1:11" x14ac:dyDescent="0.3">
      <c r="A240" s="1" t="s">
        <v>515</v>
      </c>
      <c r="B240" s="2">
        <v>46007</v>
      </c>
      <c r="C240" s="1" t="s">
        <v>84</v>
      </c>
      <c r="D240" s="1" t="s">
        <v>304</v>
      </c>
      <c r="E240" s="1" t="s">
        <v>227</v>
      </c>
      <c r="F240" s="1" t="s">
        <v>228</v>
      </c>
      <c r="G240" s="1" t="s">
        <v>229</v>
      </c>
      <c r="H240">
        <v>1268</v>
      </c>
      <c r="I240">
        <v>4</v>
      </c>
      <c r="J240">
        <v>15</v>
      </c>
      <c r="K240">
        <v>993</v>
      </c>
    </row>
    <row r="241" spans="1:11" x14ac:dyDescent="0.3">
      <c r="A241" s="1" t="s">
        <v>516</v>
      </c>
      <c r="B241" s="2">
        <v>45674</v>
      </c>
      <c r="C241" s="1" t="s">
        <v>86</v>
      </c>
      <c r="D241" s="1" t="s">
        <v>306</v>
      </c>
      <c r="E241" s="1" t="s">
        <v>232</v>
      </c>
      <c r="F241" s="1" t="s">
        <v>233</v>
      </c>
      <c r="G241" s="1" t="s">
        <v>234</v>
      </c>
      <c r="H241">
        <v>4803</v>
      </c>
      <c r="I241">
        <v>5</v>
      </c>
      <c r="J241">
        <v>0</v>
      </c>
      <c r="K241">
        <v>2508</v>
      </c>
    </row>
    <row r="242" spans="1:11" x14ac:dyDescent="0.3">
      <c r="A242" s="1" t="s">
        <v>517</v>
      </c>
      <c r="B242" s="2">
        <v>45706</v>
      </c>
      <c r="C242" s="1" t="s">
        <v>88</v>
      </c>
      <c r="D242" s="1" t="s">
        <v>308</v>
      </c>
      <c r="E242" s="1" t="s">
        <v>218</v>
      </c>
      <c r="F242" s="1" t="s">
        <v>219</v>
      </c>
      <c r="G242" s="1" t="s">
        <v>220</v>
      </c>
      <c r="H242">
        <v>5828</v>
      </c>
      <c r="I242">
        <v>2</v>
      </c>
      <c r="J242">
        <v>20</v>
      </c>
      <c r="K242">
        <v>4562</v>
      </c>
    </row>
    <row r="243" spans="1:11" x14ac:dyDescent="0.3">
      <c r="A243" s="1" t="s">
        <v>518</v>
      </c>
      <c r="B243" s="2">
        <v>45735</v>
      </c>
      <c r="C243" s="1" t="s">
        <v>90</v>
      </c>
      <c r="D243" s="1" t="s">
        <v>310</v>
      </c>
      <c r="E243" s="1" t="s">
        <v>223</v>
      </c>
      <c r="F243" s="1" t="s">
        <v>224</v>
      </c>
      <c r="G243" s="1" t="s">
        <v>224</v>
      </c>
      <c r="H243">
        <v>3935</v>
      </c>
      <c r="I243">
        <v>1</v>
      </c>
      <c r="J243">
        <v>5</v>
      </c>
      <c r="K243">
        <v>3310</v>
      </c>
    </row>
    <row r="244" spans="1:11" x14ac:dyDescent="0.3">
      <c r="A244" s="1" t="s">
        <v>519</v>
      </c>
      <c r="B244" s="2">
        <v>45767</v>
      </c>
      <c r="C244" s="1" t="s">
        <v>92</v>
      </c>
      <c r="D244" s="1" t="s">
        <v>312</v>
      </c>
      <c r="E244" s="1" t="s">
        <v>227</v>
      </c>
      <c r="F244" s="1" t="s">
        <v>228</v>
      </c>
      <c r="G244" s="1" t="s">
        <v>229</v>
      </c>
      <c r="H244">
        <v>6097</v>
      </c>
      <c r="I244">
        <v>2</v>
      </c>
      <c r="J244">
        <v>5</v>
      </c>
      <c r="K244">
        <v>4216</v>
      </c>
    </row>
    <row r="245" spans="1:11" x14ac:dyDescent="0.3">
      <c r="A245" s="1" t="s">
        <v>520</v>
      </c>
      <c r="B245" s="2">
        <v>45798</v>
      </c>
      <c r="C245" s="1" t="s">
        <v>94</v>
      </c>
      <c r="D245" s="1" t="s">
        <v>314</v>
      </c>
      <c r="E245" s="1" t="s">
        <v>232</v>
      </c>
      <c r="F245" s="1" t="s">
        <v>233</v>
      </c>
      <c r="G245" s="1" t="s">
        <v>234</v>
      </c>
      <c r="H245">
        <v>5360</v>
      </c>
      <c r="I245">
        <v>1</v>
      </c>
      <c r="J245">
        <v>5</v>
      </c>
      <c r="K245">
        <v>3730</v>
      </c>
    </row>
    <row r="246" spans="1:11" x14ac:dyDescent="0.3">
      <c r="A246" s="1" t="s">
        <v>521</v>
      </c>
      <c r="B246" s="2">
        <v>45830</v>
      </c>
      <c r="C246" s="1" t="s">
        <v>96</v>
      </c>
      <c r="D246" s="1" t="s">
        <v>316</v>
      </c>
      <c r="E246" s="1" t="s">
        <v>218</v>
      </c>
      <c r="F246" s="1" t="s">
        <v>219</v>
      </c>
      <c r="G246" s="1" t="s">
        <v>220</v>
      </c>
      <c r="H246">
        <v>1647</v>
      </c>
      <c r="I246">
        <v>1</v>
      </c>
      <c r="J246">
        <v>10</v>
      </c>
      <c r="K246">
        <v>886</v>
      </c>
    </row>
    <row r="247" spans="1:11" x14ac:dyDescent="0.3">
      <c r="A247" s="1" t="s">
        <v>522</v>
      </c>
      <c r="B247" s="2">
        <v>45861</v>
      </c>
      <c r="C247" s="1" t="s">
        <v>98</v>
      </c>
      <c r="D247" s="1" t="s">
        <v>318</v>
      </c>
      <c r="E247" s="1" t="s">
        <v>223</v>
      </c>
      <c r="F247" s="1" t="s">
        <v>224</v>
      </c>
      <c r="G247" s="1" t="s">
        <v>224</v>
      </c>
      <c r="H247">
        <v>1778</v>
      </c>
      <c r="I247">
        <v>3</v>
      </c>
      <c r="J247">
        <v>10</v>
      </c>
      <c r="K247">
        <v>671</v>
      </c>
    </row>
    <row r="248" spans="1:11" x14ac:dyDescent="0.3">
      <c r="A248" s="1" t="s">
        <v>523</v>
      </c>
      <c r="B248" s="2">
        <v>45893</v>
      </c>
      <c r="C248" s="1" t="s">
        <v>100</v>
      </c>
      <c r="D248" s="1" t="s">
        <v>320</v>
      </c>
      <c r="E248" s="1" t="s">
        <v>227</v>
      </c>
      <c r="F248" s="1" t="s">
        <v>228</v>
      </c>
      <c r="G248" s="1" t="s">
        <v>229</v>
      </c>
      <c r="H248">
        <v>6417</v>
      </c>
      <c r="I248">
        <v>1</v>
      </c>
      <c r="J248">
        <v>10</v>
      </c>
      <c r="K248">
        <v>4310</v>
      </c>
    </row>
    <row r="249" spans="1:11" x14ac:dyDescent="0.3">
      <c r="A249" s="1" t="s">
        <v>524</v>
      </c>
      <c r="B249" s="2">
        <v>45925</v>
      </c>
      <c r="C249" s="1" t="s">
        <v>102</v>
      </c>
      <c r="D249" s="1" t="s">
        <v>322</v>
      </c>
      <c r="E249" s="1" t="s">
        <v>232</v>
      </c>
      <c r="F249" s="1" t="s">
        <v>233</v>
      </c>
      <c r="G249" s="1" t="s">
        <v>234</v>
      </c>
      <c r="H249">
        <v>2620</v>
      </c>
      <c r="I249">
        <v>2</v>
      </c>
      <c r="J249">
        <v>20</v>
      </c>
      <c r="K249">
        <v>2349</v>
      </c>
    </row>
    <row r="250" spans="1:11" x14ac:dyDescent="0.3">
      <c r="A250" s="1" t="s">
        <v>525</v>
      </c>
      <c r="B250" s="2">
        <v>45956</v>
      </c>
      <c r="C250" s="1" t="s">
        <v>104</v>
      </c>
      <c r="D250" s="1" t="s">
        <v>324</v>
      </c>
      <c r="E250" s="1" t="s">
        <v>218</v>
      </c>
      <c r="F250" s="1" t="s">
        <v>219</v>
      </c>
      <c r="G250" s="1" t="s">
        <v>220</v>
      </c>
      <c r="H250">
        <v>3174</v>
      </c>
      <c r="I250">
        <v>4</v>
      </c>
      <c r="J250">
        <v>10</v>
      </c>
      <c r="K250">
        <v>2419</v>
      </c>
    </row>
    <row r="251" spans="1:11" x14ac:dyDescent="0.3">
      <c r="A251" s="1" t="s">
        <v>526</v>
      </c>
      <c r="B251" s="2">
        <v>45988</v>
      </c>
      <c r="C251" s="1" t="s">
        <v>106</v>
      </c>
      <c r="D251" s="1" t="s">
        <v>326</v>
      </c>
      <c r="E251" s="1" t="s">
        <v>223</v>
      </c>
      <c r="F251" s="1" t="s">
        <v>224</v>
      </c>
      <c r="G251" s="1" t="s">
        <v>224</v>
      </c>
      <c r="H251">
        <v>3252</v>
      </c>
      <c r="I251">
        <v>2</v>
      </c>
      <c r="J251">
        <v>0</v>
      </c>
      <c r="K251">
        <v>2415</v>
      </c>
    </row>
    <row r="252" spans="1:11" x14ac:dyDescent="0.3">
      <c r="A252" s="1" t="s">
        <v>527</v>
      </c>
      <c r="B252" s="2">
        <v>46019</v>
      </c>
      <c r="C252" s="1" t="s">
        <v>108</v>
      </c>
      <c r="D252" s="1" t="s">
        <v>217</v>
      </c>
      <c r="E252" s="1" t="s">
        <v>227</v>
      </c>
      <c r="F252" s="1" t="s">
        <v>228</v>
      </c>
      <c r="G252" s="1" t="s">
        <v>229</v>
      </c>
      <c r="H252">
        <v>4379</v>
      </c>
      <c r="I252">
        <v>2</v>
      </c>
      <c r="J252">
        <v>20</v>
      </c>
      <c r="K252">
        <v>2060</v>
      </c>
    </row>
    <row r="253" spans="1:11" x14ac:dyDescent="0.3">
      <c r="A253" s="1" t="s">
        <v>528</v>
      </c>
      <c r="B253" s="2">
        <v>45658</v>
      </c>
      <c r="C253" s="1" t="s">
        <v>110</v>
      </c>
      <c r="D253" s="1" t="s">
        <v>222</v>
      </c>
      <c r="E253" s="1" t="s">
        <v>232</v>
      </c>
      <c r="F253" s="1" t="s">
        <v>233</v>
      </c>
      <c r="G253" s="1" t="s">
        <v>234</v>
      </c>
      <c r="H253">
        <v>3123</v>
      </c>
      <c r="I253">
        <v>1</v>
      </c>
      <c r="J253">
        <v>10</v>
      </c>
      <c r="K253">
        <v>1701</v>
      </c>
    </row>
    <row r="254" spans="1:11" x14ac:dyDescent="0.3">
      <c r="A254" s="1" t="s">
        <v>529</v>
      </c>
      <c r="B254" s="2">
        <v>45690</v>
      </c>
      <c r="C254" s="1" t="s">
        <v>112</v>
      </c>
      <c r="D254" s="1" t="s">
        <v>226</v>
      </c>
      <c r="E254" s="1" t="s">
        <v>218</v>
      </c>
      <c r="F254" s="1" t="s">
        <v>219</v>
      </c>
      <c r="G254" s="1" t="s">
        <v>220</v>
      </c>
      <c r="H254">
        <v>3951</v>
      </c>
      <c r="I254">
        <v>4</v>
      </c>
      <c r="J254">
        <v>0</v>
      </c>
      <c r="K254">
        <v>2331</v>
      </c>
    </row>
    <row r="255" spans="1:11" x14ac:dyDescent="0.3">
      <c r="A255" s="1" t="s">
        <v>530</v>
      </c>
      <c r="B255" s="2">
        <v>45719</v>
      </c>
      <c r="C255" s="1" t="s">
        <v>114</v>
      </c>
      <c r="D255" s="1" t="s">
        <v>231</v>
      </c>
      <c r="E255" s="1" t="s">
        <v>223</v>
      </c>
      <c r="F255" s="1" t="s">
        <v>224</v>
      </c>
      <c r="G255" s="1" t="s">
        <v>224</v>
      </c>
      <c r="H255">
        <v>2880</v>
      </c>
      <c r="I255">
        <v>1</v>
      </c>
      <c r="J255">
        <v>5</v>
      </c>
      <c r="K255">
        <v>2670</v>
      </c>
    </row>
    <row r="256" spans="1:11" x14ac:dyDescent="0.3">
      <c r="A256" s="1" t="s">
        <v>531</v>
      </c>
      <c r="B256" s="2">
        <v>45751</v>
      </c>
      <c r="C256" s="1" t="s">
        <v>116</v>
      </c>
      <c r="D256" s="1" t="s">
        <v>236</v>
      </c>
      <c r="E256" s="1" t="s">
        <v>227</v>
      </c>
      <c r="F256" s="1" t="s">
        <v>228</v>
      </c>
      <c r="G256" s="1" t="s">
        <v>229</v>
      </c>
      <c r="H256">
        <v>3080</v>
      </c>
      <c r="I256">
        <v>1</v>
      </c>
      <c r="J256">
        <v>20</v>
      </c>
      <c r="K256">
        <v>1977</v>
      </c>
    </row>
    <row r="257" spans="1:11" x14ac:dyDescent="0.3">
      <c r="A257" s="1" t="s">
        <v>532</v>
      </c>
      <c r="B257" s="2">
        <v>45782</v>
      </c>
      <c r="C257" s="1" t="s">
        <v>118</v>
      </c>
      <c r="D257" s="1" t="s">
        <v>238</v>
      </c>
      <c r="E257" s="1" t="s">
        <v>232</v>
      </c>
      <c r="F257" s="1" t="s">
        <v>233</v>
      </c>
      <c r="G257" s="1" t="s">
        <v>234</v>
      </c>
      <c r="H257">
        <v>3889</v>
      </c>
      <c r="I257">
        <v>4</v>
      </c>
      <c r="J257">
        <v>15</v>
      </c>
      <c r="K257">
        <v>3505</v>
      </c>
    </row>
    <row r="258" spans="1:11" x14ac:dyDescent="0.3">
      <c r="A258" s="1" t="s">
        <v>533</v>
      </c>
      <c r="B258" s="2">
        <v>45814</v>
      </c>
      <c r="C258" s="1" t="s">
        <v>120</v>
      </c>
      <c r="D258" s="1" t="s">
        <v>240</v>
      </c>
      <c r="E258" s="1" t="s">
        <v>218</v>
      </c>
      <c r="F258" s="1" t="s">
        <v>219</v>
      </c>
      <c r="G258" s="1" t="s">
        <v>220</v>
      </c>
      <c r="H258">
        <v>3809</v>
      </c>
      <c r="I258">
        <v>3</v>
      </c>
      <c r="J258">
        <v>20</v>
      </c>
      <c r="K258">
        <v>3202</v>
      </c>
    </row>
    <row r="259" spans="1:11" x14ac:dyDescent="0.3">
      <c r="A259" s="1" t="s">
        <v>534</v>
      </c>
      <c r="B259" s="2">
        <v>45845</v>
      </c>
      <c r="C259" s="1" t="s">
        <v>122</v>
      </c>
      <c r="D259" s="1" t="s">
        <v>242</v>
      </c>
      <c r="E259" s="1" t="s">
        <v>223</v>
      </c>
      <c r="F259" s="1" t="s">
        <v>224</v>
      </c>
      <c r="G259" s="1" t="s">
        <v>224</v>
      </c>
      <c r="H259">
        <v>3467</v>
      </c>
      <c r="I259">
        <v>1</v>
      </c>
      <c r="J259">
        <v>15</v>
      </c>
      <c r="K259">
        <v>2098</v>
      </c>
    </row>
    <row r="260" spans="1:11" x14ac:dyDescent="0.3">
      <c r="A260" s="1" t="s">
        <v>535</v>
      </c>
      <c r="B260" s="2">
        <v>45877</v>
      </c>
      <c r="C260" s="1" t="s">
        <v>124</v>
      </c>
      <c r="D260" s="1" t="s">
        <v>244</v>
      </c>
      <c r="E260" s="1" t="s">
        <v>227</v>
      </c>
      <c r="F260" s="1" t="s">
        <v>228</v>
      </c>
      <c r="G260" s="1" t="s">
        <v>229</v>
      </c>
      <c r="H260">
        <v>5450</v>
      </c>
      <c r="I260">
        <v>4</v>
      </c>
      <c r="J260">
        <v>10</v>
      </c>
      <c r="K260">
        <v>3564</v>
      </c>
    </row>
    <row r="261" spans="1:11" x14ac:dyDescent="0.3">
      <c r="A261" s="1" t="s">
        <v>536</v>
      </c>
      <c r="B261" s="2">
        <v>45909</v>
      </c>
      <c r="C261" s="1" t="s">
        <v>126</v>
      </c>
      <c r="D261" s="1" t="s">
        <v>246</v>
      </c>
      <c r="E261" s="1" t="s">
        <v>232</v>
      </c>
      <c r="F261" s="1" t="s">
        <v>233</v>
      </c>
      <c r="G261" s="1" t="s">
        <v>234</v>
      </c>
      <c r="H261">
        <v>6096</v>
      </c>
      <c r="I261">
        <v>3</v>
      </c>
      <c r="J261">
        <v>0</v>
      </c>
      <c r="K261">
        <v>4494</v>
      </c>
    </row>
    <row r="262" spans="1:11" x14ac:dyDescent="0.3">
      <c r="A262" s="1" t="s">
        <v>537</v>
      </c>
      <c r="B262" s="2">
        <v>45940</v>
      </c>
      <c r="C262" s="1" t="s">
        <v>128</v>
      </c>
      <c r="D262" s="1" t="s">
        <v>248</v>
      </c>
      <c r="E262" s="1" t="s">
        <v>218</v>
      </c>
      <c r="F262" s="1" t="s">
        <v>219</v>
      </c>
      <c r="G262" s="1" t="s">
        <v>220</v>
      </c>
      <c r="H262">
        <v>6631</v>
      </c>
      <c r="I262">
        <v>3</v>
      </c>
      <c r="J262">
        <v>10</v>
      </c>
      <c r="K262">
        <v>4533</v>
      </c>
    </row>
    <row r="263" spans="1:11" x14ac:dyDescent="0.3">
      <c r="A263" s="1" t="s">
        <v>538</v>
      </c>
      <c r="B263" s="2">
        <v>45972</v>
      </c>
      <c r="C263" s="1" t="s">
        <v>130</v>
      </c>
      <c r="D263" s="1" t="s">
        <v>250</v>
      </c>
      <c r="E263" s="1" t="s">
        <v>223</v>
      </c>
      <c r="F263" s="1" t="s">
        <v>224</v>
      </c>
      <c r="G263" s="1" t="s">
        <v>224</v>
      </c>
      <c r="H263">
        <v>6419</v>
      </c>
      <c r="I263">
        <v>5</v>
      </c>
      <c r="J263">
        <v>20</v>
      </c>
      <c r="K263">
        <v>4017</v>
      </c>
    </row>
    <row r="264" spans="1:11" x14ac:dyDescent="0.3">
      <c r="A264" s="1" t="s">
        <v>539</v>
      </c>
      <c r="B264" s="2">
        <v>46003</v>
      </c>
      <c r="C264" s="1" t="s">
        <v>132</v>
      </c>
      <c r="D264" s="1" t="s">
        <v>252</v>
      </c>
      <c r="E264" s="1" t="s">
        <v>227</v>
      </c>
      <c r="F264" s="1" t="s">
        <v>228</v>
      </c>
      <c r="G264" s="1" t="s">
        <v>229</v>
      </c>
      <c r="H264">
        <v>5997</v>
      </c>
      <c r="I264">
        <v>4</v>
      </c>
      <c r="J264">
        <v>15</v>
      </c>
      <c r="K264">
        <v>4368</v>
      </c>
    </row>
    <row r="265" spans="1:11" x14ac:dyDescent="0.3">
      <c r="A265" s="1" t="s">
        <v>540</v>
      </c>
      <c r="B265" s="2">
        <v>45670</v>
      </c>
      <c r="C265" s="1" t="s">
        <v>134</v>
      </c>
      <c r="D265" s="1" t="s">
        <v>254</v>
      </c>
      <c r="E265" s="1" t="s">
        <v>232</v>
      </c>
      <c r="F265" s="1" t="s">
        <v>233</v>
      </c>
      <c r="G265" s="1" t="s">
        <v>234</v>
      </c>
      <c r="H265">
        <v>6920</v>
      </c>
      <c r="I265">
        <v>5</v>
      </c>
      <c r="J265">
        <v>20</v>
      </c>
      <c r="K265">
        <v>4908</v>
      </c>
    </row>
    <row r="266" spans="1:11" x14ac:dyDescent="0.3">
      <c r="A266" s="1" t="s">
        <v>541</v>
      </c>
      <c r="B266" s="2">
        <v>45702</v>
      </c>
      <c r="C266" s="1" t="s">
        <v>136</v>
      </c>
      <c r="D266" s="1" t="s">
        <v>256</v>
      </c>
      <c r="E266" s="1" t="s">
        <v>218</v>
      </c>
      <c r="F266" s="1" t="s">
        <v>219</v>
      </c>
      <c r="G266" s="1" t="s">
        <v>220</v>
      </c>
      <c r="H266">
        <v>3985</v>
      </c>
      <c r="I266">
        <v>5</v>
      </c>
      <c r="J266">
        <v>0</v>
      </c>
      <c r="K266">
        <v>3047</v>
      </c>
    </row>
    <row r="267" spans="1:11" x14ac:dyDescent="0.3">
      <c r="A267" s="1" t="s">
        <v>542</v>
      </c>
      <c r="B267" s="2">
        <v>45731</v>
      </c>
      <c r="C267" s="1" t="s">
        <v>138</v>
      </c>
      <c r="D267" s="1" t="s">
        <v>258</v>
      </c>
      <c r="E267" s="1" t="s">
        <v>223</v>
      </c>
      <c r="F267" s="1" t="s">
        <v>224</v>
      </c>
      <c r="G267" s="1" t="s">
        <v>224</v>
      </c>
      <c r="H267">
        <v>3060</v>
      </c>
      <c r="I267">
        <v>2</v>
      </c>
      <c r="J267">
        <v>15</v>
      </c>
      <c r="K267">
        <v>2714</v>
      </c>
    </row>
    <row r="268" spans="1:11" x14ac:dyDescent="0.3">
      <c r="A268" s="1" t="s">
        <v>543</v>
      </c>
      <c r="B268" s="2">
        <v>45763</v>
      </c>
      <c r="C268" s="1" t="s">
        <v>140</v>
      </c>
      <c r="D268" s="1" t="s">
        <v>260</v>
      </c>
      <c r="E268" s="1" t="s">
        <v>227</v>
      </c>
      <c r="F268" s="1" t="s">
        <v>228</v>
      </c>
      <c r="G268" s="1" t="s">
        <v>229</v>
      </c>
      <c r="H268">
        <v>4964</v>
      </c>
      <c r="I268">
        <v>5</v>
      </c>
      <c r="J268">
        <v>5</v>
      </c>
      <c r="K268">
        <v>3851</v>
      </c>
    </row>
    <row r="269" spans="1:11" x14ac:dyDescent="0.3">
      <c r="A269" s="1" t="s">
        <v>544</v>
      </c>
      <c r="B269" s="2">
        <v>45794</v>
      </c>
      <c r="C269" s="1" t="s">
        <v>142</v>
      </c>
      <c r="D269" s="1" t="s">
        <v>262</v>
      </c>
      <c r="E269" s="1" t="s">
        <v>232</v>
      </c>
      <c r="F269" s="1" t="s">
        <v>233</v>
      </c>
      <c r="G269" s="1" t="s">
        <v>234</v>
      </c>
      <c r="H269">
        <v>3231</v>
      </c>
      <c r="I269">
        <v>2</v>
      </c>
      <c r="J269">
        <v>10</v>
      </c>
      <c r="K269">
        <v>2041</v>
      </c>
    </row>
    <row r="270" spans="1:11" x14ac:dyDescent="0.3">
      <c r="A270" s="1" t="s">
        <v>545</v>
      </c>
      <c r="B270" s="2">
        <v>45826</v>
      </c>
      <c r="C270" s="1" t="s">
        <v>144</v>
      </c>
      <c r="D270" s="1" t="s">
        <v>264</v>
      </c>
      <c r="E270" s="1" t="s">
        <v>218</v>
      </c>
      <c r="F270" s="1" t="s">
        <v>219</v>
      </c>
      <c r="G270" s="1" t="s">
        <v>220</v>
      </c>
      <c r="H270">
        <v>4622</v>
      </c>
      <c r="I270">
        <v>1</v>
      </c>
      <c r="J270">
        <v>20</v>
      </c>
      <c r="K270">
        <v>3165</v>
      </c>
    </row>
    <row r="271" spans="1:11" x14ac:dyDescent="0.3">
      <c r="A271" s="1" t="s">
        <v>546</v>
      </c>
      <c r="B271" s="2">
        <v>45857</v>
      </c>
      <c r="C271" s="1" t="s">
        <v>146</v>
      </c>
      <c r="D271" s="1" t="s">
        <v>266</v>
      </c>
      <c r="E271" s="1" t="s">
        <v>223</v>
      </c>
      <c r="F271" s="1" t="s">
        <v>224</v>
      </c>
      <c r="G271" s="1" t="s">
        <v>224</v>
      </c>
      <c r="H271">
        <v>2459</v>
      </c>
      <c r="I271">
        <v>1</v>
      </c>
      <c r="J271">
        <v>5</v>
      </c>
      <c r="K271">
        <v>1578</v>
      </c>
    </row>
    <row r="272" spans="1:11" x14ac:dyDescent="0.3">
      <c r="A272" s="1" t="s">
        <v>547</v>
      </c>
      <c r="B272" s="2">
        <v>45889</v>
      </c>
      <c r="C272" s="1" t="s">
        <v>148</v>
      </c>
      <c r="D272" s="1" t="s">
        <v>268</v>
      </c>
      <c r="E272" s="1" t="s">
        <v>227</v>
      </c>
      <c r="F272" s="1" t="s">
        <v>228</v>
      </c>
      <c r="G272" s="1" t="s">
        <v>229</v>
      </c>
      <c r="H272">
        <v>2827</v>
      </c>
      <c r="I272">
        <v>3</v>
      </c>
      <c r="J272">
        <v>0</v>
      </c>
      <c r="K272">
        <v>937</v>
      </c>
    </row>
    <row r="273" spans="1:11" x14ac:dyDescent="0.3">
      <c r="A273" s="1" t="s">
        <v>548</v>
      </c>
      <c r="B273" s="2">
        <v>45921</v>
      </c>
      <c r="C273" s="1" t="s">
        <v>150</v>
      </c>
      <c r="D273" s="1" t="s">
        <v>270</v>
      </c>
      <c r="E273" s="1" t="s">
        <v>232</v>
      </c>
      <c r="F273" s="1" t="s">
        <v>233</v>
      </c>
      <c r="G273" s="1" t="s">
        <v>234</v>
      </c>
      <c r="H273">
        <v>5190</v>
      </c>
      <c r="I273">
        <v>5</v>
      </c>
      <c r="J273">
        <v>15</v>
      </c>
      <c r="K273">
        <v>4439</v>
      </c>
    </row>
    <row r="274" spans="1:11" x14ac:dyDescent="0.3">
      <c r="A274" s="1" t="s">
        <v>549</v>
      </c>
      <c r="B274" s="2">
        <v>45952</v>
      </c>
      <c r="C274" s="1" t="s">
        <v>152</v>
      </c>
      <c r="D274" s="1" t="s">
        <v>272</v>
      </c>
      <c r="E274" s="1" t="s">
        <v>218</v>
      </c>
      <c r="F274" s="1" t="s">
        <v>219</v>
      </c>
      <c r="G274" s="1" t="s">
        <v>220</v>
      </c>
      <c r="H274">
        <v>5552</v>
      </c>
      <c r="I274">
        <v>5</v>
      </c>
      <c r="J274">
        <v>0</v>
      </c>
      <c r="K274">
        <v>4418</v>
      </c>
    </row>
    <row r="275" spans="1:11" x14ac:dyDescent="0.3">
      <c r="A275" s="1" t="s">
        <v>550</v>
      </c>
      <c r="B275" s="2">
        <v>45984</v>
      </c>
      <c r="C275" s="1" t="s">
        <v>154</v>
      </c>
      <c r="D275" s="1" t="s">
        <v>274</v>
      </c>
      <c r="E275" s="1" t="s">
        <v>223</v>
      </c>
      <c r="F275" s="1" t="s">
        <v>224</v>
      </c>
      <c r="G275" s="1" t="s">
        <v>224</v>
      </c>
      <c r="H275">
        <v>4789</v>
      </c>
      <c r="I275">
        <v>2</v>
      </c>
      <c r="J275">
        <v>10</v>
      </c>
      <c r="K275">
        <v>2653</v>
      </c>
    </row>
    <row r="276" spans="1:11" x14ac:dyDescent="0.3">
      <c r="A276" s="1" t="s">
        <v>551</v>
      </c>
      <c r="B276" s="2">
        <v>46015</v>
      </c>
      <c r="C276" s="1" t="s">
        <v>156</v>
      </c>
      <c r="D276" s="1" t="s">
        <v>276</v>
      </c>
      <c r="E276" s="1" t="s">
        <v>227</v>
      </c>
      <c r="F276" s="1" t="s">
        <v>228</v>
      </c>
      <c r="G276" s="1" t="s">
        <v>229</v>
      </c>
      <c r="H276">
        <v>2022</v>
      </c>
      <c r="I276">
        <v>2</v>
      </c>
      <c r="J276">
        <v>5</v>
      </c>
      <c r="K276">
        <v>928</v>
      </c>
    </row>
    <row r="277" spans="1:11" x14ac:dyDescent="0.3">
      <c r="A277" s="1" t="s">
        <v>552</v>
      </c>
      <c r="B277" s="2">
        <v>45682</v>
      </c>
      <c r="C277" s="1" t="s">
        <v>158</v>
      </c>
      <c r="D277" s="1" t="s">
        <v>278</v>
      </c>
      <c r="E277" s="1" t="s">
        <v>232</v>
      </c>
      <c r="F277" s="1" t="s">
        <v>233</v>
      </c>
      <c r="G277" s="1" t="s">
        <v>234</v>
      </c>
      <c r="H277">
        <v>5725</v>
      </c>
      <c r="I277">
        <v>1</v>
      </c>
      <c r="J277">
        <v>15</v>
      </c>
      <c r="K277">
        <v>4680</v>
      </c>
    </row>
    <row r="278" spans="1:11" x14ac:dyDescent="0.3">
      <c r="A278" s="1" t="s">
        <v>553</v>
      </c>
      <c r="B278" s="2">
        <v>45714</v>
      </c>
      <c r="C278" s="1" t="s">
        <v>160</v>
      </c>
      <c r="D278" s="1" t="s">
        <v>280</v>
      </c>
      <c r="E278" s="1" t="s">
        <v>218</v>
      </c>
      <c r="F278" s="1" t="s">
        <v>219</v>
      </c>
      <c r="G278" s="1" t="s">
        <v>220</v>
      </c>
      <c r="H278">
        <v>4589</v>
      </c>
      <c r="I278">
        <v>1</v>
      </c>
      <c r="J278">
        <v>5</v>
      </c>
      <c r="K278">
        <v>2852</v>
      </c>
    </row>
    <row r="279" spans="1:11" x14ac:dyDescent="0.3">
      <c r="A279" s="1" t="s">
        <v>554</v>
      </c>
      <c r="B279" s="2">
        <v>45743</v>
      </c>
      <c r="C279" s="1" t="s">
        <v>162</v>
      </c>
      <c r="D279" s="1" t="s">
        <v>282</v>
      </c>
      <c r="E279" s="1" t="s">
        <v>223</v>
      </c>
      <c r="F279" s="1" t="s">
        <v>224</v>
      </c>
      <c r="G279" s="1" t="s">
        <v>224</v>
      </c>
      <c r="H279">
        <v>2004</v>
      </c>
      <c r="I279">
        <v>1</v>
      </c>
      <c r="J279">
        <v>0</v>
      </c>
      <c r="K279">
        <v>1419</v>
      </c>
    </row>
    <row r="280" spans="1:11" x14ac:dyDescent="0.3">
      <c r="A280" s="1" t="s">
        <v>555</v>
      </c>
      <c r="B280" s="2">
        <v>45775</v>
      </c>
      <c r="C280" s="1" t="s">
        <v>164</v>
      </c>
      <c r="D280" s="1" t="s">
        <v>284</v>
      </c>
      <c r="E280" s="1" t="s">
        <v>227</v>
      </c>
      <c r="F280" s="1" t="s">
        <v>228</v>
      </c>
      <c r="G280" s="1" t="s">
        <v>229</v>
      </c>
      <c r="H280">
        <v>2336</v>
      </c>
      <c r="I280">
        <v>2</v>
      </c>
      <c r="J280">
        <v>20</v>
      </c>
      <c r="K280">
        <v>1284</v>
      </c>
    </row>
    <row r="281" spans="1:11" x14ac:dyDescent="0.3">
      <c r="A281" s="1" t="s">
        <v>556</v>
      </c>
      <c r="B281" s="2">
        <v>45778</v>
      </c>
      <c r="C281" s="1" t="s">
        <v>166</v>
      </c>
      <c r="D281" s="1" t="s">
        <v>286</v>
      </c>
      <c r="E281" s="1" t="s">
        <v>232</v>
      </c>
      <c r="F281" s="1" t="s">
        <v>233</v>
      </c>
      <c r="G281" s="1" t="s">
        <v>234</v>
      </c>
      <c r="H281">
        <v>6199</v>
      </c>
      <c r="I281">
        <v>5</v>
      </c>
      <c r="J281">
        <v>20</v>
      </c>
      <c r="K281">
        <v>4360</v>
      </c>
    </row>
    <row r="282" spans="1:11" x14ac:dyDescent="0.3">
      <c r="A282" s="1" t="s">
        <v>557</v>
      </c>
      <c r="B282" s="2">
        <v>45810</v>
      </c>
      <c r="C282" s="1" t="s">
        <v>168</v>
      </c>
      <c r="D282" s="1" t="s">
        <v>288</v>
      </c>
      <c r="E282" s="1" t="s">
        <v>218</v>
      </c>
      <c r="F282" s="1" t="s">
        <v>219</v>
      </c>
      <c r="G282" s="1" t="s">
        <v>220</v>
      </c>
      <c r="H282">
        <v>2048</v>
      </c>
      <c r="I282">
        <v>1</v>
      </c>
      <c r="J282">
        <v>5</v>
      </c>
      <c r="K282">
        <v>827</v>
      </c>
    </row>
    <row r="283" spans="1:11" x14ac:dyDescent="0.3">
      <c r="A283" s="1" t="s">
        <v>558</v>
      </c>
      <c r="B283" s="2">
        <v>45841</v>
      </c>
      <c r="C283" s="1" t="s">
        <v>170</v>
      </c>
      <c r="D283" s="1" t="s">
        <v>290</v>
      </c>
      <c r="E283" s="1" t="s">
        <v>223</v>
      </c>
      <c r="F283" s="1" t="s">
        <v>224</v>
      </c>
      <c r="G283" s="1" t="s">
        <v>224</v>
      </c>
      <c r="H283">
        <v>3004</v>
      </c>
      <c r="I283">
        <v>1</v>
      </c>
      <c r="J283">
        <v>0</v>
      </c>
      <c r="K283">
        <v>1697</v>
      </c>
    </row>
    <row r="284" spans="1:11" x14ac:dyDescent="0.3">
      <c r="A284" s="1" t="s">
        <v>559</v>
      </c>
      <c r="B284" s="2">
        <v>45873</v>
      </c>
      <c r="C284" s="1" t="s">
        <v>172</v>
      </c>
      <c r="D284" s="1" t="s">
        <v>292</v>
      </c>
      <c r="E284" s="1" t="s">
        <v>227</v>
      </c>
      <c r="F284" s="1" t="s">
        <v>228</v>
      </c>
      <c r="G284" s="1" t="s">
        <v>229</v>
      </c>
      <c r="H284">
        <v>1793</v>
      </c>
      <c r="I284">
        <v>3</v>
      </c>
      <c r="J284">
        <v>20</v>
      </c>
      <c r="K284">
        <v>568</v>
      </c>
    </row>
    <row r="285" spans="1:11" x14ac:dyDescent="0.3">
      <c r="A285" s="1" t="s">
        <v>560</v>
      </c>
      <c r="B285" s="2">
        <v>45905</v>
      </c>
      <c r="C285" s="1" t="s">
        <v>174</v>
      </c>
      <c r="D285" s="1" t="s">
        <v>294</v>
      </c>
      <c r="E285" s="1" t="s">
        <v>232</v>
      </c>
      <c r="F285" s="1" t="s">
        <v>233</v>
      </c>
      <c r="G285" s="1" t="s">
        <v>234</v>
      </c>
      <c r="H285">
        <v>7142</v>
      </c>
      <c r="I285">
        <v>4</v>
      </c>
      <c r="J285">
        <v>0</v>
      </c>
      <c r="K285">
        <v>4847</v>
      </c>
    </row>
    <row r="286" spans="1:11" x14ac:dyDescent="0.3">
      <c r="A286" s="1" t="s">
        <v>561</v>
      </c>
      <c r="B286" s="2">
        <v>45936</v>
      </c>
      <c r="C286" s="1" t="s">
        <v>176</v>
      </c>
      <c r="D286" s="1" t="s">
        <v>296</v>
      </c>
      <c r="E286" s="1" t="s">
        <v>218</v>
      </c>
      <c r="F286" s="1" t="s">
        <v>219</v>
      </c>
      <c r="G286" s="1" t="s">
        <v>220</v>
      </c>
      <c r="H286">
        <v>4568</v>
      </c>
      <c r="I286">
        <v>1</v>
      </c>
      <c r="J286">
        <v>15</v>
      </c>
      <c r="K286">
        <v>2377</v>
      </c>
    </row>
    <row r="287" spans="1:11" x14ac:dyDescent="0.3">
      <c r="A287" s="1" t="s">
        <v>562</v>
      </c>
      <c r="B287" s="2">
        <v>45968</v>
      </c>
      <c r="C287" s="1" t="s">
        <v>178</v>
      </c>
      <c r="D287" s="1" t="s">
        <v>298</v>
      </c>
      <c r="E287" s="1" t="s">
        <v>223</v>
      </c>
      <c r="F287" s="1" t="s">
        <v>224</v>
      </c>
      <c r="G287" s="1" t="s">
        <v>224</v>
      </c>
      <c r="H287">
        <v>5657</v>
      </c>
      <c r="I287">
        <v>4</v>
      </c>
      <c r="J287">
        <v>5</v>
      </c>
      <c r="K287">
        <v>4555</v>
      </c>
    </row>
    <row r="288" spans="1:11" x14ac:dyDescent="0.3">
      <c r="A288" s="1" t="s">
        <v>563</v>
      </c>
      <c r="B288" s="2">
        <v>45999</v>
      </c>
      <c r="C288" s="1" t="s">
        <v>180</v>
      </c>
      <c r="D288" s="1" t="s">
        <v>300</v>
      </c>
      <c r="E288" s="1" t="s">
        <v>227</v>
      </c>
      <c r="F288" s="1" t="s">
        <v>228</v>
      </c>
      <c r="G288" s="1" t="s">
        <v>229</v>
      </c>
      <c r="H288">
        <v>3655</v>
      </c>
      <c r="I288">
        <v>3</v>
      </c>
      <c r="J288">
        <v>20</v>
      </c>
      <c r="K288">
        <v>1599</v>
      </c>
    </row>
    <row r="289" spans="1:11" x14ac:dyDescent="0.3">
      <c r="A289" s="1" t="s">
        <v>564</v>
      </c>
      <c r="B289" s="2">
        <v>45666</v>
      </c>
      <c r="C289" s="1" t="s">
        <v>182</v>
      </c>
      <c r="D289" s="1" t="s">
        <v>302</v>
      </c>
      <c r="E289" s="1" t="s">
        <v>232</v>
      </c>
      <c r="F289" s="1" t="s">
        <v>233</v>
      </c>
      <c r="G289" s="1" t="s">
        <v>234</v>
      </c>
      <c r="H289">
        <v>2669</v>
      </c>
      <c r="I289">
        <v>4</v>
      </c>
      <c r="J289">
        <v>15</v>
      </c>
      <c r="K289">
        <v>559</v>
      </c>
    </row>
    <row r="290" spans="1:11" x14ac:dyDescent="0.3">
      <c r="A290" s="1" t="s">
        <v>565</v>
      </c>
      <c r="B290" s="2">
        <v>45698</v>
      </c>
      <c r="C290" s="1" t="s">
        <v>184</v>
      </c>
      <c r="D290" s="1" t="s">
        <v>304</v>
      </c>
      <c r="E290" s="1" t="s">
        <v>218</v>
      </c>
      <c r="F290" s="1" t="s">
        <v>219</v>
      </c>
      <c r="G290" s="1" t="s">
        <v>220</v>
      </c>
      <c r="H290">
        <v>3280</v>
      </c>
      <c r="I290">
        <v>3</v>
      </c>
      <c r="J290">
        <v>10</v>
      </c>
      <c r="K290">
        <v>1886</v>
      </c>
    </row>
    <row r="291" spans="1:11" x14ac:dyDescent="0.3">
      <c r="A291" s="1" t="s">
        <v>566</v>
      </c>
      <c r="B291" s="2">
        <v>45727</v>
      </c>
      <c r="C291" s="1" t="s">
        <v>186</v>
      </c>
      <c r="D291" s="1" t="s">
        <v>306</v>
      </c>
      <c r="E291" s="1" t="s">
        <v>223</v>
      </c>
      <c r="F291" s="1" t="s">
        <v>224</v>
      </c>
      <c r="G291" s="1" t="s">
        <v>224</v>
      </c>
      <c r="H291">
        <v>2394</v>
      </c>
      <c r="I291">
        <v>3</v>
      </c>
      <c r="J291">
        <v>0</v>
      </c>
      <c r="K291">
        <v>906</v>
      </c>
    </row>
    <row r="292" spans="1:11" x14ac:dyDescent="0.3">
      <c r="A292" s="1" t="s">
        <v>567</v>
      </c>
      <c r="B292" s="2">
        <v>45759</v>
      </c>
      <c r="C292" s="1" t="s">
        <v>188</v>
      </c>
      <c r="D292" s="1" t="s">
        <v>308</v>
      </c>
      <c r="E292" s="1" t="s">
        <v>227</v>
      </c>
      <c r="F292" s="1" t="s">
        <v>228</v>
      </c>
      <c r="G292" s="1" t="s">
        <v>229</v>
      </c>
      <c r="H292">
        <v>3279</v>
      </c>
      <c r="I292">
        <v>4</v>
      </c>
      <c r="J292">
        <v>10</v>
      </c>
      <c r="K292">
        <v>1755</v>
      </c>
    </row>
    <row r="293" spans="1:11" x14ac:dyDescent="0.3">
      <c r="A293" s="1" t="s">
        <v>568</v>
      </c>
      <c r="B293" s="2">
        <v>45790</v>
      </c>
      <c r="C293" s="1" t="s">
        <v>190</v>
      </c>
      <c r="D293" s="1" t="s">
        <v>310</v>
      </c>
      <c r="E293" s="1" t="s">
        <v>232</v>
      </c>
      <c r="F293" s="1" t="s">
        <v>233</v>
      </c>
      <c r="G293" s="1" t="s">
        <v>234</v>
      </c>
      <c r="H293">
        <v>5602</v>
      </c>
      <c r="I293">
        <v>5</v>
      </c>
      <c r="J293">
        <v>20</v>
      </c>
      <c r="K293">
        <v>4048</v>
      </c>
    </row>
    <row r="294" spans="1:11" x14ac:dyDescent="0.3">
      <c r="A294" s="1" t="s">
        <v>569</v>
      </c>
      <c r="B294" s="2">
        <v>45822</v>
      </c>
      <c r="C294" s="1" t="s">
        <v>192</v>
      </c>
      <c r="D294" s="1" t="s">
        <v>312</v>
      </c>
      <c r="E294" s="1" t="s">
        <v>218</v>
      </c>
      <c r="F294" s="1" t="s">
        <v>219</v>
      </c>
      <c r="G294" s="1" t="s">
        <v>220</v>
      </c>
      <c r="H294">
        <v>3681</v>
      </c>
      <c r="I294">
        <v>3</v>
      </c>
      <c r="J294">
        <v>5</v>
      </c>
      <c r="K294">
        <v>3302</v>
      </c>
    </row>
    <row r="295" spans="1:11" x14ac:dyDescent="0.3">
      <c r="A295" s="1" t="s">
        <v>570</v>
      </c>
      <c r="B295" s="2">
        <v>45853</v>
      </c>
      <c r="C295" s="1" t="s">
        <v>194</v>
      </c>
      <c r="D295" s="1" t="s">
        <v>314</v>
      </c>
      <c r="E295" s="1" t="s">
        <v>223</v>
      </c>
      <c r="F295" s="1" t="s">
        <v>224</v>
      </c>
      <c r="G295" s="1" t="s">
        <v>224</v>
      </c>
      <c r="H295">
        <v>4500</v>
      </c>
      <c r="I295">
        <v>1</v>
      </c>
      <c r="J295">
        <v>15</v>
      </c>
      <c r="K295">
        <v>3473</v>
      </c>
    </row>
    <row r="296" spans="1:11" x14ac:dyDescent="0.3">
      <c r="A296" s="1" t="s">
        <v>571</v>
      </c>
      <c r="B296" s="2">
        <v>45885</v>
      </c>
      <c r="C296" s="1" t="s">
        <v>196</v>
      </c>
      <c r="D296" s="1" t="s">
        <v>316</v>
      </c>
      <c r="E296" s="1" t="s">
        <v>227</v>
      </c>
      <c r="F296" s="1" t="s">
        <v>228</v>
      </c>
      <c r="G296" s="1" t="s">
        <v>229</v>
      </c>
      <c r="H296">
        <v>3091</v>
      </c>
      <c r="I296">
        <v>3</v>
      </c>
      <c r="J296">
        <v>15</v>
      </c>
      <c r="K296">
        <v>2776</v>
      </c>
    </row>
    <row r="297" spans="1:11" x14ac:dyDescent="0.3">
      <c r="A297" s="1" t="s">
        <v>572</v>
      </c>
      <c r="B297" s="2">
        <v>45917</v>
      </c>
      <c r="C297" s="1" t="s">
        <v>198</v>
      </c>
      <c r="D297" s="1" t="s">
        <v>318</v>
      </c>
      <c r="E297" s="1" t="s">
        <v>232</v>
      </c>
      <c r="F297" s="1" t="s">
        <v>233</v>
      </c>
      <c r="G297" s="1" t="s">
        <v>234</v>
      </c>
      <c r="H297">
        <v>3696</v>
      </c>
      <c r="I297">
        <v>2</v>
      </c>
      <c r="J297">
        <v>5</v>
      </c>
      <c r="K297">
        <v>1643</v>
      </c>
    </row>
    <row r="298" spans="1:11" x14ac:dyDescent="0.3">
      <c r="A298" s="1" t="s">
        <v>573</v>
      </c>
      <c r="B298" s="2">
        <v>45948</v>
      </c>
      <c r="C298" s="1" t="s">
        <v>200</v>
      </c>
      <c r="D298" s="1" t="s">
        <v>320</v>
      </c>
      <c r="E298" s="1" t="s">
        <v>218</v>
      </c>
      <c r="F298" s="1" t="s">
        <v>219</v>
      </c>
      <c r="G298" s="1" t="s">
        <v>220</v>
      </c>
      <c r="H298">
        <v>6750</v>
      </c>
      <c r="I298">
        <v>4</v>
      </c>
      <c r="J298">
        <v>5</v>
      </c>
      <c r="K298">
        <v>4839</v>
      </c>
    </row>
    <row r="299" spans="1:11" x14ac:dyDescent="0.3">
      <c r="A299" s="1" t="s">
        <v>574</v>
      </c>
      <c r="B299" s="2">
        <v>45980</v>
      </c>
      <c r="C299" s="1" t="s">
        <v>202</v>
      </c>
      <c r="D299" s="1" t="s">
        <v>322</v>
      </c>
      <c r="E299" s="1" t="s">
        <v>223</v>
      </c>
      <c r="F299" s="1" t="s">
        <v>224</v>
      </c>
      <c r="G299" s="1" t="s">
        <v>224</v>
      </c>
      <c r="H299">
        <v>2807</v>
      </c>
      <c r="I299">
        <v>3</v>
      </c>
      <c r="J299">
        <v>10</v>
      </c>
      <c r="K299">
        <v>899</v>
      </c>
    </row>
    <row r="300" spans="1:11" x14ac:dyDescent="0.3">
      <c r="A300" s="1" t="s">
        <v>575</v>
      </c>
      <c r="B300" s="2">
        <v>46011</v>
      </c>
      <c r="C300" s="1" t="s">
        <v>204</v>
      </c>
      <c r="D300" s="1" t="s">
        <v>324</v>
      </c>
      <c r="E300" s="1" t="s">
        <v>227</v>
      </c>
      <c r="F300" s="1" t="s">
        <v>228</v>
      </c>
      <c r="G300" s="1" t="s">
        <v>229</v>
      </c>
      <c r="H300">
        <v>5125</v>
      </c>
      <c r="I300">
        <v>4</v>
      </c>
      <c r="J300">
        <v>20</v>
      </c>
      <c r="K300">
        <v>4376</v>
      </c>
    </row>
    <row r="301" spans="1:11" x14ac:dyDescent="0.3">
      <c r="A301" s="1" t="s">
        <v>576</v>
      </c>
      <c r="B301" s="2">
        <v>45678</v>
      </c>
      <c r="C301" s="1" t="s">
        <v>3</v>
      </c>
      <c r="D301" s="1" t="s">
        <v>326</v>
      </c>
      <c r="E301" s="1" t="s">
        <v>232</v>
      </c>
      <c r="F301" s="1" t="s">
        <v>233</v>
      </c>
      <c r="G301" s="1" t="s">
        <v>234</v>
      </c>
      <c r="H301">
        <v>3036</v>
      </c>
      <c r="I301">
        <v>4</v>
      </c>
      <c r="J301">
        <v>10</v>
      </c>
      <c r="K301">
        <v>2166</v>
      </c>
    </row>
    <row r="302" spans="1:11" x14ac:dyDescent="0.3">
      <c r="A302" s="1" t="s">
        <v>577</v>
      </c>
      <c r="B302" s="2">
        <v>45710</v>
      </c>
      <c r="C302" s="1" t="s">
        <v>6</v>
      </c>
      <c r="D302" s="1" t="s">
        <v>217</v>
      </c>
      <c r="E302" s="1" t="s">
        <v>218</v>
      </c>
      <c r="F302" s="1" t="s">
        <v>219</v>
      </c>
      <c r="G302" s="1" t="s">
        <v>220</v>
      </c>
      <c r="H302">
        <v>5087</v>
      </c>
      <c r="I302">
        <v>5</v>
      </c>
      <c r="J302">
        <v>5</v>
      </c>
      <c r="K302">
        <v>4623</v>
      </c>
    </row>
    <row r="303" spans="1:11" x14ac:dyDescent="0.3">
      <c r="A303" s="1" t="s">
        <v>578</v>
      </c>
      <c r="B303" s="2">
        <v>45739</v>
      </c>
      <c r="C303" s="1" t="s">
        <v>9</v>
      </c>
      <c r="D303" s="1" t="s">
        <v>222</v>
      </c>
      <c r="E303" s="1" t="s">
        <v>223</v>
      </c>
      <c r="F303" s="1" t="s">
        <v>224</v>
      </c>
      <c r="G303" s="1" t="s">
        <v>224</v>
      </c>
      <c r="H303">
        <v>6992</v>
      </c>
      <c r="I303">
        <v>2</v>
      </c>
      <c r="J303">
        <v>10</v>
      </c>
      <c r="K303">
        <v>4901</v>
      </c>
    </row>
    <row r="304" spans="1:11" x14ac:dyDescent="0.3">
      <c r="A304" s="1" t="s">
        <v>579</v>
      </c>
      <c r="B304" s="2">
        <v>45771</v>
      </c>
      <c r="C304" s="1" t="s">
        <v>12</v>
      </c>
      <c r="D304" s="1" t="s">
        <v>226</v>
      </c>
      <c r="E304" s="1" t="s">
        <v>227</v>
      </c>
      <c r="F304" s="1" t="s">
        <v>228</v>
      </c>
      <c r="G304" s="1" t="s">
        <v>229</v>
      </c>
      <c r="H304">
        <v>2625</v>
      </c>
      <c r="I304">
        <v>5</v>
      </c>
      <c r="J304">
        <v>10</v>
      </c>
      <c r="K304">
        <v>852</v>
      </c>
    </row>
    <row r="305" spans="1:11" x14ac:dyDescent="0.3">
      <c r="A305" s="1" t="s">
        <v>580</v>
      </c>
      <c r="B305" s="2">
        <v>45802</v>
      </c>
      <c r="C305" s="1" t="s">
        <v>14</v>
      </c>
      <c r="D305" s="1" t="s">
        <v>231</v>
      </c>
      <c r="E305" s="1" t="s">
        <v>232</v>
      </c>
      <c r="F305" s="1" t="s">
        <v>233</v>
      </c>
      <c r="G305" s="1" t="s">
        <v>234</v>
      </c>
      <c r="H305">
        <v>4701</v>
      </c>
      <c r="I305">
        <v>3</v>
      </c>
      <c r="J305">
        <v>10</v>
      </c>
      <c r="K305">
        <v>3544</v>
      </c>
    </row>
    <row r="306" spans="1:11" x14ac:dyDescent="0.3">
      <c r="A306" s="1" t="s">
        <v>581</v>
      </c>
      <c r="B306" s="2">
        <v>45834</v>
      </c>
      <c r="C306" s="1" t="s">
        <v>16</v>
      </c>
      <c r="D306" s="1" t="s">
        <v>236</v>
      </c>
      <c r="E306" s="1" t="s">
        <v>218</v>
      </c>
      <c r="F306" s="1" t="s">
        <v>219</v>
      </c>
      <c r="G306" s="1" t="s">
        <v>220</v>
      </c>
      <c r="H306">
        <v>965</v>
      </c>
      <c r="I306">
        <v>4</v>
      </c>
      <c r="J306">
        <v>20</v>
      </c>
      <c r="K306">
        <v>570</v>
      </c>
    </row>
    <row r="307" spans="1:11" x14ac:dyDescent="0.3">
      <c r="A307" s="1" t="s">
        <v>582</v>
      </c>
      <c r="B307" s="2">
        <v>45865</v>
      </c>
      <c r="C307" s="1" t="s">
        <v>18</v>
      </c>
      <c r="D307" s="1" t="s">
        <v>238</v>
      </c>
      <c r="E307" s="1" t="s">
        <v>223</v>
      </c>
      <c r="F307" s="1" t="s">
        <v>224</v>
      </c>
      <c r="G307" s="1" t="s">
        <v>224</v>
      </c>
      <c r="H307">
        <v>3608</v>
      </c>
      <c r="I307">
        <v>4</v>
      </c>
      <c r="J307">
        <v>10</v>
      </c>
      <c r="K307">
        <v>2571</v>
      </c>
    </row>
    <row r="308" spans="1:11" x14ac:dyDescent="0.3">
      <c r="A308" s="1" t="s">
        <v>583</v>
      </c>
      <c r="B308" s="2">
        <v>45897</v>
      </c>
      <c r="C308" s="1" t="s">
        <v>20</v>
      </c>
      <c r="D308" s="1" t="s">
        <v>240</v>
      </c>
      <c r="E308" s="1" t="s">
        <v>227</v>
      </c>
      <c r="F308" s="1" t="s">
        <v>228</v>
      </c>
      <c r="G308" s="1" t="s">
        <v>229</v>
      </c>
      <c r="H308">
        <v>4267</v>
      </c>
      <c r="I308">
        <v>3</v>
      </c>
      <c r="J308">
        <v>15</v>
      </c>
      <c r="K308">
        <v>2107</v>
      </c>
    </row>
    <row r="309" spans="1:11" x14ac:dyDescent="0.3">
      <c r="A309" s="1" t="s">
        <v>584</v>
      </c>
      <c r="B309" s="2">
        <v>45901</v>
      </c>
      <c r="C309" s="1" t="s">
        <v>22</v>
      </c>
      <c r="D309" s="1" t="s">
        <v>242</v>
      </c>
      <c r="E309" s="1" t="s">
        <v>232</v>
      </c>
      <c r="F309" s="1" t="s">
        <v>233</v>
      </c>
      <c r="G309" s="1" t="s">
        <v>234</v>
      </c>
      <c r="H309">
        <v>5150</v>
      </c>
      <c r="I309">
        <v>1</v>
      </c>
      <c r="J309">
        <v>10</v>
      </c>
      <c r="K309">
        <v>2921</v>
      </c>
    </row>
    <row r="310" spans="1:11" x14ac:dyDescent="0.3">
      <c r="A310" s="1" t="s">
        <v>585</v>
      </c>
      <c r="B310" s="2">
        <v>45932</v>
      </c>
      <c r="C310" s="1" t="s">
        <v>24</v>
      </c>
      <c r="D310" s="1" t="s">
        <v>244</v>
      </c>
      <c r="E310" s="1" t="s">
        <v>218</v>
      </c>
      <c r="F310" s="1" t="s">
        <v>219</v>
      </c>
      <c r="G310" s="1" t="s">
        <v>220</v>
      </c>
      <c r="H310">
        <v>2078</v>
      </c>
      <c r="I310">
        <v>4</v>
      </c>
      <c r="J310">
        <v>20</v>
      </c>
      <c r="K310">
        <v>1722</v>
      </c>
    </row>
    <row r="311" spans="1:11" x14ac:dyDescent="0.3">
      <c r="A311" s="1" t="s">
        <v>586</v>
      </c>
      <c r="B311" s="2">
        <v>45964</v>
      </c>
      <c r="C311" s="1" t="s">
        <v>26</v>
      </c>
      <c r="D311" s="1" t="s">
        <v>246</v>
      </c>
      <c r="E311" s="1" t="s">
        <v>223</v>
      </c>
      <c r="F311" s="1" t="s">
        <v>224</v>
      </c>
      <c r="G311" s="1" t="s">
        <v>224</v>
      </c>
      <c r="H311">
        <v>4137</v>
      </c>
      <c r="I311">
        <v>1</v>
      </c>
      <c r="J311">
        <v>15</v>
      </c>
      <c r="K311">
        <v>2628</v>
      </c>
    </row>
    <row r="312" spans="1:11" x14ac:dyDescent="0.3">
      <c r="A312" s="1" t="s">
        <v>587</v>
      </c>
      <c r="B312" s="2">
        <v>45995</v>
      </c>
      <c r="C312" s="1" t="s">
        <v>28</v>
      </c>
      <c r="D312" s="1" t="s">
        <v>248</v>
      </c>
      <c r="E312" s="1" t="s">
        <v>227</v>
      </c>
      <c r="F312" s="1" t="s">
        <v>228</v>
      </c>
      <c r="G312" s="1" t="s">
        <v>229</v>
      </c>
      <c r="H312">
        <v>2773</v>
      </c>
      <c r="I312">
        <v>5</v>
      </c>
      <c r="J312">
        <v>5</v>
      </c>
      <c r="K312">
        <v>1827</v>
      </c>
    </row>
    <row r="313" spans="1:11" x14ac:dyDescent="0.3">
      <c r="A313" s="1" t="s">
        <v>588</v>
      </c>
      <c r="B313" s="2">
        <v>45662</v>
      </c>
      <c r="C313" s="1" t="s">
        <v>30</v>
      </c>
      <c r="D313" s="1" t="s">
        <v>250</v>
      </c>
      <c r="E313" s="1" t="s">
        <v>232</v>
      </c>
      <c r="F313" s="1" t="s">
        <v>233</v>
      </c>
      <c r="G313" s="1" t="s">
        <v>234</v>
      </c>
      <c r="H313">
        <v>5582</v>
      </c>
      <c r="I313">
        <v>3</v>
      </c>
      <c r="J313">
        <v>0</v>
      </c>
      <c r="K313">
        <v>3192</v>
      </c>
    </row>
    <row r="314" spans="1:11" x14ac:dyDescent="0.3">
      <c r="A314" s="1" t="s">
        <v>589</v>
      </c>
      <c r="B314" s="2">
        <v>45694</v>
      </c>
      <c r="C314" s="1" t="s">
        <v>32</v>
      </c>
      <c r="D314" s="1" t="s">
        <v>252</v>
      </c>
      <c r="E314" s="1" t="s">
        <v>218</v>
      </c>
      <c r="F314" s="1" t="s">
        <v>219</v>
      </c>
      <c r="G314" s="1" t="s">
        <v>220</v>
      </c>
      <c r="H314">
        <v>5448</v>
      </c>
      <c r="I314">
        <v>2</v>
      </c>
      <c r="J314">
        <v>0</v>
      </c>
      <c r="K314">
        <v>3666</v>
      </c>
    </row>
    <row r="315" spans="1:11" x14ac:dyDescent="0.3">
      <c r="A315" s="1" t="s">
        <v>590</v>
      </c>
      <c r="B315" s="2">
        <v>45723</v>
      </c>
      <c r="C315" s="1" t="s">
        <v>34</v>
      </c>
      <c r="D315" s="1" t="s">
        <v>254</v>
      </c>
      <c r="E315" s="1" t="s">
        <v>223</v>
      </c>
      <c r="F315" s="1" t="s">
        <v>224</v>
      </c>
      <c r="G315" s="1" t="s">
        <v>224</v>
      </c>
      <c r="H315">
        <v>2883</v>
      </c>
      <c r="I315">
        <v>3</v>
      </c>
      <c r="J315">
        <v>10</v>
      </c>
      <c r="K315">
        <v>1032</v>
      </c>
    </row>
    <row r="316" spans="1:11" x14ac:dyDescent="0.3">
      <c r="A316" s="1" t="s">
        <v>591</v>
      </c>
      <c r="B316" s="2">
        <v>45755</v>
      </c>
      <c r="C316" s="1" t="s">
        <v>36</v>
      </c>
      <c r="D316" s="1" t="s">
        <v>256</v>
      </c>
      <c r="E316" s="1" t="s">
        <v>227</v>
      </c>
      <c r="F316" s="1" t="s">
        <v>228</v>
      </c>
      <c r="G316" s="1" t="s">
        <v>229</v>
      </c>
      <c r="H316">
        <v>4034</v>
      </c>
      <c r="I316">
        <v>3</v>
      </c>
      <c r="J316">
        <v>15</v>
      </c>
      <c r="K316">
        <v>3154</v>
      </c>
    </row>
    <row r="317" spans="1:11" x14ac:dyDescent="0.3">
      <c r="A317" s="1" t="s">
        <v>592</v>
      </c>
      <c r="B317" s="2">
        <v>45786</v>
      </c>
      <c r="C317" s="1" t="s">
        <v>38</v>
      </c>
      <c r="D317" s="1" t="s">
        <v>258</v>
      </c>
      <c r="E317" s="1" t="s">
        <v>232</v>
      </c>
      <c r="F317" s="1" t="s">
        <v>233</v>
      </c>
      <c r="G317" s="1" t="s">
        <v>234</v>
      </c>
      <c r="H317">
        <v>3227</v>
      </c>
      <c r="I317">
        <v>3</v>
      </c>
      <c r="J317">
        <v>5</v>
      </c>
      <c r="K317">
        <v>2873</v>
      </c>
    </row>
    <row r="318" spans="1:11" x14ac:dyDescent="0.3">
      <c r="A318" s="1" t="s">
        <v>593</v>
      </c>
      <c r="B318" s="2">
        <v>45818</v>
      </c>
      <c r="C318" s="1" t="s">
        <v>40</v>
      </c>
      <c r="D318" s="1" t="s">
        <v>260</v>
      </c>
      <c r="E318" s="1" t="s">
        <v>218</v>
      </c>
      <c r="F318" s="1" t="s">
        <v>219</v>
      </c>
      <c r="G318" s="1" t="s">
        <v>220</v>
      </c>
      <c r="H318">
        <v>5445</v>
      </c>
      <c r="I318">
        <v>1</v>
      </c>
      <c r="J318">
        <v>5</v>
      </c>
      <c r="K318">
        <v>4214</v>
      </c>
    </row>
    <row r="319" spans="1:11" x14ac:dyDescent="0.3">
      <c r="A319" s="1" t="s">
        <v>594</v>
      </c>
      <c r="B319" s="2">
        <v>45849</v>
      </c>
      <c r="C319" s="1" t="s">
        <v>42</v>
      </c>
      <c r="D319" s="1" t="s">
        <v>262</v>
      </c>
      <c r="E319" s="1" t="s">
        <v>223</v>
      </c>
      <c r="F319" s="1" t="s">
        <v>224</v>
      </c>
      <c r="G319" s="1" t="s">
        <v>224</v>
      </c>
      <c r="H319">
        <v>2967</v>
      </c>
      <c r="I319">
        <v>5</v>
      </c>
      <c r="J319">
        <v>0</v>
      </c>
      <c r="K319">
        <v>2704</v>
      </c>
    </row>
    <row r="320" spans="1:11" x14ac:dyDescent="0.3">
      <c r="A320" s="1" t="s">
        <v>595</v>
      </c>
      <c r="B320" s="2">
        <v>45881</v>
      </c>
      <c r="C320" s="1" t="s">
        <v>44</v>
      </c>
      <c r="D320" s="1" t="s">
        <v>264</v>
      </c>
      <c r="E320" s="1" t="s">
        <v>227</v>
      </c>
      <c r="F320" s="1" t="s">
        <v>228</v>
      </c>
      <c r="G320" s="1" t="s">
        <v>229</v>
      </c>
      <c r="H320">
        <v>6756</v>
      </c>
      <c r="I320">
        <v>3</v>
      </c>
      <c r="J320">
        <v>10</v>
      </c>
      <c r="K320">
        <v>4582</v>
      </c>
    </row>
    <row r="321" spans="1:11" x14ac:dyDescent="0.3">
      <c r="A321" s="1" t="s">
        <v>596</v>
      </c>
      <c r="B321" s="2">
        <v>45913</v>
      </c>
      <c r="C321" s="1" t="s">
        <v>46</v>
      </c>
      <c r="D321" s="1" t="s">
        <v>266</v>
      </c>
      <c r="E321" s="1" t="s">
        <v>232</v>
      </c>
      <c r="F321" s="1" t="s">
        <v>233</v>
      </c>
      <c r="G321" s="1" t="s">
        <v>234</v>
      </c>
      <c r="H321">
        <v>3326</v>
      </c>
      <c r="I321">
        <v>2</v>
      </c>
      <c r="J321">
        <v>10</v>
      </c>
      <c r="K321">
        <v>2126</v>
      </c>
    </row>
    <row r="322" spans="1:11" x14ac:dyDescent="0.3">
      <c r="A322" s="1" t="s">
        <v>597</v>
      </c>
      <c r="B322" s="2">
        <v>45944</v>
      </c>
      <c r="C322" s="1" t="s">
        <v>48</v>
      </c>
      <c r="D322" s="1" t="s">
        <v>268</v>
      </c>
      <c r="E322" s="1" t="s">
        <v>218</v>
      </c>
      <c r="F322" s="1" t="s">
        <v>219</v>
      </c>
      <c r="G322" s="1" t="s">
        <v>220</v>
      </c>
      <c r="H322">
        <v>5464</v>
      </c>
      <c r="I322">
        <v>5</v>
      </c>
      <c r="J322">
        <v>5</v>
      </c>
      <c r="K322">
        <v>3750</v>
      </c>
    </row>
    <row r="323" spans="1:11" x14ac:dyDescent="0.3">
      <c r="A323" s="1" t="s">
        <v>598</v>
      </c>
      <c r="B323" s="2">
        <v>45976</v>
      </c>
      <c r="C323" s="1" t="s">
        <v>50</v>
      </c>
      <c r="D323" s="1" t="s">
        <v>270</v>
      </c>
      <c r="E323" s="1" t="s">
        <v>223</v>
      </c>
      <c r="F323" s="1" t="s">
        <v>224</v>
      </c>
      <c r="G323" s="1" t="s">
        <v>224</v>
      </c>
      <c r="H323">
        <v>1449</v>
      </c>
      <c r="I323">
        <v>1</v>
      </c>
      <c r="J323">
        <v>10</v>
      </c>
      <c r="K323">
        <v>782</v>
      </c>
    </row>
    <row r="324" spans="1:11" x14ac:dyDescent="0.3">
      <c r="A324" s="1" t="s">
        <v>599</v>
      </c>
      <c r="B324" s="2">
        <v>46007</v>
      </c>
      <c r="C324" s="1" t="s">
        <v>52</v>
      </c>
      <c r="D324" s="1" t="s">
        <v>272</v>
      </c>
      <c r="E324" s="1" t="s">
        <v>227</v>
      </c>
      <c r="F324" s="1" t="s">
        <v>228</v>
      </c>
      <c r="G324" s="1" t="s">
        <v>229</v>
      </c>
      <c r="H324">
        <v>6979</v>
      </c>
      <c r="I324">
        <v>4</v>
      </c>
      <c r="J324">
        <v>10</v>
      </c>
      <c r="K324">
        <v>4787</v>
      </c>
    </row>
    <row r="325" spans="1:11" x14ac:dyDescent="0.3">
      <c r="A325" s="1" t="s">
        <v>600</v>
      </c>
      <c r="B325" s="2">
        <v>45674</v>
      </c>
      <c r="C325" s="1" t="s">
        <v>54</v>
      </c>
      <c r="D325" s="1" t="s">
        <v>274</v>
      </c>
      <c r="E325" s="1" t="s">
        <v>232</v>
      </c>
      <c r="F325" s="1" t="s">
        <v>233</v>
      </c>
      <c r="G325" s="1" t="s">
        <v>234</v>
      </c>
      <c r="H325">
        <v>4472</v>
      </c>
      <c r="I325">
        <v>1</v>
      </c>
      <c r="J325">
        <v>5</v>
      </c>
      <c r="K325">
        <v>2934</v>
      </c>
    </row>
    <row r="326" spans="1:11" x14ac:dyDescent="0.3">
      <c r="A326" s="1" t="s">
        <v>601</v>
      </c>
      <c r="B326" s="2">
        <v>45706</v>
      </c>
      <c r="C326" s="1" t="s">
        <v>56</v>
      </c>
      <c r="D326" s="1" t="s">
        <v>276</v>
      </c>
      <c r="E326" s="1" t="s">
        <v>218</v>
      </c>
      <c r="F326" s="1" t="s">
        <v>219</v>
      </c>
      <c r="G326" s="1" t="s">
        <v>220</v>
      </c>
      <c r="H326">
        <v>2238</v>
      </c>
      <c r="I326">
        <v>1</v>
      </c>
      <c r="J326">
        <v>20</v>
      </c>
      <c r="K326">
        <v>846</v>
      </c>
    </row>
    <row r="327" spans="1:11" x14ac:dyDescent="0.3">
      <c r="A327" s="1" t="s">
        <v>602</v>
      </c>
      <c r="B327" s="2">
        <v>45735</v>
      </c>
      <c r="C327" s="1" t="s">
        <v>58</v>
      </c>
      <c r="D327" s="1" t="s">
        <v>278</v>
      </c>
      <c r="E327" s="1" t="s">
        <v>223</v>
      </c>
      <c r="F327" s="1" t="s">
        <v>224</v>
      </c>
      <c r="G327" s="1" t="s">
        <v>224</v>
      </c>
      <c r="H327">
        <v>5160</v>
      </c>
      <c r="I327">
        <v>2</v>
      </c>
      <c r="J327">
        <v>20</v>
      </c>
      <c r="K327">
        <v>3814</v>
      </c>
    </row>
    <row r="328" spans="1:11" x14ac:dyDescent="0.3">
      <c r="A328" s="1" t="s">
        <v>603</v>
      </c>
      <c r="B328" s="2">
        <v>45767</v>
      </c>
      <c r="C328" s="1" t="s">
        <v>60</v>
      </c>
      <c r="D328" s="1" t="s">
        <v>280</v>
      </c>
      <c r="E328" s="1" t="s">
        <v>227</v>
      </c>
      <c r="F328" s="1" t="s">
        <v>228</v>
      </c>
      <c r="G328" s="1" t="s">
        <v>229</v>
      </c>
      <c r="H328">
        <v>3060</v>
      </c>
      <c r="I328">
        <v>2</v>
      </c>
      <c r="J328">
        <v>0</v>
      </c>
      <c r="K328">
        <v>621</v>
      </c>
    </row>
    <row r="329" spans="1:11" x14ac:dyDescent="0.3">
      <c r="A329" s="1" t="s">
        <v>604</v>
      </c>
      <c r="B329" s="2">
        <v>45798</v>
      </c>
      <c r="C329" s="1" t="s">
        <v>62</v>
      </c>
      <c r="D329" s="1" t="s">
        <v>282</v>
      </c>
      <c r="E329" s="1" t="s">
        <v>232</v>
      </c>
      <c r="F329" s="1" t="s">
        <v>233</v>
      </c>
      <c r="G329" s="1" t="s">
        <v>234</v>
      </c>
      <c r="H329">
        <v>2736</v>
      </c>
      <c r="I329">
        <v>3</v>
      </c>
      <c r="J329">
        <v>5</v>
      </c>
      <c r="K329">
        <v>2098</v>
      </c>
    </row>
    <row r="330" spans="1:11" x14ac:dyDescent="0.3">
      <c r="A330" s="1" t="s">
        <v>605</v>
      </c>
      <c r="B330" s="2">
        <v>45830</v>
      </c>
      <c r="C330" s="1" t="s">
        <v>64</v>
      </c>
      <c r="D330" s="1" t="s">
        <v>284</v>
      </c>
      <c r="E330" s="1" t="s">
        <v>218</v>
      </c>
      <c r="F330" s="1" t="s">
        <v>219</v>
      </c>
      <c r="G330" s="1" t="s">
        <v>220</v>
      </c>
      <c r="H330">
        <v>4433</v>
      </c>
      <c r="I330">
        <v>3</v>
      </c>
      <c r="J330">
        <v>20</v>
      </c>
      <c r="K330">
        <v>3814</v>
      </c>
    </row>
    <row r="331" spans="1:11" x14ac:dyDescent="0.3">
      <c r="A331" s="1" t="s">
        <v>606</v>
      </c>
      <c r="B331" s="2">
        <v>45861</v>
      </c>
      <c r="C331" s="1" t="s">
        <v>66</v>
      </c>
      <c r="D331" s="1" t="s">
        <v>286</v>
      </c>
      <c r="E331" s="1" t="s">
        <v>223</v>
      </c>
      <c r="F331" s="1" t="s">
        <v>224</v>
      </c>
      <c r="G331" s="1" t="s">
        <v>224</v>
      </c>
      <c r="H331">
        <v>4927</v>
      </c>
      <c r="I331">
        <v>5</v>
      </c>
      <c r="J331">
        <v>15</v>
      </c>
      <c r="K331">
        <v>4091</v>
      </c>
    </row>
    <row r="332" spans="1:11" x14ac:dyDescent="0.3">
      <c r="A332" s="1" t="s">
        <v>607</v>
      </c>
      <c r="B332" s="2">
        <v>45893</v>
      </c>
      <c r="C332" s="1" t="s">
        <v>68</v>
      </c>
      <c r="D332" s="1" t="s">
        <v>288</v>
      </c>
      <c r="E332" s="1" t="s">
        <v>227</v>
      </c>
      <c r="F332" s="1" t="s">
        <v>228</v>
      </c>
      <c r="G332" s="1" t="s">
        <v>229</v>
      </c>
      <c r="H332">
        <v>4207</v>
      </c>
      <c r="I332">
        <v>1</v>
      </c>
      <c r="J332">
        <v>0</v>
      </c>
      <c r="K332">
        <v>1806</v>
      </c>
    </row>
    <row r="333" spans="1:11" x14ac:dyDescent="0.3">
      <c r="A333" s="1" t="s">
        <v>608</v>
      </c>
      <c r="B333" s="2">
        <v>45925</v>
      </c>
      <c r="C333" s="1" t="s">
        <v>70</v>
      </c>
      <c r="D333" s="1" t="s">
        <v>290</v>
      </c>
      <c r="E333" s="1" t="s">
        <v>232</v>
      </c>
      <c r="F333" s="1" t="s">
        <v>233</v>
      </c>
      <c r="G333" s="1" t="s">
        <v>234</v>
      </c>
      <c r="H333">
        <v>2032</v>
      </c>
      <c r="I333">
        <v>3</v>
      </c>
      <c r="J333">
        <v>0</v>
      </c>
      <c r="K333">
        <v>1405</v>
      </c>
    </row>
    <row r="334" spans="1:11" x14ac:dyDescent="0.3">
      <c r="A334" s="1" t="s">
        <v>609</v>
      </c>
      <c r="B334" s="2">
        <v>45956</v>
      </c>
      <c r="C334" s="1" t="s">
        <v>72</v>
      </c>
      <c r="D334" s="1" t="s">
        <v>292</v>
      </c>
      <c r="E334" s="1" t="s">
        <v>218</v>
      </c>
      <c r="F334" s="1" t="s">
        <v>219</v>
      </c>
      <c r="G334" s="1" t="s">
        <v>220</v>
      </c>
      <c r="H334">
        <v>2998</v>
      </c>
      <c r="I334">
        <v>4</v>
      </c>
      <c r="J334">
        <v>0</v>
      </c>
      <c r="K334">
        <v>1634</v>
      </c>
    </row>
    <row r="335" spans="1:11" x14ac:dyDescent="0.3">
      <c r="A335" s="1" t="s">
        <v>610</v>
      </c>
      <c r="B335" s="2">
        <v>45988</v>
      </c>
      <c r="C335" s="1" t="s">
        <v>74</v>
      </c>
      <c r="D335" s="1" t="s">
        <v>294</v>
      </c>
      <c r="E335" s="1" t="s">
        <v>223</v>
      </c>
      <c r="F335" s="1" t="s">
        <v>224</v>
      </c>
      <c r="G335" s="1" t="s">
        <v>224</v>
      </c>
      <c r="H335">
        <v>5732</v>
      </c>
      <c r="I335">
        <v>5</v>
      </c>
      <c r="J335">
        <v>5</v>
      </c>
      <c r="K335">
        <v>4585</v>
      </c>
    </row>
    <row r="336" spans="1:11" x14ac:dyDescent="0.3">
      <c r="A336" s="1" t="s">
        <v>611</v>
      </c>
      <c r="B336" s="2">
        <v>46019</v>
      </c>
      <c r="C336" s="1" t="s">
        <v>76</v>
      </c>
      <c r="D336" s="1" t="s">
        <v>296</v>
      </c>
      <c r="E336" s="1" t="s">
        <v>227</v>
      </c>
      <c r="F336" s="1" t="s">
        <v>228</v>
      </c>
      <c r="G336" s="1" t="s">
        <v>229</v>
      </c>
      <c r="H336">
        <v>2589</v>
      </c>
      <c r="I336">
        <v>4</v>
      </c>
      <c r="J336">
        <v>0</v>
      </c>
      <c r="K336">
        <v>2343</v>
      </c>
    </row>
    <row r="337" spans="1:11" x14ac:dyDescent="0.3">
      <c r="A337" s="1" t="s">
        <v>612</v>
      </c>
      <c r="B337" s="2">
        <v>45658</v>
      </c>
      <c r="C337" s="1" t="s">
        <v>78</v>
      </c>
      <c r="D337" s="1" t="s">
        <v>298</v>
      </c>
      <c r="E337" s="1" t="s">
        <v>232</v>
      </c>
      <c r="F337" s="1" t="s">
        <v>233</v>
      </c>
      <c r="G337" s="1" t="s">
        <v>234</v>
      </c>
      <c r="H337">
        <v>3072</v>
      </c>
      <c r="I337">
        <v>5</v>
      </c>
      <c r="J337">
        <v>10</v>
      </c>
      <c r="K337">
        <v>1165</v>
      </c>
    </row>
    <row r="338" spans="1:11" x14ac:dyDescent="0.3">
      <c r="A338" s="1" t="s">
        <v>613</v>
      </c>
      <c r="B338" s="2">
        <v>45690</v>
      </c>
      <c r="C338" s="1" t="s">
        <v>80</v>
      </c>
      <c r="D338" s="1" t="s">
        <v>300</v>
      </c>
      <c r="E338" s="1" t="s">
        <v>218</v>
      </c>
      <c r="F338" s="1" t="s">
        <v>219</v>
      </c>
      <c r="G338" s="1" t="s">
        <v>220</v>
      </c>
      <c r="H338">
        <v>1776</v>
      </c>
      <c r="I338">
        <v>3</v>
      </c>
      <c r="J338">
        <v>10</v>
      </c>
      <c r="K338">
        <v>1526</v>
      </c>
    </row>
    <row r="339" spans="1:11" x14ac:dyDescent="0.3">
      <c r="A339" s="1" t="s">
        <v>614</v>
      </c>
      <c r="B339" s="2">
        <v>45719</v>
      </c>
      <c r="C339" s="1" t="s">
        <v>82</v>
      </c>
      <c r="D339" s="1" t="s">
        <v>302</v>
      </c>
      <c r="E339" s="1" t="s">
        <v>223</v>
      </c>
      <c r="F339" s="1" t="s">
        <v>224</v>
      </c>
      <c r="G339" s="1" t="s">
        <v>224</v>
      </c>
      <c r="H339">
        <v>4973</v>
      </c>
      <c r="I339">
        <v>4</v>
      </c>
      <c r="J339">
        <v>20</v>
      </c>
      <c r="K339">
        <v>4350</v>
      </c>
    </row>
    <row r="340" spans="1:11" x14ac:dyDescent="0.3">
      <c r="A340" s="1" t="s">
        <v>615</v>
      </c>
      <c r="B340" s="2">
        <v>45751</v>
      </c>
      <c r="C340" s="1" t="s">
        <v>84</v>
      </c>
      <c r="D340" s="1" t="s">
        <v>304</v>
      </c>
      <c r="E340" s="1" t="s">
        <v>227</v>
      </c>
      <c r="F340" s="1" t="s">
        <v>228</v>
      </c>
      <c r="G340" s="1" t="s">
        <v>229</v>
      </c>
      <c r="H340">
        <v>4273</v>
      </c>
      <c r="I340">
        <v>1</v>
      </c>
      <c r="J340">
        <v>5</v>
      </c>
      <c r="K340">
        <v>1855</v>
      </c>
    </row>
    <row r="341" spans="1:11" x14ac:dyDescent="0.3">
      <c r="A341" s="1" t="s">
        <v>616</v>
      </c>
      <c r="B341" s="2">
        <v>45782</v>
      </c>
      <c r="C341" s="1" t="s">
        <v>86</v>
      </c>
      <c r="D341" s="1" t="s">
        <v>306</v>
      </c>
      <c r="E341" s="1" t="s">
        <v>232</v>
      </c>
      <c r="F341" s="1" t="s">
        <v>233</v>
      </c>
      <c r="G341" s="1" t="s">
        <v>234</v>
      </c>
      <c r="H341">
        <v>6351</v>
      </c>
      <c r="I341">
        <v>1</v>
      </c>
      <c r="J341">
        <v>5</v>
      </c>
      <c r="K341">
        <v>4560</v>
      </c>
    </row>
    <row r="342" spans="1:11" x14ac:dyDescent="0.3">
      <c r="A342" s="1" t="s">
        <v>617</v>
      </c>
      <c r="B342" s="2">
        <v>45814</v>
      </c>
      <c r="C342" s="1" t="s">
        <v>88</v>
      </c>
      <c r="D342" s="1" t="s">
        <v>308</v>
      </c>
      <c r="E342" s="1" t="s">
        <v>218</v>
      </c>
      <c r="F342" s="1" t="s">
        <v>219</v>
      </c>
      <c r="G342" s="1" t="s">
        <v>220</v>
      </c>
      <c r="H342">
        <v>5839</v>
      </c>
      <c r="I342">
        <v>5</v>
      </c>
      <c r="J342">
        <v>0</v>
      </c>
      <c r="K342">
        <v>3867</v>
      </c>
    </row>
    <row r="343" spans="1:11" x14ac:dyDescent="0.3">
      <c r="A343" s="1" t="s">
        <v>618</v>
      </c>
      <c r="B343" s="2">
        <v>45845</v>
      </c>
      <c r="C343" s="1" t="s">
        <v>90</v>
      </c>
      <c r="D343" s="1" t="s">
        <v>310</v>
      </c>
      <c r="E343" s="1" t="s">
        <v>223</v>
      </c>
      <c r="F343" s="1" t="s">
        <v>224</v>
      </c>
      <c r="G343" s="1" t="s">
        <v>224</v>
      </c>
      <c r="H343">
        <v>3528</v>
      </c>
      <c r="I343">
        <v>4</v>
      </c>
      <c r="J343">
        <v>5</v>
      </c>
      <c r="K343">
        <v>1937</v>
      </c>
    </row>
    <row r="344" spans="1:11" x14ac:dyDescent="0.3">
      <c r="A344" s="1" t="s">
        <v>619</v>
      </c>
      <c r="B344" s="2">
        <v>45877</v>
      </c>
      <c r="C344" s="1" t="s">
        <v>92</v>
      </c>
      <c r="D344" s="1" t="s">
        <v>312</v>
      </c>
      <c r="E344" s="1" t="s">
        <v>227</v>
      </c>
      <c r="F344" s="1" t="s">
        <v>228</v>
      </c>
      <c r="G344" s="1" t="s">
        <v>229</v>
      </c>
      <c r="H344">
        <v>3389</v>
      </c>
      <c r="I344">
        <v>1</v>
      </c>
      <c r="J344">
        <v>0</v>
      </c>
      <c r="K344">
        <v>1255</v>
      </c>
    </row>
    <row r="345" spans="1:11" x14ac:dyDescent="0.3">
      <c r="A345" s="1" t="s">
        <v>620</v>
      </c>
      <c r="B345" s="2">
        <v>45909</v>
      </c>
      <c r="C345" s="1" t="s">
        <v>94</v>
      </c>
      <c r="D345" s="1" t="s">
        <v>314</v>
      </c>
      <c r="E345" s="1" t="s">
        <v>232</v>
      </c>
      <c r="F345" s="1" t="s">
        <v>233</v>
      </c>
      <c r="G345" s="1" t="s">
        <v>234</v>
      </c>
      <c r="H345">
        <v>6338</v>
      </c>
      <c r="I345">
        <v>1</v>
      </c>
      <c r="J345">
        <v>15</v>
      </c>
      <c r="K345">
        <v>4440</v>
      </c>
    </row>
    <row r="346" spans="1:11" x14ac:dyDescent="0.3">
      <c r="A346" s="1" t="s">
        <v>621</v>
      </c>
      <c r="B346" s="2">
        <v>45940</v>
      </c>
      <c r="C346" s="1" t="s">
        <v>96</v>
      </c>
      <c r="D346" s="1" t="s">
        <v>316</v>
      </c>
      <c r="E346" s="1" t="s">
        <v>218</v>
      </c>
      <c r="F346" s="1" t="s">
        <v>219</v>
      </c>
      <c r="G346" s="1" t="s">
        <v>220</v>
      </c>
      <c r="H346">
        <v>1937</v>
      </c>
      <c r="I346">
        <v>4</v>
      </c>
      <c r="J346">
        <v>5</v>
      </c>
      <c r="K346">
        <v>775</v>
      </c>
    </row>
    <row r="347" spans="1:11" x14ac:dyDescent="0.3">
      <c r="A347" s="1" t="s">
        <v>622</v>
      </c>
      <c r="B347" s="2">
        <v>45972</v>
      </c>
      <c r="C347" s="1" t="s">
        <v>98</v>
      </c>
      <c r="D347" s="1" t="s">
        <v>318</v>
      </c>
      <c r="E347" s="1" t="s">
        <v>223</v>
      </c>
      <c r="F347" s="1" t="s">
        <v>224</v>
      </c>
      <c r="G347" s="1" t="s">
        <v>224</v>
      </c>
      <c r="H347">
        <v>6015</v>
      </c>
      <c r="I347">
        <v>2</v>
      </c>
      <c r="J347">
        <v>15</v>
      </c>
      <c r="K347">
        <v>4918</v>
      </c>
    </row>
    <row r="348" spans="1:11" x14ac:dyDescent="0.3">
      <c r="A348" s="1" t="s">
        <v>623</v>
      </c>
      <c r="B348" s="2">
        <v>46003</v>
      </c>
      <c r="C348" s="1" t="s">
        <v>100</v>
      </c>
      <c r="D348" s="1" t="s">
        <v>320</v>
      </c>
      <c r="E348" s="1" t="s">
        <v>227</v>
      </c>
      <c r="F348" s="1" t="s">
        <v>228</v>
      </c>
      <c r="G348" s="1" t="s">
        <v>229</v>
      </c>
      <c r="H348">
        <v>5483</v>
      </c>
      <c r="I348">
        <v>2</v>
      </c>
      <c r="J348">
        <v>20</v>
      </c>
      <c r="K348">
        <v>3745</v>
      </c>
    </row>
    <row r="349" spans="1:11" x14ac:dyDescent="0.3">
      <c r="A349" s="1" t="s">
        <v>624</v>
      </c>
      <c r="B349" s="2">
        <v>45670</v>
      </c>
      <c r="C349" s="1" t="s">
        <v>102</v>
      </c>
      <c r="D349" s="1" t="s">
        <v>322</v>
      </c>
      <c r="E349" s="1" t="s">
        <v>232</v>
      </c>
      <c r="F349" s="1" t="s">
        <v>233</v>
      </c>
      <c r="G349" s="1" t="s">
        <v>234</v>
      </c>
      <c r="H349">
        <v>4244</v>
      </c>
      <c r="I349">
        <v>4</v>
      </c>
      <c r="J349">
        <v>0</v>
      </c>
      <c r="K349">
        <v>3198</v>
      </c>
    </row>
    <row r="350" spans="1:11" x14ac:dyDescent="0.3">
      <c r="A350" s="1" t="s">
        <v>625</v>
      </c>
      <c r="B350" s="2">
        <v>45702</v>
      </c>
      <c r="C350" s="1" t="s">
        <v>104</v>
      </c>
      <c r="D350" s="1" t="s">
        <v>324</v>
      </c>
      <c r="E350" s="1" t="s">
        <v>218</v>
      </c>
      <c r="F350" s="1" t="s">
        <v>219</v>
      </c>
      <c r="G350" s="1" t="s">
        <v>220</v>
      </c>
      <c r="H350">
        <v>3416</v>
      </c>
      <c r="I350">
        <v>1</v>
      </c>
      <c r="J350">
        <v>20</v>
      </c>
      <c r="K350">
        <v>2328</v>
      </c>
    </row>
    <row r="351" spans="1:11" x14ac:dyDescent="0.3">
      <c r="A351" s="1" t="s">
        <v>626</v>
      </c>
      <c r="B351" s="2">
        <v>45731</v>
      </c>
      <c r="C351" s="1" t="s">
        <v>106</v>
      </c>
      <c r="D351" s="1" t="s">
        <v>326</v>
      </c>
      <c r="E351" s="1" t="s">
        <v>223</v>
      </c>
      <c r="F351" s="1" t="s">
        <v>224</v>
      </c>
      <c r="G351" s="1" t="s">
        <v>224</v>
      </c>
      <c r="H351">
        <v>1895</v>
      </c>
      <c r="I351">
        <v>2</v>
      </c>
      <c r="J351">
        <v>20</v>
      </c>
      <c r="K351">
        <v>1212</v>
      </c>
    </row>
    <row r="352" spans="1:11" x14ac:dyDescent="0.3">
      <c r="A352" s="1" t="s">
        <v>627</v>
      </c>
      <c r="B352" s="2">
        <v>45763</v>
      </c>
      <c r="C352" s="1" t="s">
        <v>108</v>
      </c>
      <c r="D352" s="1" t="s">
        <v>217</v>
      </c>
      <c r="E352" s="1" t="s">
        <v>227</v>
      </c>
      <c r="F352" s="1" t="s">
        <v>228</v>
      </c>
      <c r="G352" s="1" t="s">
        <v>229</v>
      </c>
      <c r="H352">
        <v>4537</v>
      </c>
      <c r="I352">
        <v>4</v>
      </c>
      <c r="J352">
        <v>20</v>
      </c>
      <c r="K352">
        <v>3573</v>
      </c>
    </row>
    <row r="353" spans="1:11" x14ac:dyDescent="0.3">
      <c r="A353" s="1" t="s">
        <v>628</v>
      </c>
      <c r="B353" s="2">
        <v>45794</v>
      </c>
      <c r="C353" s="1" t="s">
        <v>110</v>
      </c>
      <c r="D353" s="1" t="s">
        <v>222</v>
      </c>
      <c r="E353" s="1" t="s">
        <v>232</v>
      </c>
      <c r="F353" s="1" t="s">
        <v>233</v>
      </c>
      <c r="G353" s="1" t="s">
        <v>234</v>
      </c>
      <c r="H353">
        <v>5709</v>
      </c>
      <c r="I353">
        <v>2</v>
      </c>
      <c r="J353">
        <v>20</v>
      </c>
      <c r="K353">
        <v>4025</v>
      </c>
    </row>
    <row r="354" spans="1:11" x14ac:dyDescent="0.3">
      <c r="A354" s="1" t="s">
        <v>629</v>
      </c>
      <c r="B354" s="2">
        <v>45826</v>
      </c>
      <c r="C354" s="1" t="s">
        <v>112</v>
      </c>
      <c r="D354" s="1" t="s">
        <v>226</v>
      </c>
      <c r="E354" s="1" t="s">
        <v>218</v>
      </c>
      <c r="F354" s="1" t="s">
        <v>219</v>
      </c>
      <c r="G354" s="1" t="s">
        <v>220</v>
      </c>
      <c r="H354">
        <v>3887</v>
      </c>
      <c r="I354">
        <v>2</v>
      </c>
      <c r="J354">
        <v>15</v>
      </c>
      <c r="K354">
        <v>3478</v>
      </c>
    </row>
    <row r="355" spans="1:11" x14ac:dyDescent="0.3">
      <c r="A355" s="1" t="s">
        <v>630</v>
      </c>
      <c r="B355" s="2">
        <v>45857</v>
      </c>
      <c r="C355" s="1" t="s">
        <v>114</v>
      </c>
      <c r="D355" s="1" t="s">
        <v>231</v>
      </c>
      <c r="E355" s="1" t="s">
        <v>223</v>
      </c>
      <c r="F355" s="1" t="s">
        <v>224</v>
      </c>
      <c r="G355" s="1" t="s">
        <v>224</v>
      </c>
      <c r="H355">
        <v>3436</v>
      </c>
      <c r="I355">
        <v>3</v>
      </c>
      <c r="J355">
        <v>10</v>
      </c>
      <c r="K355">
        <v>1053</v>
      </c>
    </row>
    <row r="356" spans="1:11" x14ac:dyDescent="0.3">
      <c r="A356" s="1" t="s">
        <v>631</v>
      </c>
      <c r="B356" s="2">
        <v>45889</v>
      </c>
      <c r="C356" s="1" t="s">
        <v>116</v>
      </c>
      <c r="D356" s="1" t="s">
        <v>236</v>
      </c>
      <c r="E356" s="1" t="s">
        <v>227</v>
      </c>
      <c r="F356" s="1" t="s">
        <v>228</v>
      </c>
      <c r="G356" s="1" t="s">
        <v>229</v>
      </c>
      <c r="H356">
        <v>5599</v>
      </c>
      <c r="I356">
        <v>3</v>
      </c>
      <c r="J356">
        <v>15</v>
      </c>
      <c r="K356">
        <v>3349</v>
      </c>
    </row>
    <row r="357" spans="1:11" x14ac:dyDescent="0.3">
      <c r="A357" s="1" t="s">
        <v>632</v>
      </c>
      <c r="B357" s="2">
        <v>45921</v>
      </c>
      <c r="C357" s="1" t="s">
        <v>118</v>
      </c>
      <c r="D357" s="1" t="s">
        <v>238</v>
      </c>
      <c r="E357" s="1" t="s">
        <v>232</v>
      </c>
      <c r="F357" s="1" t="s">
        <v>233</v>
      </c>
      <c r="G357" s="1" t="s">
        <v>234</v>
      </c>
      <c r="H357">
        <v>3118</v>
      </c>
      <c r="I357">
        <v>4</v>
      </c>
      <c r="J357">
        <v>20</v>
      </c>
      <c r="K357">
        <v>929</v>
      </c>
    </row>
    <row r="358" spans="1:11" x14ac:dyDescent="0.3">
      <c r="A358" s="1" t="s">
        <v>633</v>
      </c>
      <c r="B358" s="2">
        <v>45952</v>
      </c>
      <c r="C358" s="1" t="s">
        <v>120</v>
      </c>
      <c r="D358" s="1" t="s">
        <v>240</v>
      </c>
      <c r="E358" s="1" t="s">
        <v>218</v>
      </c>
      <c r="F358" s="1" t="s">
        <v>219</v>
      </c>
      <c r="G358" s="1" t="s">
        <v>220</v>
      </c>
      <c r="H358">
        <v>3248</v>
      </c>
      <c r="I358">
        <v>5</v>
      </c>
      <c r="J358">
        <v>10</v>
      </c>
      <c r="K358">
        <v>2126</v>
      </c>
    </row>
    <row r="359" spans="1:11" x14ac:dyDescent="0.3">
      <c r="A359" s="1" t="s">
        <v>634</v>
      </c>
      <c r="B359" s="2">
        <v>45984</v>
      </c>
      <c r="C359" s="1" t="s">
        <v>122</v>
      </c>
      <c r="D359" s="1" t="s">
        <v>242</v>
      </c>
      <c r="E359" s="1" t="s">
        <v>223</v>
      </c>
      <c r="F359" s="1" t="s">
        <v>224</v>
      </c>
      <c r="G359" s="1" t="s">
        <v>224</v>
      </c>
      <c r="H359">
        <v>3492</v>
      </c>
      <c r="I359">
        <v>3</v>
      </c>
      <c r="J359">
        <v>0</v>
      </c>
      <c r="K359">
        <v>1508</v>
      </c>
    </row>
    <row r="360" spans="1:11" x14ac:dyDescent="0.3">
      <c r="A360" s="1" t="s">
        <v>635</v>
      </c>
      <c r="B360" s="2">
        <v>46015</v>
      </c>
      <c r="C360" s="1" t="s">
        <v>124</v>
      </c>
      <c r="D360" s="1" t="s">
        <v>244</v>
      </c>
      <c r="E360" s="1" t="s">
        <v>227</v>
      </c>
      <c r="F360" s="1" t="s">
        <v>228</v>
      </c>
      <c r="G360" s="1" t="s">
        <v>229</v>
      </c>
      <c r="H360">
        <v>2786</v>
      </c>
      <c r="I360">
        <v>1</v>
      </c>
      <c r="J360">
        <v>20</v>
      </c>
      <c r="K360">
        <v>790</v>
      </c>
    </row>
    <row r="361" spans="1:11" x14ac:dyDescent="0.3">
      <c r="A361" s="1" t="s">
        <v>636</v>
      </c>
      <c r="B361" s="2">
        <v>45682</v>
      </c>
      <c r="C361" s="1" t="s">
        <v>126</v>
      </c>
      <c r="D361" s="1" t="s">
        <v>246</v>
      </c>
      <c r="E361" s="1" t="s">
        <v>232</v>
      </c>
      <c r="F361" s="1" t="s">
        <v>233</v>
      </c>
      <c r="G361" s="1" t="s">
        <v>234</v>
      </c>
      <c r="H361">
        <v>2723</v>
      </c>
      <c r="I361">
        <v>4</v>
      </c>
      <c r="J361">
        <v>5</v>
      </c>
      <c r="K361">
        <v>1940</v>
      </c>
    </row>
    <row r="362" spans="1:11" x14ac:dyDescent="0.3">
      <c r="A362" s="1" t="s">
        <v>637</v>
      </c>
      <c r="B362" s="2">
        <v>45714</v>
      </c>
      <c r="C362" s="1" t="s">
        <v>128</v>
      </c>
      <c r="D362" s="1" t="s">
        <v>248</v>
      </c>
      <c r="E362" s="1" t="s">
        <v>218</v>
      </c>
      <c r="F362" s="1" t="s">
        <v>219</v>
      </c>
      <c r="G362" s="1" t="s">
        <v>220</v>
      </c>
      <c r="H362">
        <v>2826</v>
      </c>
      <c r="I362">
        <v>3</v>
      </c>
      <c r="J362">
        <v>0</v>
      </c>
      <c r="K362">
        <v>1703</v>
      </c>
    </row>
    <row r="363" spans="1:11" x14ac:dyDescent="0.3">
      <c r="A363" s="1" t="s">
        <v>638</v>
      </c>
      <c r="B363" s="2">
        <v>45743</v>
      </c>
      <c r="C363" s="1" t="s">
        <v>130</v>
      </c>
      <c r="D363" s="1" t="s">
        <v>250</v>
      </c>
      <c r="E363" s="1" t="s">
        <v>223</v>
      </c>
      <c r="F363" s="1" t="s">
        <v>224</v>
      </c>
      <c r="G363" s="1" t="s">
        <v>224</v>
      </c>
      <c r="H363">
        <v>5757</v>
      </c>
      <c r="I363">
        <v>4</v>
      </c>
      <c r="J363">
        <v>0</v>
      </c>
      <c r="K363">
        <v>3917</v>
      </c>
    </row>
    <row r="364" spans="1:11" x14ac:dyDescent="0.3">
      <c r="A364" s="1" t="s">
        <v>639</v>
      </c>
      <c r="B364" s="2">
        <v>45775</v>
      </c>
      <c r="C364" s="1" t="s">
        <v>132</v>
      </c>
      <c r="D364" s="1" t="s">
        <v>252</v>
      </c>
      <c r="E364" s="1" t="s">
        <v>227</v>
      </c>
      <c r="F364" s="1" t="s">
        <v>228</v>
      </c>
      <c r="G364" s="1" t="s">
        <v>229</v>
      </c>
      <c r="H364">
        <v>2899</v>
      </c>
      <c r="I364">
        <v>4</v>
      </c>
      <c r="J364">
        <v>10</v>
      </c>
      <c r="K364">
        <v>2502</v>
      </c>
    </row>
    <row r="365" spans="1:11" x14ac:dyDescent="0.3">
      <c r="A365" s="1" t="s">
        <v>640</v>
      </c>
      <c r="B365" s="2">
        <v>45778</v>
      </c>
      <c r="C365" s="1" t="s">
        <v>134</v>
      </c>
      <c r="D365" s="1" t="s">
        <v>254</v>
      </c>
      <c r="E365" s="1" t="s">
        <v>232</v>
      </c>
      <c r="F365" s="1" t="s">
        <v>233</v>
      </c>
      <c r="G365" s="1" t="s">
        <v>234</v>
      </c>
      <c r="H365">
        <v>4773</v>
      </c>
      <c r="I365">
        <v>4</v>
      </c>
      <c r="J365">
        <v>15</v>
      </c>
      <c r="K365">
        <v>3909</v>
      </c>
    </row>
    <row r="366" spans="1:11" x14ac:dyDescent="0.3">
      <c r="A366" s="1" t="s">
        <v>641</v>
      </c>
      <c r="B366" s="2">
        <v>45810</v>
      </c>
      <c r="C366" s="1" t="s">
        <v>136</v>
      </c>
      <c r="D366" s="1" t="s">
        <v>256</v>
      </c>
      <c r="E366" s="1" t="s">
        <v>218</v>
      </c>
      <c r="F366" s="1" t="s">
        <v>219</v>
      </c>
      <c r="G366" s="1" t="s">
        <v>220</v>
      </c>
      <c r="H366">
        <v>4197</v>
      </c>
      <c r="I366">
        <v>2</v>
      </c>
      <c r="J366">
        <v>20</v>
      </c>
      <c r="K366">
        <v>3950</v>
      </c>
    </row>
    <row r="367" spans="1:11" x14ac:dyDescent="0.3">
      <c r="A367" s="1" t="s">
        <v>642</v>
      </c>
      <c r="B367" s="2">
        <v>45841</v>
      </c>
      <c r="C367" s="1" t="s">
        <v>138</v>
      </c>
      <c r="D367" s="1" t="s">
        <v>258</v>
      </c>
      <c r="E367" s="1" t="s">
        <v>223</v>
      </c>
      <c r="F367" s="1" t="s">
        <v>224</v>
      </c>
      <c r="G367" s="1" t="s">
        <v>224</v>
      </c>
      <c r="H367">
        <v>4408</v>
      </c>
      <c r="I367">
        <v>2</v>
      </c>
      <c r="J367">
        <v>10</v>
      </c>
      <c r="K367">
        <v>4005</v>
      </c>
    </row>
    <row r="368" spans="1:11" x14ac:dyDescent="0.3">
      <c r="A368" s="1" t="s">
        <v>643</v>
      </c>
      <c r="B368" s="2">
        <v>45873</v>
      </c>
      <c r="C368" s="1" t="s">
        <v>140</v>
      </c>
      <c r="D368" s="1" t="s">
        <v>260</v>
      </c>
      <c r="E368" s="1" t="s">
        <v>227</v>
      </c>
      <c r="F368" s="1" t="s">
        <v>228</v>
      </c>
      <c r="G368" s="1" t="s">
        <v>229</v>
      </c>
      <c r="H368">
        <v>3565</v>
      </c>
      <c r="I368">
        <v>4</v>
      </c>
      <c r="J368">
        <v>10</v>
      </c>
      <c r="K368">
        <v>2810</v>
      </c>
    </row>
    <row r="369" spans="1:11" x14ac:dyDescent="0.3">
      <c r="A369" s="1" t="s">
        <v>644</v>
      </c>
      <c r="B369" s="2">
        <v>45905</v>
      </c>
      <c r="C369" s="1" t="s">
        <v>142</v>
      </c>
      <c r="D369" s="1" t="s">
        <v>262</v>
      </c>
      <c r="E369" s="1" t="s">
        <v>232</v>
      </c>
      <c r="F369" s="1" t="s">
        <v>233</v>
      </c>
      <c r="G369" s="1" t="s">
        <v>234</v>
      </c>
      <c r="H369">
        <v>6231</v>
      </c>
      <c r="I369">
        <v>4</v>
      </c>
      <c r="J369">
        <v>0</v>
      </c>
      <c r="K369">
        <v>4659</v>
      </c>
    </row>
    <row r="370" spans="1:11" x14ac:dyDescent="0.3">
      <c r="A370" s="1" t="s">
        <v>645</v>
      </c>
      <c r="B370" s="2">
        <v>45936</v>
      </c>
      <c r="C370" s="1" t="s">
        <v>144</v>
      </c>
      <c r="D370" s="1" t="s">
        <v>264</v>
      </c>
      <c r="E370" s="1" t="s">
        <v>218</v>
      </c>
      <c r="F370" s="1" t="s">
        <v>219</v>
      </c>
      <c r="G370" s="1" t="s">
        <v>220</v>
      </c>
      <c r="H370">
        <v>3630</v>
      </c>
      <c r="I370">
        <v>4</v>
      </c>
      <c r="J370">
        <v>20</v>
      </c>
      <c r="K370">
        <v>1183</v>
      </c>
    </row>
    <row r="371" spans="1:11" x14ac:dyDescent="0.3">
      <c r="A371" s="1" t="s">
        <v>646</v>
      </c>
      <c r="B371" s="2">
        <v>45968</v>
      </c>
      <c r="C371" s="1" t="s">
        <v>146</v>
      </c>
      <c r="D371" s="1" t="s">
        <v>266</v>
      </c>
      <c r="E371" s="1" t="s">
        <v>223</v>
      </c>
      <c r="F371" s="1" t="s">
        <v>224</v>
      </c>
      <c r="G371" s="1" t="s">
        <v>224</v>
      </c>
      <c r="H371">
        <v>5306</v>
      </c>
      <c r="I371">
        <v>2</v>
      </c>
      <c r="J371">
        <v>0</v>
      </c>
      <c r="K371">
        <v>3728</v>
      </c>
    </row>
    <row r="372" spans="1:11" x14ac:dyDescent="0.3">
      <c r="A372" s="1" t="s">
        <v>647</v>
      </c>
      <c r="B372" s="2">
        <v>45999</v>
      </c>
      <c r="C372" s="1" t="s">
        <v>148</v>
      </c>
      <c r="D372" s="1" t="s">
        <v>268</v>
      </c>
      <c r="E372" s="1" t="s">
        <v>227</v>
      </c>
      <c r="F372" s="1" t="s">
        <v>228</v>
      </c>
      <c r="G372" s="1" t="s">
        <v>229</v>
      </c>
      <c r="H372">
        <v>1804</v>
      </c>
      <c r="I372">
        <v>2</v>
      </c>
      <c r="J372">
        <v>20</v>
      </c>
      <c r="K372">
        <v>1568</v>
      </c>
    </row>
    <row r="373" spans="1:11" x14ac:dyDescent="0.3">
      <c r="A373" s="1" t="s">
        <v>648</v>
      </c>
      <c r="B373" s="2">
        <v>45666</v>
      </c>
      <c r="C373" s="1" t="s">
        <v>150</v>
      </c>
      <c r="D373" s="1" t="s">
        <v>270</v>
      </c>
      <c r="E373" s="1" t="s">
        <v>232</v>
      </c>
      <c r="F373" s="1" t="s">
        <v>233</v>
      </c>
      <c r="G373" s="1" t="s">
        <v>234</v>
      </c>
      <c r="H373">
        <v>5883</v>
      </c>
      <c r="I373">
        <v>2</v>
      </c>
      <c r="J373">
        <v>5</v>
      </c>
      <c r="K373">
        <v>4855</v>
      </c>
    </row>
    <row r="374" spans="1:11" x14ac:dyDescent="0.3">
      <c r="A374" s="1" t="s">
        <v>649</v>
      </c>
      <c r="B374" s="2">
        <v>45698</v>
      </c>
      <c r="C374" s="1" t="s">
        <v>152</v>
      </c>
      <c r="D374" s="1" t="s">
        <v>272</v>
      </c>
      <c r="E374" s="1" t="s">
        <v>218</v>
      </c>
      <c r="F374" s="1" t="s">
        <v>219</v>
      </c>
      <c r="G374" s="1" t="s">
        <v>220</v>
      </c>
      <c r="H374">
        <v>4920</v>
      </c>
      <c r="I374">
        <v>2</v>
      </c>
      <c r="J374">
        <v>0</v>
      </c>
      <c r="K374">
        <v>2996</v>
      </c>
    </row>
    <row r="375" spans="1:11" x14ac:dyDescent="0.3">
      <c r="A375" s="1" t="s">
        <v>650</v>
      </c>
      <c r="B375" s="2">
        <v>45727</v>
      </c>
      <c r="C375" s="1" t="s">
        <v>154</v>
      </c>
      <c r="D375" s="1" t="s">
        <v>274</v>
      </c>
      <c r="E375" s="1" t="s">
        <v>223</v>
      </c>
      <c r="F375" s="1" t="s">
        <v>224</v>
      </c>
      <c r="G375" s="1" t="s">
        <v>224</v>
      </c>
      <c r="H375">
        <v>6850</v>
      </c>
      <c r="I375">
        <v>5</v>
      </c>
      <c r="J375">
        <v>20</v>
      </c>
      <c r="K375">
        <v>4589</v>
      </c>
    </row>
    <row r="376" spans="1:11" x14ac:dyDescent="0.3">
      <c r="A376" s="1" t="s">
        <v>651</v>
      </c>
      <c r="B376" s="2">
        <v>45759</v>
      </c>
      <c r="C376" s="1" t="s">
        <v>156</v>
      </c>
      <c r="D376" s="1" t="s">
        <v>276</v>
      </c>
      <c r="E376" s="1" t="s">
        <v>227</v>
      </c>
      <c r="F376" s="1" t="s">
        <v>228</v>
      </c>
      <c r="G376" s="1" t="s">
        <v>229</v>
      </c>
      <c r="H376">
        <v>6156</v>
      </c>
      <c r="I376">
        <v>3</v>
      </c>
      <c r="J376">
        <v>20</v>
      </c>
      <c r="K376">
        <v>4754</v>
      </c>
    </row>
    <row r="377" spans="1:11" x14ac:dyDescent="0.3">
      <c r="A377" s="1" t="s">
        <v>652</v>
      </c>
      <c r="B377" s="2">
        <v>45790</v>
      </c>
      <c r="C377" s="1" t="s">
        <v>158</v>
      </c>
      <c r="D377" s="1" t="s">
        <v>278</v>
      </c>
      <c r="E377" s="1" t="s">
        <v>232</v>
      </c>
      <c r="F377" s="1" t="s">
        <v>233</v>
      </c>
      <c r="G377" s="1" t="s">
        <v>234</v>
      </c>
      <c r="H377">
        <v>3772</v>
      </c>
      <c r="I377">
        <v>1</v>
      </c>
      <c r="J377">
        <v>0</v>
      </c>
      <c r="K377">
        <v>1704</v>
      </c>
    </row>
    <row r="378" spans="1:11" x14ac:dyDescent="0.3">
      <c r="A378" s="1" t="s">
        <v>653</v>
      </c>
      <c r="B378" s="2">
        <v>45822</v>
      </c>
      <c r="C378" s="1" t="s">
        <v>160</v>
      </c>
      <c r="D378" s="1" t="s">
        <v>280</v>
      </c>
      <c r="E378" s="1" t="s">
        <v>218</v>
      </c>
      <c r="F378" s="1" t="s">
        <v>219</v>
      </c>
      <c r="G378" s="1" t="s">
        <v>220</v>
      </c>
      <c r="H378">
        <v>4199</v>
      </c>
      <c r="I378">
        <v>1</v>
      </c>
      <c r="J378">
        <v>20</v>
      </c>
      <c r="K378">
        <v>3008</v>
      </c>
    </row>
    <row r="379" spans="1:11" x14ac:dyDescent="0.3">
      <c r="A379" s="1" t="s">
        <v>654</v>
      </c>
      <c r="B379" s="2">
        <v>45853</v>
      </c>
      <c r="C379" s="1" t="s">
        <v>162</v>
      </c>
      <c r="D379" s="1" t="s">
        <v>282</v>
      </c>
      <c r="E379" s="1" t="s">
        <v>223</v>
      </c>
      <c r="F379" s="1" t="s">
        <v>224</v>
      </c>
      <c r="G379" s="1" t="s">
        <v>224</v>
      </c>
      <c r="H379">
        <v>3056</v>
      </c>
      <c r="I379">
        <v>4</v>
      </c>
      <c r="J379">
        <v>5</v>
      </c>
      <c r="K379">
        <v>731</v>
      </c>
    </row>
    <row r="380" spans="1:11" x14ac:dyDescent="0.3">
      <c r="A380" s="1" t="s">
        <v>655</v>
      </c>
      <c r="B380" s="2">
        <v>45885</v>
      </c>
      <c r="C380" s="1" t="s">
        <v>164</v>
      </c>
      <c r="D380" s="1" t="s">
        <v>284</v>
      </c>
      <c r="E380" s="1" t="s">
        <v>227</v>
      </c>
      <c r="F380" s="1" t="s">
        <v>228</v>
      </c>
      <c r="G380" s="1" t="s">
        <v>229</v>
      </c>
      <c r="H380">
        <v>3279</v>
      </c>
      <c r="I380">
        <v>1</v>
      </c>
      <c r="J380">
        <v>0</v>
      </c>
      <c r="K380">
        <v>2394</v>
      </c>
    </row>
    <row r="381" spans="1:11" x14ac:dyDescent="0.3">
      <c r="A381" s="1" t="s">
        <v>656</v>
      </c>
      <c r="B381" s="2">
        <v>45917</v>
      </c>
      <c r="C381" s="1" t="s">
        <v>166</v>
      </c>
      <c r="D381" s="1" t="s">
        <v>286</v>
      </c>
      <c r="E381" s="1" t="s">
        <v>232</v>
      </c>
      <c r="F381" s="1" t="s">
        <v>233</v>
      </c>
      <c r="G381" s="1" t="s">
        <v>234</v>
      </c>
      <c r="H381">
        <v>2566</v>
      </c>
      <c r="I381">
        <v>2</v>
      </c>
      <c r="J381">
        <v>15</v>
      </c>
      <c r="K381">
        <v>1325</v>
      </c>
    </row>
    <row r="382" spans="1:11" x14ac:dyDescent="0.3">
      <c r="A382" s="1" t="s">
        <v>657</v>
      </c>
      <c r="B382" s="2">
        <v>45948</v>
      </c>
      <c r="C382" s="1" t="s">
        <v>168</v>
      </c>
      <c r="D382" s="1" t="s">
        <v>288</v>
      </c>
      <c r="E382" s="1" t="s">
        <v>218</v>
      </c>
      <c r="F382" s="1" t="s">
        <v>219</v>
      </c>
      <c r="G382" s="1" t="s">
        <v>220</v>
      </c>
      <c r="H382">
        <v>5005</v>
      </c>
      <c r="I382">
        <v>5</v>
      </c>
      <c r="J382">
        <v>0</v>
      </c>
      <c r="K382">
        <v>3499</v>
      </c>
    </row>
    <row r="383" spans="1:11" x14ac:dyDescent="0.3">
      <c r="A383" s="1" t="s">
        <v>658</v>
      </c>
      <c r="B383" s="2">
        <v>45980</v>
      </c>
      <c r="C383" s="1" t="s">
        <v>170</v>
      </c>
      <c r="D383" s="1" t="s">
        <v>290</v>
      </c>
      <c r="E383" s="1" t="s">
        <v>223</v>
      </c>
      <c r="F383" s="1" t="s">
        <v>224</v>
      </c>
      <c r="G383" s="1" t="s">
        <v>224</v>
      </c>
      <c r="H383">
        <v>1621</v>
      </c>
      <c r="I383">
        <v>4</v>
      </c>
      <c r="J383">
        <v>0</v>
      </c>
      <c r="K383">
        <v>1263</v>
      </c>
    </row>
    <row r="384" spans="1:11" x14ac:dyDescent="0.3">
      <c r="A384" s="1" t="s">
        <v>659</v>
      </c>
      <c r="B384" s="2">
        <v>46011</v>
      </c>
      <c r="C384" s="1" t="s">
        <v>172</v>
      </c>
      <c r="D384" s="1" t="s">
        <v>292</v>
      </c>
      <c r="E384" s="1" t="s">
        <v>227</v>
      </c>
      <c r="F384" s="1" t="s">
        <v>228</v>
      </c>
      <c r="G384" s="1" t="s">
        <v>229</v>
      </c>
      <c r="H384">
        <v>7090</v>
      </c>
      <c r="I384">
        <v>5</v>
      </c>
      <c r="J384">
        <v>10</v>
      </c>
      <c r="K384">
        <v>4721</v>
      </c>
    </row>
    <row r="385" spans="1:11" x14ac:dyDescent="0.3">
      <c r="A385" s="1" t="s">
        <v>660</v>
      </c>
      <c r="B385" s="2">
        <v>45678</v>
      </c>
      <c r="C385" s="1" t="s">
        <v>174</v>
      </c>
      <c r="D385" s="1" t="s">
        <v>294</v>
      </c>
      <c r="E385" s="1" t="s">
        <v>232</v>
      </c>
      <c r="F385" s="1" t="s">
        <v>233</v>
      </c>
      <c r="G385" s="1" t="s">
        <v>234</v>
      </c>
      <c r="H385">
        <v>6097</v>
      </c>
      <c r="I385">
        <v>1</v>
      </c>
      <c r="J385">
        <v>0</v>
      </c>
      <c r="K385">
        <v>4363</v>
      </c>
    </row>
    <row r="386" spans="1:11" x14ac:dyDescent="0.3">
      <c r="A386" s="1" t="s">
        <v>661</v>
      </c>
      <c r="B386" s="2">
        <v>45710</v>
      </c>
      <c r="C386" s="1" t="s">
        <v>176</v>
      </c>
      <c r="D386" s="1" t="s">
        <v>296</v>
      </c>
      <c r="E386" s="1" t="s">
        <v>218</v>
      </c>
      <c r="F386" s="1" t="s">
        <v>219</v>
      </c>
      <c r="G386" s="1" t="s">
        <v>220</v>
      </c>
      <c r="H386">
        <v>1469</v>
      </c>
      <c r="I386">
        <v>1</v>
      </c>
      <c r="J386">
        <v>5</v>
      </c>
      <c r="K386">
        <v>810</v>
      </c>
    </row>
    <row r="387" spans="1:11" x14ac:dyDescent="0.3">
      <c r="A387" s="1" t="s">
        <v>662</v>
      </c>
      <c r="B387" s="2">
        <v>45739</v>
      </c>
      <c r="C387" s="1" t="s">
        <v>178</v>
      </c>
      <c r="D387" s="1" t="s">
        <v>298</v>
      </c>
      <c r="E387" s="1" t="s">
        <v>223</v>
      </c>
      <c r="F387" s="1" t="s">
        <v>224</v>
      </c>
      <c r="G387" s="1" t="s">
        <v>224</v>
      </c>
      <c r="H387">
        <v>2719</v>
      </c>
      <c r="I387">
        <v>2</v>
      </c>
      <c r="J387">
        <v>10</v>
      </c>
      <c r="K387">
        <v>1660</v>
      </c>
    </row>
    <row r="388" spans="1:11" x14ac:dyDescent="0.3">
      <c r="A388" s="1" t="s">
        <v>663</v>
      </c>
      <c r="B388" s="2">
        <v>45771</v>
      </c>
      <c r="C388" s="1" t="s">
        <v>180</v>
      </c>
      <c r="D388" s="1" t="s">
        <v>300</v>
      </c>
      <c r="E388" s="1" t="s">
        <v>227</v>
      </c>
      <c r="F388" s="1" t="s">
        <v>228</v>
      </c>
      <c r="G388" s="1" t="s">
        <v>229</v>
      </c>
      <c r="H388">
        <v>5069</v>
      </c>
      <c r="I388">
        <v>1</v>
      </c>
      <c r="J388">
        <v>20</v>
      </c>
      <c r="K388">
        <v>2672</v>
      </c>
    </row>
    <row r="389" spans="1:11" x14ac:dyDescent="0.3">
      <c r="A389" s="1" t="s">
        <v>664</v>
      </c>
      <c r="B389" s="2">
        <v>45802</v>
      </c>
      <c r="C389" s="1" t="s">
        <v>182</v>
      </c>
      <c r="D389" s="1" t="s">
        <v>302</v>
      </c>
      <c r="E389" s="1" t="s">
        <v>232</v>
      </c>
      <c r="F389" s="1" t="s">
        <v>233</v>
      </c>
      <c r="G389" s="1" t="s">
        <v>234</v>
      </c>
      <c r="H389">
        <v>3052</v>
      </c>
      <c r="I389">
        <v>3</v>
      </c>
      <c r="J389">
        <v>0</v>
      </c>
      <c r="K389">
        <v>780</v>
      </c>
    </row>
    <row r="390" spans="1:11" x14ac:dyDescent="0.3">
      <c r="A390" s="1" t="s">
        <v>665</v>
      </c>
      <c r="B390" s="2">
        <v>45834</v>
      </c>
      <c r="C390" s="1" t="s">
        <v>184</v>
      </c>
      <c r="D390" s="1" t="s">
        <v>304</v>
      </c>
      <c r="E390" s="1" t="s">
        <v>218</v>
      </c>
      <c r="F390" s="1" t="s">
        <v>219</v>
      </c>
      <c r="G390" s="1" t="s">
        <v>220</v>
      </c>
      <c r="H390">
        <v>2641</v>
      </c>
      <c r="I390">
        <v>3</v>
      </c>
      <c r="J390">
        <v>5</v>
      </c>
      <c r="K390">
        <v>686</v>
      </c>
    </row>
    <row r="391" spans="1:11" x14ac:dyDescent="0.3">
      <c r="A391" s="1" t="s">
        <v>666</v>
      </c>
      <c r="B391" s="2">
        <v>45865</v>
      </c>
      <c r="C391" s="1" t="s">
        <v>186</v>
      </c>
      <c r="D391" s="1" t="s">
        <v>306</v>
      </c>
      <c r="E391" s="1" t="s">
        <v>223</v>
      </c>
      <c r="F391" s="1" t="s">
        <v>224</v>
      </c>
      <c r="G391" s="1" t="s">
        <v>224</v>
      </c>
      <c r="H391">
        <v>3062</v>
      </c>
      <c r="I391">
        <v>2</v>
      </c>
      <c r="J391">
        <v>20</v>
      </c>
      <c r="K391">
        <v>988</v>
      </c>
    </row>
    <row r="392" spans="1:11" x14ac:dyDescent="0.3">
      <c r="A392" s="1" t="s">
        <v>667</v>
      </c>
      <c r="B392" s="2">
        <v>45897</v>
      </c>
      <c r="C392" s="1" t="s">
        <v>188</v>
      </c>
      <c r="D392" s="1" t="s">
        <v>308</v>
      </c>
      <c r="E392" s="1" t="s">
        <v>227</v>
      </c>
      <c r="F392" s="1" t="s">
        <v>228</v>
      </c>
      <c r="G392" s="1" t="s">
        <v>229</v>
      </c>
      <c r="H392">
        <v>5326</v>
      </c>
      <c r="I392">
        <v>4</v>
      </c>
      <c r="J392">
        <v>10</v>
      </c>
      <c r="K392">
        <v>4572</v>
      </c>
    </row>
    <row r="393" spans="1:11" x14ac:dyDescent="0.3">
      <c r="A393" s="1" t="s">
        <v>668</v>
      </c>
      <c r="B393" s="2">
        <v>45901</v>
      </c>
      <c r="C393" s="1" t="s">
        <v>190</v>
      </c>
      <c r="D393" s="1" t="s">
        <v>310</v>
      </c>
      <c r="E393" s="1" t="s">
        <v>232</v>
      </c>
      <c r="F393" s="1" t="s">
        <v>233</v>
      </c>
      <c r="G393" s="1" t="s">
        <v>234</v>
      </c>
      <c r="H393">
        <v>3060</v>
      </c>
      <c r="I393">
        <v>3</v>
      </c>
      <c r="J393">
        <v>0</v>
      </c>
      <c r="K393">
        <v>1420</v>
      </c>
    </row>
    <row r="394" spans="1:11" x14ac:dyDescent="0.3">
      <c r="A394" s="1" t="s">
        <v>669</v>
      </c>
      <c r="B394" s="2">
        <v>45932</v>
      </c>
      <c r="C394" s="1" t="s">
        <v>192</v>
      </c>
      <c r="D394" s="1" t="s">
        <v>312</v>
      </c>
      <c r="E394" s="1" t="s">
        <v>218</v>
      </c>
      <c r="F394" s="1" t="s">
        <v>219</v>
      </c>
      <c r="G394" s="1" t="s">
        <v>220</v>
      </c>
      <c r="H394">
        <v>4521</v>
      </c>
      <c r="I394">
        <v>4</v>
      </c>
      <c r="J394">
        <v>20</v>
      </c>
      <c r="K394">
        <v>2332</v>
      </c>
    </row>
    <row r="395" spans="1:11" x14ac:dyDescent="0.3">
      <c r="A395" s="1" t="s">
        <v>670</v>
      </c>
      <c r="B395" s="2">
        <v>45964</v>
      </c>
      <c r="C395" s="1" t="s">
        <v>194</v>
      </c>
      <c r="D395" s="1" t="s">
        <v>314</v>
      </c>
      <c r="E395" s="1" t="s">
        <v>223</v>
      </c>
      <c r="F395" s="1" t="s">
        <v>224</v>
      </c>
      <c r="G395" s="1" t="s">
        <v>224</v>
      </c>
      <c r="H395">
        <v>1698</v>
      </c>
      <c r="I395">
        <v>3</v>
      </c>
      <c r="J395">
        <v>20</v>
      </c>
      <c r="K395">
        <v>1143</v>
      </c>
    </row>
    <row r="396" spans="1:11" x14ac:dyDescent="0.3">
      <c r="A396" s="1" t="s">
        <v>671</v>
      </c>
      <c r="B396" s="2">
        <v>45995</v>
      </c>
      <c r="C396" s="1" t="s">
        <v>196</v>
      </c>
      <c r="D396" s="1" t="s">
        <v>316</v>
      </c>
      <c r="E396" s="1" t="s">
        <v>227</v>
      </c>
      <c r="F396" s="1" t="s">
        <v>228</v>
      </c>
      <c r="G396" s="1" t="s">
        <v>229</v>
      </c>
      <c r="H396">
        <v>6555</v>
      </c>
      <c r="I396">
        <v>1</v>
      </c>
      <c r="J396">
        <v>10</v>
      </c>
      <c r="K396">
        <v>4154</v>
      </c>
    </row>
    <row r="397" spans="1:11" x14ac:dyDescent="0.3">
      <c r="A397" s="1" t="s">
        <v>672</v>
      </c>
      <c r="B397" s="2">
        <v>45662</v>
      </c>
      <c r="C397" s="1" t="s">
        <v>198</v>
      </c>
      <c r="D397" s="1" t="s">
        <v>318</v>
      </c>
      <c r="E397" s="1" t="s">
        <v>232</v>
      </c>
      <c r="F397" s="1" t="s">
        <v>233</v>
      </c>
      <c r="G397" s="1" t="s">
        <v>234</v>
      </c>
      <c r="H397">
        <v>6303</v>
      </c>
      <c r="I397">
        <v>1</v>
      </c>
      <c r="J397">
        <v>5</v>
      </c>
      <c r="K397">
        <v>4537</v>
      </c>
    </row>
    <row r="398" spans="1:11" x14ac:dyDescent="0.3">
      <c r="A398" s="1" t="s">
        <v>673</v>
      </c>
      <c r="B398" s="2">
        <v>45694</v>
      </c>
      <c r="C398" s="1" t="s">
        <v>200</v>
      </c>
      <c r="D398" s="1" t="s">
        <v>320</v>
      </c>
      <c r="E398" s="1" t="s">
        <v>218</v>
      </c>
      <c r="F398" s="1" t="s">
        <v>219</v>
      </c>
      <c r="G398" s="1" t="s">
        <v>220</v>
      </c>
      <c r="H398">
        <v>3467</v>
      </c>
      <c r="I398">
        <v>1</v>
      </c>
      <c r="J398">
        <v>15</v>
      </c>
      <c r="K398">
        <v>1607</v>
      </c>
    </row>
    <row r="399" spans="1:11" x14ac:dyDescent="0.3">
      <c r="A399" s="1" t="s">
        <v>674</v>
      </c>
      <c r="B399" s="2">
        <v>45723</v>
      </c>
      <c r="C399" s="1" t="s">
        <v>202</v>
      </c>
      <c r="D399" s="1" t="s">
        <v>322</v>
      </c>
      <c r="E399" s="1" t="s">
        <v>223</v>
      </c>
      <c r="F399" s="1" t="s">
        <v>224</v>
      </c>
      <c r="G399" s="1" t="s">
        <v>224</v>
      </c>
      <c r="H399">
        <v>2874</v>
      </c>
      <c r="I399">
        <v>1</v>
      </c>
      <c r="J399">
        <v>20</v>
      </c>
      <c r="K399">
        <v>2049</v>
      </c>
    </row>
    <row r="400" spans="1:11" x14ac:dyDescent="0.3">
      <c r="A400" s="1" t="s">
        <v>675</v>
      </c>
      <c r="B400" s="2">
        <v>45755</v>
      </c>
      <c r="C400" s="1" t="s">
        <v>204</v>
      </c>
      <c r="D400" s="1" t="s">
        <v>324</v>
      </c>
      <c r="E400" s="1" t="s">
        <v>227</v>
      </c>
      <c r="F400" s="1" t="s">
        <v>228</v>
      </c>
      <c r="G400" s="1" t="s">
        <v>229</v>
      </c>
      <c r="H400">
        <v>5481</v>
      </c>
      <c r="I400">
        <v>2</v>
      </c>
      <c r="J400">
        <v>15</v>
      </c>
      <c r="K400">
        <v>4217</v>
      </c>
    </row>
    <row r="401" spans="1:11" x14ac:dyDescent="0.3">
      <c r="A401" s="1" t="s">
        <v>676</v>
      </c>
      <c r="B401" s="2">
        <v>45786</v>
      </c>
      <c r="C401" s="1" t="s">
        <v>3</v>
      </c>
      <c r="D401" s="1" t="s">
        <v>326</v>
      </c>
      <c r="E401" s="1" t="s">
        <v>232</v>
      </c>
      <c r="F401" s="1" t="s">
        <v>233</v>
      </c>
      <c r="G401" s="1" t="s">
        <v>234</v>
      </c>
      <c r="H401">
        <v>2603</v>
      </c>
      <c r="I401">
        <v>2</v>
      </c>
      <c r="J401">
        <v>5</v>
      </c>
      <c r="K401">
        <v>2268</v>
      </c>
    </row>
    <row r="402" spans="1:11" x14ac:dyDescent="0.3">
      <c r="A402" s="1" t="s">
        <v>677</v>
      </c>
      <c r="B402" s="2">
        <v>45818</v>
      </c>
      <c r="C402" s="1" t="s">
        <v>6</v>
      </c>
      <c r="D402" s="1" t="s">
        <v>217</v>
      </c>
      <c r="E402" s="1" t="s">
        <v>218</v>
      </c>
      <c r="F402" s="1" t="s">
        <v>219</v>
      </c>
      <c r="G402" s="1" t="s">
        <v>220</v>
      </c>
      <c r="H402">
        <v>4768</v>
      </c>
      <c r="I402">
        <v>1</v>
      </c>
      <c r="J402">
        <v>20</v>
      </c>
      <c r="K402">
        <v>2897</v>
      </c>
    </row>
    <row r="403" spans="1:11" x14ac:dyDescent="0.3">
      <c r="A403" s="1" t="s">
        <v>678</v>
      </c>
      <c r="B403" s="2">
        <v>45849</v>
      </c>
      <c r="C403" s="1" t="s">
        <v>9</v>
      </c>
      <c r="D403" s="1" t="s">
        <v>222</v>
      </c>
      <c r="E403" s="1" t="s">
        <v>223</v>
      </c>
      <c r="F403" s="1" t="s">
        <v>224</v>
      </c>
      <c r="G403" s="1" t="s">
        <v>224</v>
      </c>
      <c r="H403">
        <v>6286</v>
      </c>
      <c r="I403">
        <v>2</v>
      </c>
      <c r="J403">
        <v>10</v>
      </c>
      <c r="K403">
        <v>4417</v>
      </c>
    </row>
    <row r="404" spans="1:11" x14ac:dyDescent="0.3">
      <c r="A404" s="1" t="s">
        <v>679</v>
      </c>
      <c r="B404" s="2">
        <v>45881</v>
      </c>
      <c r="C404" s="1" t="s">
        <v>12</v>
      </c>
      <c r="D404" s="1" t="s">
        <v>226</v>
      </c>
      <c r="E404" s="1" t="s">
        <v>227</v>
      </c>
      <c r="F404" s="1" t="s">
        <v>228</v>
      </c>
      <c r="G404" s="1" t="s">
        <v>229</v>
      </c>
      <c r="H404">
        <v>3504</v>
      </c>
      <c r="I404">
        <v>3</v>
      </c>
      <c r="J404">
        <v>10</v>
      </c>
      <c r="K404">
        <v>2292</v>
      </c>
    </row>
    <row r="405" spans="1:11" x14ac:dyDescent="0.3">
      <c r="A405" s="1" t="s">
        <v>680</v>
      </c>
      <c r="B405" s="2">
        <v>45913</v>
      </c>
      <c r="C405" s="1" t="s">
        <v>14</v>
      </c>
      <c r="D405" s="1" t="s">
        <v>231</v>
      </c>
      <c r="E405" s="1" t="s">
        <v>232</v>
      </c>
      <c r="F405" s="1" t="s">
        <v>233</v>
      </c>
      <c r="G405" s="1" t="s">
        <v>234</v>
      </c>
      <c r="H405">
        <v>3161</v>
      </c>
      <c r="I405">
        <v>1</v>
      </c>
      <c r="J405">
        <v>10</v>
      </c>
      <c r="K405">
        <v>803</v>
      </c>
    </row>
    <row r="406" spans="1:11" x14ac:dyDescent="0.3">
      <c r="A406" s="1" t="s">
        <v>681</v>
      </c>
      <c r="B406" s="2">
        <v>45944</v>
      </c>
      <c r="C406" s="1" t="s">
        <v>16</v>
      </c>
      <c r="D406" s="1" t="s">
        <v>236</v>
      </c>
      <c r="E406" s="1" t="s">
        <v>218</v>
      </c>
      <c r="F406" s="1" t="s">
        <v>219</v>
      </c>
      <c r="G406" s="1" t="s">
        <v>220</v>
      </c>
      <c r="H406">
        <v>3877</v>
      </c>
      <c r="I406">
        <v>1</v>
      </c>
      <c r="J406">
        <v>15</v>
      </c>
      <c r="K406">
        <v>1485</v>
      </c>
    </row>
    <row r="407" spans="1:11" x14ac:dyDescent="0.3">
      <c r="A407" s="1" t="s">
        <v>682</v>
      </c>
      <c r="B407" s="2">
        <v>45976</v>
      </c>
      <c r="C407" s="1" t="s">
        <v>18</v>
      </c>
      <c r="D407" s="1" t="s">
        <v>238</v>
      </c>
      <c r="E407" s="1" t="s">
        <v>223</v>
      </c>
      <c r="F407" s="1" t="s">
        <v>224</v>
      </c>
      <c r="G407" s="1" t="s">
        <v>224</v>
      </c>
      <c r="H407">
        <v>3155</v>
      </c>
      <c r="I407">
        <v>5</v>
      </c>
      <c r="J407">
        <v>20</v>
      </c>
      <c r="K407">
        <v>1955</v>
      </c>
    </row>
    <row r="408" spans="1:11" x14ac:dyDescent="0.3">
      <c r="A408" s="1" t="s">
        <v>683</v>
      </c>
      <c r="B408" s="2">
        <v>46007</v>
      </c>
      <c r="C408" s="1" t="s">
        <v>20</v>
      </c>
      <c r="D408" s="1" t="s">
        <v>240</v>
      </c>
      <c r="E408" s="1" t="s">
        <v>227</v>
      </c>
      <c r="F408" s="1" t="s">
        <v>228</v>
      </c>
      <c r="G408" s="1" t="s">
        <v>229</v>
      </c>
      <c r="H408">
        <v>1558</v>
      </c>
      <c r="I408">
        <v>4</v>
      </c>
      <c r="J408">
        <v>15</v>
      </c>
      <c r="K408">
        <v>1166</v>
      </c>
    </row>
    <row r="409" spans="1:11" x14ac:dyDescent="0.3">
      <c r="A409" s="1" t="s">
        <v>684</v>
      </c>
      <c r="B409" s="2">
        <v>45674</v>
      </c>
      <c r="C409" s="1" t="s">
        <v>22</v>
      </c>
      <c r="D409" s="1" t="s">
        <v>242</v>
      </c>
      <c r="E409" s="1" t="s">
        <v>232</v>
      </c>
      <c r="F409" s="1" t="s">
        <v>233</v>
      </c>
      <c r="G409" s="1" t="s">
        <v>234</v>
      </c>
      <c r="H409">
        <v>3034</v>
      </c>
      <c r="I409">
        <v>1</v>
      </c>
      <c r="J409">
        <v>5</v>
      </c>
      <c r="K409">
        <v>676</v>
      </c>
    </row>
    <row r="410" spans="1:11" x14ac:dyDescent="0.3">
      <c r="A410" s="1" t="s">
        <v>685</v>
      </c>
      <c r="B410" s="2">
        <v>45706</v>
      </c>
      <c r="C410" s="1" t="s">
        <v>24</v>
      </c>
      <c r="D410" s="1" t="s">
        <v>244</v>
      </c>
      <c r="E410" s="1" t="s">
        <v>218</v>
      </c>
      <c r="F410" s="1" t="s">
        <v>219</v>
      </c>
      <c r="G410" s="1" t="s">
        <v>220</v>
      </c>
      <c r="H410">
        <v>2250</v>
      </c>
      <c r="I410">
        <v>5</v>
      </c>
      <c r="J410">
        <v>0</v>
      </c>
      <c r="K410">
        <v>1758</v>
      </c>
    </row>
    <row r="411" spans="1:11" x14ac:dyDescent="0.3">
      <c r="A411" s="1" t="s">
        <v>686</v>
      </c>
      <c r="B411" s="2">
        <v>45735</v>
      </c>
      <c r="C411" s="1" t="s">
        <v>26</v>
      </c>
      <c r="D411" s="1" t="s">
        <v>246</v>
      </c>
      <c r="E411" s="1" t="s">
        <v>223</v>
      </c>
      <c r="F411" s="1" t="s">
        <v>224</v>
      </c>
      <c r="G411" s="1" t="s">
        <v>224</v>
      </c>
      <c r="H411">
        <v>4251</v>
      </c>
      <c r="I411">
        <v>1</v>
      </c>
      <c r="J411">
        <v>15</v>
      </c>
      <c r="K411">
        <v>3279</v>
      </c>
    </row>
    <row r="412" spans="1:11" x14ac:dyDescent="0.3">
      <c r="A412" s="1" t="s">
        <v>687</v>
      </c>
      <c r="B412" s="2">
        <v>45767</v>
      </c>
      <c r="C412" s="1" t="s">
        <v>28</v>
      </c>
      <c r="D412" s="1" t="s">
        <v>248</v>
      </c>
      <c r="E412" s="1" t="s">
        <v>227</v>
      </c>
      <c r="F412" s="1" t="s">
        <v>228</v>
      </c>
      <c r="G412" s="1" t="s">
        <v>229</v>
      </c>
      <c r="H412">
        <v>5528</v>
      </c>
      <c r="I412">
        <v>5</v>
      </c>
      <c r="J412">
        <v>0</v>
      </c>
      <c r="K412">
        <v>4210</v>
      </c>
    </row>
    <row r="413" spans="1:11" x14ac:dyDescent="0.3">
      <c r="A413" s="1" t="s">
        <v>688</v>
      </c>
      <c r="B413" s="2">
        <v>45798</v>
      </c>
      <c r="C413" s="1" t="s">
        <v>30</v>
      </c>
      <c r="D413" s="1" t="s">
        <v>250</v>
      </c>
      <c r="E413" s="1" t="s">
        <v>232</v>
      </c>
      <c r="F413" s="1" t="s">
        <v>233</v>
      </c>
      <c r="G413" s="1" t="s">
        <v>234</v>
      </c>
      <c r="H413">
        <v>3067</v>
      </c>
      <c r="I413">
        <v>1</v>
      </c>
      <c r="J413">
        <v>15</v>
      </c>
      <c r="K413">
        <v>1213</v>
      </c>
    </row>
    <row r="414" spans="1:11" x14ac:dyDescent="0.3">
      <c r="A414" s="1" t="s">
        <v>689</v>
      </c>
      <c r="B414" s="2">
        <v>45830</v>
      </c>
      <c r="C414" s="1" t="s">
        <v>32</v>
      </c>
      <c r="D414" s="1" t="s">
        <v>252</v>
      </c>
      <c r="E414" s="1" t="s">
        <v>218</v>
      </c>
      <c r="F414" s="1" t="s">
        <v>219</v>
      </c>
      <c r="G414" s="1" t="s">
        <v>220</v>
      </c>
      <c r="H414">
        <v>3157</v>
      </c>
      <c r="I414">
        <v>1</v>
      </c>
      <c r="J414">
        <v>15</v>
      </c>
      <c r="K414">
        <v>2913</v>
      </c>
    </row>
    <row r="415" spans="1:11" x14ac:dyDescent="0.3">
      <c r="A415" s="1" t="s">
        <v>690</v>
      </c>
      <c r="B415" s="2">
        <v>45861</v>
      </c>
      <c r="C415" s="1" t="s">
        <v>34</v>
      </c>
      <c r="D415" s="1" t="s">
        <v>254</v>
      </c>
      <c r="E415" s="1" t="s">
        <v>223</v>
      </c>
      <c r="F415" s="1" t="s">
        <v>224</v>
      </c>
      <c r="G415" s="1" t="s">
        <v>224</v>
      </c>
      <c r="H415">
        <v>4884</v>
      </c>
      <c r="I415">
        <v>2</v>
      </c>
      <c r="J415">
        <v>20</v>
      </c>
      <c r="K415">
        <v>3236</v>
      </c>
    </row>
    <row r="416" spans="1:11" x14ac:dyDescent="0.3">
      <c r="A416" s="1" t="s">
        <v>691</v>
      </c>
      <c r="B416" s="2">
        <v>45893</v>
      </c>
      <c r="C416" s="1" t="s">
        <v>36</v>
      </c>
      <c r="D416" s="1" t="s">
        <v>256</v>
      </c>
      <c r="E416" s="1" t="s">
        <v>227</v>
      </c>
      <c r="F416" s="1" t="s">
        <v>228</v>
      </c>
      <c r="G416" s="1" t="s">
        <v>229</v>
      </c>
      <c r="H416">
        <v>4439</v>
      </c>
      <c r="I416">
        <v>2</v>
      </c>
      <c r="J416">
        <v>0</v>
      </c>
      <c r="K416">
        <v>2140</v>
      </c>
    </row>
    <row r="417" spans="1:11" x14ac:dyDescent="0.3">
      <c r="A417" s="1" t="s">
        <v>692</v>
      </c>
      <c r="B417" s="2">
        <v>45925</v>
      </c>
      <c r="C417" s="1" t="s">
        <v>38</v>
      </c>
      <c r="D417" s="1" t="s">
        <v>258</v>
      </c>
      <c r="E417" s="1" t="s">
        <v>232</v>
      </c>
      <c r="F417" s="1" t="s">
        <v>233</v>
      </c>
      <c r="G417" s="1" t="s">
        <v>234</v>
      </c>
      <c r="H417">
        <v>5406</v>
      </c>
      <c r="I417">
        <v>2</v>
      </c>
      <c r="J417">
        <v>0</v>
      </c>
      <c r="K417">
        <v>3090</v>
      </c>
    </row>
    <row r="418" spans="1:11" x14ac:dyDescent="0.3">
      <c r="A418" s="1" t="s">
        <v>693</v>
      </c>
      <c r="B418" s="2">
        <v>45956</v>
      </c>
      <c r="C418" s="1" t="s">
        <v>40</v>
      </c>
      <c r="D418" s="1" t="s">
        <v>260</v>
      </c>
      <c r="E418" s="1" t="s">
        <v>218</v>
      </c>
      <c r="F418" s="1" t="s">
        <v>219</v>
      </c>
      <c r="G418" s="1" t="s">
        <v>220</v>
      </c>
      <c r="H418">
        <v>4425</v>
      </c>
      <c r="I418">
        <v>3</v>
      </c>
      <c r="J418">
        <v>0</v>
      </c>
      <c r="K418">
        <v>3063</v>
      </c>
    </row>
    <row r="419" spans="1:11" x14ac:dyDescent="0.3">
      <c r="A419" s="1" t="s">
        <v>694</v>
      </c>
      <c r="B419" s="2">
        <v>45988</v>
      </c>
      <c r="C419" s="1" t="s">
        <v>42</v>
      </c>
      <c r="D419" s="1" t="s">
        <v>262</v>
      </c>
      <c r="E419" s="1" t="s">
        <v>223</v>
      </c>
      <c r="F419" s="1" t="s">
        <v>224</v>
      </c>
      <c r="G419" s="1" t="s">
        <v>224</v>
      </c>
      <c r="H419">
        <v>5069</v>
      </c>
      <c r="I419">
        <v>1</v>
      </c>
      <c r="J419">
        <v>0</v>
      </c>
      <c r="K419">
        <v>2826</v>
      </c>
    </row>
    <row r="420" spans="1:11" x14ac:dyDescent="0.3">
      <c r="A420" s="1" t="s">
        <v>695</v>
      </c>
      <c r="B420" s="2">
        <v>46019</v>
      </c>
      <c r="C420" s="1" t="s">
        <v>44</v>
      </c>
      <c r="D420" s="1" t="s">
        <v>264</v>
      </c>
      <c r="E420" s="1" t="s">
        <v>227</v>
      </c>
      <c r="F420" s="1" t="s">
        <v>228</v>
      </c>
      <c r="G420" s="1" t="s">
        <v>229</v>
      </c>
      <c r="H420">
        <v>2851</v>
      </c>
      <c r="I420">
        <v>3</v>
      </c>
      <c r="J420">
        <v>20</v>
      </c>
      <c r="K420">
        <v>2571</v>
      </c>
    </row>
    <row r="421" spans="1:11" x14ac:dyDescent="0.3">
      <c r="A421" s="1" t="s">
        <v>696</v>
      </c>
      <c r="B421" s="2">
        <v>45658</v>
      </c>
      <c r="C421" s="1" t="s">
        <v>46</v>
      </c>
      <c r="D421" s="1" t="s">
        <v>266</v>
      </c>
      <c r="E421" s="1" t="s">
        <v>232</v>
      </c>
      <c r="F421" s="1" t="s">
        <v>233</v>
      </c>
      <c r="G421" s="1" t="s">
        <v>234</v>
      </c>
      <c r="H421">
        <v>7243</v>
      </c>
      <c r="I421">
        <v>5</v>
      </c>
      <c r="J421">
        <v>10</v>
      </c>
      <c r="K421">
        <v>4950</v>
      </c>
    </row>
    <row r="422" spans="1:11" x14ac:dyDescent="0.3">
      <c r="A422" s="1" t="s">
        <v>697</v>
      </c>
      <c r="B422" s="2">
        <v>45690</v>
      </c>
      <c r="C422" s="1" t="s">
        <v>48</v>
      </c>
      <c r="D422" s="1" t="s">
        <v>268</v>
      </c>
      <c r="E422" s="1" t="s">
        <v>218</v>
      </c>
      <c r="F422" s="1" t="s">
        <v>219</v>
      </c>
      <c r="G422" s="1" t="s">
        <v>220</v>
      </c>
      <c r="H422">
        <v>6100</v>
      </c>
      <c r="I422">
        <v>1</v>
      </c>
      <c r="J422">
        <v>5</v>
      </c>
      <c r="K422">
        <v>4713</v>
      </c>
    </row>
    <row r="423" spans="1:11" x14ac:dyDescent="0.3">
      <c r="A423" s="1" t="s">
        <v>698</v>
      </c>
      <c r="B423" s="2">
        <v>45719</v>
      </c>
      <c r="C423" s="1" t="s">
        <v>50</v>
      </c>
      <c r="D423" s="1" t="s">
        <v>270</v>
      </c>
      <c r="E423" s="1" t="s">
        <v>223</v>
      </c>
      <c r="F423" s="1" t="s">
        <v>224</v>
      </c>
      <c r="G423" s="1" t="s">
        <v>224</v>
      </c>
      <c r="H423">
        <v>2496</v>
      </c>
      <c r="I423">
        <v>5</v>
      </c>
      <c r="J423">
        <v>5</v>
      </c>
      <c r="K423">
        <v>2289</v>
      </c>
    </row>
    <row r="424" spans="1:11" x14ac:dyDescent="0.3">
      <c r="A424" s="1" t="s">
        <v>699</v>
      </c>
      <c r="B424" s="2">
        <v>45751</v>
      </c>
      <c r="C424" s="1" t="s">
        <v>52</v>
      </c>
      <c r="D424" s="1" t="s">
        <v>272</v>
      </c>
      <c r="E424" s="1" t="s">
        <v>227</v>
      </c>
      <c r="F424" s="1" t="s">
        <v>228</v>
      </c>
      <c r="G424" s="1" t="s">
        <v>229</v>
      </c>
      <c r="H424">
        <v>4091</v>
      </c>
      <c r="I424">
        <v>4</v>
      </c>
      <c r="J424">
        <v>10</v>
      </c>
      <c r="K424">
        <v>2674</v>
      </c>
    </row>
    <row r="425" spans="1:11" x14ac:dyDescent="0.3">
      <c r="A425" s="1" t="s">
        <v>700</v>
      </c>
      <c r="B425" s="2">
        <v>45782</v>
      </c>
      <c r="C425" s="1" t="s">
        <v>54</v>
      </c>
      <c r="D425" s="1" t="s">
        <v>274</v>
      </c>
      <c r="E425" s="1" t="s">
        <v>232</v>
      </c>
      <c r="F425" s="1" t="s">
        <v>233</v>
      </c>
      <c r="G425" s="1" t="s">
        <v>234</v>
      </c>
      <c r="H425">
        <v>4791</v>
      </c>
      <c r="I425">
        <v>1</v>
      </c>
      <c r="J425">
        <v>20</v>
      </c>
      <c r="K425">
        <v>3993</v>
      </c>
    </row>
    <row r="426" spans="1:11" x14ac:dyDescent="0.3">
      <c r="A426" s="1" t="s">
        <v>701</v>
      </c>
      <c r="B426" s="2">
        <v>45814</v>
      </c>
      <c r="C426" s="1" t="s">
        <v>56</v>
      </c>
      <c r="D426" s="1" t="s">
        <v>276</v>
      </c>
      <c r="E426" s="1" t="s">
        <v>218</v>
      </c>
      <c r="F426" s="1" t="s">
        <v>219</v>
      </c>
      <c r="G426" s="1" t="s">
        <v>220</v>
      </c>
      <c r="H426">
        <v>4091</v>
      </c>
      <c r="I426">
        <v>4</v>
      </c>
      <c r="J426">
        <v>20</v>
      </c>
      <c r="K426">
        <v>2714</v>
      </c>
    </row>
    <row r="427" spans="1:11" x14ac:dyDescent="0.3">
      <c r="A427" s="1" t="s">
        <v>702</v>
      </c>
      <c r="B427" s="2">
        <v>45845</v>
      </c>
      <c r="C427" s="1" t="s">
        <v>58</v>
      </c>
      <c r="D427" s="1" t="s">
        <v>278</v>
      </c>
      <c r="E427" s="1" t="s">
        <v>223</v>
      </c>
      <c r="F427" s="1" t="s">
        <v>224</v>
      </c>
      <c r="G427" s="1" t="s">
        <v>224</v>
      </c>
      <c r="H427">
        <v>1726</v>
      </c>
      <c r="I427">
        <v>2</v>
      </c>
      <c r="J427">
        <v>20</v>
      </c>
      <c r="K427">
        <v>730</v>
      </c>
    </row>
    <row r="428" spans="1:11" x14ac:dyDescent="0.3">
      <c r="A428" s="1" t="s">
        <v>703</v>
      </c>
      <c r="B428" s="2">
        <v>45877</v>
      </c>
      <c r="C428" s="1" t="s">
        <v>60</v>
      </c>
      <c r="D428" s="1" t="s">
        <v>280</v>
      </c>
      <c r="E428" s="1" t="s">
        <v>227</v>
      </c>
      <c r="F428" s="1" t="s">
        <v>228</v>
      </c>
      <c r="G428" s="1" t="s">
        <v>229</v>
      </c>
      <c r="H428">
        <v>6196</v>
      </c>
      <c r="I428">
        <v>1</v>
      </c>
      <c r="J428">
        <v>15</v>
      </c>
      <c r="K428">
        <v>3704</v>
      </c>
    </row>
    <row r="429" spans="1:11" x14ac:dyDescent="0.3">
      <c r="A429" s="1" t="s">
        <v>704</v>
      </c>
      <c r="B429" s="2">
        <v>45909</v>
      </c>
      <c r="C429" s="1" t="s">
        <v>62</v>
      </c>
      <c r="D429" s="1" t="s">
        <v>282</v>
      </c>
      <c r="E429" s="1" t="s">
        <v>232</v>
      </c>
      <c r="F429" s="1" t="s">
        <v>233</v>
      </c>
      <c r="G429" s="1" t="s">
        <v>234</v>
      </c>
      <c r="H429">
        <v>4074</v>
      </c>
      <c r="I429">
        <v>4</v>
      </c>
      <c r="J429">
        <v>5</v>
      </c>
      <c r="K429">
        <v>2165</v>
      </c>
    </row>
    <row r="430" spans="1:11" x14ac:dyDescent="0.3">
      <c r="A430" s="1" t="s">
        <v>705</v>
      </c>
      <c r="B430" s="2">
        <v>45940</v>
      </c>
      <c r="C430" s="1" t="s">
        <v>64</v>
      </c>
      <c r="D430" s="1" t="s">
        <v>284</v>
      </c>
      <c r="E430" s="1" t="s">
        <v>218</v>
      </c>
      <c r="F430" s="1" t="s">
        <v>219</v>
      </c>
      <c r="G430" s="1" t="s">
        <v>220</v>
      </c>
      <c r="H430">
        <v>4559</v>
      </c>
      <c r="I430">
        <v>3</v>
      </c>
      <c r="J430">
        <v>20</v>
      </c>
      <c r="K430">
        <v>2389</v>
      </c>
    </row>
    <row r="431" spans="1:11" x14ac:dyDescent="0.3">
      <c r="A431" s="1" t="s">
        <v>706</v>
      </c>
      <c r="B431" s="2">
        <v>45972</v>
      </c>
      <c r="C431" s="1" t="s">
        <v>66</v>
      </c>
      <c r="D431" s="1" t="s">
        <v>286</v>
      </c>
      <c r="E431" s="1" t="s">
        <v>223</v>
      </c>
      <c r="F431" s="1" t="s">
        <v>224</v>
      </c>
      <c r="G431" s="1" t="s">
        <v>224</v>
      </c>
      <c r="H431">
        <v>6367</v>
      </c>
      <c r="I431">
        <v>1</v>
      </c>
      <c r="J431">
        <v>5</v>
      </c>
      <c r="K431">
        <v>4626</v>
      </c>
    </row>
    <row r="432" spans="1:11" x14ac:dyDescent="0.3">
      <c r="A432" s="1" t="s">
        <v>707</v>
      </c>
      <c r="B432" s="2">
        <v>46003</v>
      </c>
      <c r="C432" s="1" t="s">
        <v>68</v>
      </c>
      <c r="D432" s="1" t="s">
        <v>288</v>
      </c>
      <c r="E432" s="1" t="s">
        <v>227</v>
      </c>
      <c r="F432" s="1" t="s">
        <v>228</v>
      </c>
      <c r="G432" s="1" t="s">
        <v>229</v>
      </c>
      <c r="H432">
        <v>2074</v>
      </c>
      <c r="I432">
        <v>5</v>
      </c>
      <c r="J432">
        <v>15</v>
      </c>
      <c r="K432">
        <v>1312</v>
      </c>
    </row>
    <row r="433" spans="1:11" x14ac:dyDescent="0.3">
      <c r="A433" s="1" t="s">
        <v>708</v>
      </c>
      <c r="B433" s="2">
        <v>45670</v>
      </c>
      <c r="C433" s="1" t="s">
        <v>70</v>
      </c>
      <c r="D433" s="1" t="s">
        <v>290</v>
      </c>
      <c r="E433" s="1" t="s">
        <v>232</v>
      </c>
      <c r="F433" s="1" t="s">
        <v>233</v>
      </c>
      <c r="G433" s="1" t="s">
        <v>234</v>
      </c>
      <c r="H433">
        <v>3450</v>
      </c>
      <c r="I433">
        <v>2</v>
      </c>
      <c r="J433">
        <v>20</v>
      </c>
      <c r="K433">
        <v>1381</v>
      </c>
    </row>
    <row r="434" spans="1:11" x14ac:dyDescent="0.3">
      <c r="A434" s="1" t="s">
        <v>709</v>
      </c>
      <c r="B434" s="2">
        <v>45702</v>
      </c>
      <c r="C434" s="1" t="s">
        <v>72</v>
      </c>
      <c r="D434" s="1" t="s">
        <v>292</v>
      </c>
      <c r="E434" s="1" t="s">
        <v>218</v>
      </c>
      <c r="F434" s="1" t="s">
        <v>219</v>
      </c>
      <c r="G434" s="1" t="s">
        <v>220</v>
      </c>
      <c r="H434">
        <v>7015</v>
      </c>
      <c r="I434">
        <v>3</v>
      </c>
      <c r="J434">
        <v>5</v>
      </c>
      <c r="K434">
        <v>4794</v>
      </c>
    </row>
    <row r="435" spans="1:11" x14ac:dyDescent="0.3">
      <c r="A435" s="1" t="s">
        <v>710</v>
      </c>
      <c r="B435" s="2">
        <v>45731</v>
      </c>
      <c r="C435" s="1" t="s">
        <v>74</v>
      </c>
      <c r="D435" s="1" t="s">
        <v>294</v>
      </c>
      <c r="E435" s="1" t="s">
        <v>223</v>
      </c>
      <c r="F435" s="1" t="s">
        <v>224</v>
      </c>
      <c r="G435" s="1" t="s">
        <v>224</v>
      </c>
      <c r="H435">
        <v>2344</v>
      </c>
      <c r="I435">
        <v>5</v>
      </c>
      <c r="J435">
        <v>5</v>
      </c>
      <c r="K435">
        <v>1926</v>
      </c>
    </row>
    <row r="436" spans="1:11" x14ac:dyDescent="0.3">
      <c r="A436" s="1" t="s">
        <v>711</v>
      </c>
      <c r="B436" s="2">
        <v>45763</v>
      </c>
      <c r="C436" s="1" t="s">
        <v>76</v>
      </c>
      <c r="D436" s="1" t="s">
        <v>296</v>
      </c>
      <c r="E436" s="1" t="s">
        <v>227</v>
      </c>
      <c r="F436" s="1" t="s">
        <v>228</v>
      </c>
      <c r="G436" s="1" t="s">
        <v>229</v>
      </c>
      <c r="H436">
        <v>3290</v>
      </c>
      <c r="I436">
        <v>2</v>
      </c>
      <c r="J436">
        <v>20</v>
      </c>
      <c r="K436">
        <v>2922</v>
      </c>
    </row>
    <row r="437" spans="1:11" x14ac:dyDescent="0.3">
      <c r="A437" s="1" t="s">
        <v>712</v>
      </c>
      <c r="B437" s="2">
        <v>45794</v>
      </c>
      <c r="C437" s="1" t="s">
        <v>78</v>
      </c>
      <c r="D437" s="1" t="s">
        <v>298</v>
      </c>
      <c r="E437" s="1" t="s">
        <v>232</v>
      </c>
      <c r="F437" s="1" t="s">
        <v>233</v>
      </c>
      <c r="G437" s="1" t="s">
        <v>234</v>
      </c>
      <c r="H437">
        <v>2755</v>
      </c>
      <c r="I437">
        <v>4</v>
      </c>
      <c r="J437">
        <v>10</v>
      </c>
      <c r="K437">
        <v>1298</v>
      </c>
    </row>
    <row r="438" spans="1:11" x14ac:dyDescent="0.3">
      <c r="A438" s="1" t="s">
        <v>713</v>
      </c>
      <c r="B438" s="2">
        <v>45826</v>
      </c>
      <c r="C438" s="1" t="s">
        <v>80</v>
      </c>
      <c r="D438" s="1" t="s">
        <v>300</v>
      </c>
      <c r="E438" s="1" t="s">
        <v>218</v>
      </c>
      <c r="F438" s="1" t="s">
        <v>219</v>
      </c>
      <c r="G438" s="1" t="s">
        <v>220</v>
      </c>
      <c r="H438">
        <v>1806</v>
      </c>
      <c r="I438">
        <v>1</v>
      </c>
      <c r="J438">
        <v>10</v>
      </c>
      <c r="K438">
        <v>1324</v>
      </c>
    </row>
    <row r="439" spans="1:11" x14ac:dyDescent="0.3">
      <c r="A439" s="1" t="s">
        <v>714</v>
      </c>
      <c r="B439" s="2">
        <v>45857</v>
      </c>
      <c r="C439" s="1" t="s">
        <v>82</v>
      </c>
      <c r="D439" s="1" t="s">
        <v>302</v>
      </c>
      <c r="E439" s="1" t="s">
        <v>223</v>
      </c>
      <c r="F439" s="1" t="s">
        <v>224</v>
      </c>
      <c r="G439" s="1" t="s">
        <v>224</v>
      </c>
      <c r="H439">
        <v>4724</v>
      </c>
      <c r="I439">
        <v>5</v>
      </c>
      <c r="J439">
        <v>5</v>
      </c>
      <c r="K439">
        <v>3071</v>
      </c>
    </row>
    <row r="440" spans="1:11" x14ac:dyDescent="0.3">
      <c r="A440" s="1" t="s">
        <v>715</v>
      </c>
      <c r="B440" s="2">
        <v>45889</v>
      </c>
      <c r="C440" s="1" t="s">
        <v>84</v>
      </c>
      <c r="D440" s="1" t="s">
        <v>304</v>
      </c>
      <c r="E440" s="1" t="s">
        <v>227</v>
      </c>
      <c r="F440" s="1" t="s">
        <v>228</v>
      </c>
      <c r="G440" s="1" t="s">
        <v>229</v>
      </c>
      <c r="H440">
        <v>6504</v>
      </c>
      <c r="I440">
        <v>1</v>
      </c>
      <c r="J440">
        <v>0</v>
      </c>
      <c r="K440">
        <v>4143</v>
      </c>
    </row>
    <row r="441" spans="1:11" x14ac:dyDescent="0.3">
      <c r="A441" s="1" t="s">
        <v>716</v>
      </c>
      <c r="B441" s="2">
        <v>45921</v>
      </c>
      <c r="C441" s="1" t="s">
        <v>86</v>
      </c>
      <c r="D441" s="1" t="s">
        <v>306</v>
      </c>
      <c r="E441" s="1" t="s">
        <v>232</v>
      </c>
      <c r="F441" s="1" t="s">
        <v>233</v>
      </c>
      <c r="G441" s="1" t="s">
        <v>234</v>
      </c>
      <c r="H441">
        <v>6338</v>
      </c>
      <c r="I441">
        <v>4</v>
      </c>
      <c r="J441">
        <v>15</v>
      </c>
      <c r="K441">
        <v>4236</v>
      </c>
    </row>
    <row r="442" spans="1:11" x14ac:dyDescent="0.3">
      <c r="A442" s="1" t="s">
        <v>717</v>
      </c>
      <c r="B442" s="2">
        <v>45952</v>
      </c>
      <c r="C442" s="1" t="s">
        <v>88</v>
      </c>
      <c r="D442" s="1" t="s">
        <v>308</v>
      </c>
      <c r="E442" s="1" t="s">
        <v>218</v>
      </c>
      <c r="F442" s="1" t="s">
        <v>219</v>
      </c>
      <c r="G442" s="1" t="s">
        <v>220</v>
      </c>
      <c r="H442">
        <v>3998</v>
      </c>
      <c r="I442">
        <v>3</v>
      </c>
      <c r="J442">
        <v>15</v>
      </c>
      <c r="K442">
        <v>2008</v>
      </c>
    </row>
    <row r="443" spans="1:11" x14ac:dyDescent="0.3">
      <c r="A443" s="1" t="s">
        <v>718</v>
      </c>
      <c r="B443" s="2">
        <v>45984</v>
      </c>
      <c r="C443" s="1" t="s">
        <v>90</v>
      </c>
      <c r="D443" s="1" t="s">
        <v>310</v>
      </c>
      <c r="E443" s="1" t="s">
        <v>223</v>
      </c>
      <c r="F443" s="1" t="s">
        <v>224</v>
      </c>
      <c r="G443" s="1" t="s">
        <v>224</v>
      </c>
      <c r="H443">
        <v>1512</v>
      </c>
      <c r="I443">
        <v>3</v>
      </c>
      <c r="J443">
        <v>5</v>
      </c>
      <c r="K443">
        <v>1091</v>
      </c>
    </row>
    <row r="444" spans="1:11" x14ac:dyDescent="0.3">
      <c r="A444" s="1" t="s">
        <v>719</v>
      </c>
      <c r="B444" s="2">
        <v>46015</v>
      </c>
      <c r="C444" s="1" t="s">
        <v>92</v>
      </c>
      <c r="D444" s="1" t="s">
        <v>312</v>
      </c>
      <c r="E444" s="1" t="s">
        <v>227</v>
      </c>
      <c r="F444" s="1" t="s">
        <v>228</v>
      </c>
      <c r="G444" s="1" t="s">
        <v>229</v>
      </c>
      <c r="H444">
        <v>6130</v>
      </c>
      <c r="I444">
        <v>5</v>
      </c>
      <c r="J444">
        <v>20</v>
      </c>
      <c r="K444">
        <v>3765</v>
      </c>
    </row>
    <row r="445" spans="1:11" x14ac:dyDescent="0.3">
      <c r="A445" s="1" t="s">
        <v>720</v>
      </c>
      <c r="B445" s="2">
        <v>45682</v>
      </c>
      <c r="C445" s="1" t="s">
        <v>94</v>
      </c>
      <c r="D445" s="1" t="s">
        <v>314</v>
      </c>
      <c r="E445" s="1" t="s">
        <v>232</v>
      </c>
      <c r="F445" s="1" t="s">
        <v>233</v>
      </c>
      <c r="G445" s="1" t="s">
        <v>234</v>
      </c>
      <c r="H445">
        <v>5066</v>
      </c>
      <c r="I445">
        <v>5</v>
      </c>
      <c r="J445">
        <v>5</v>
      </c>
      <c r="K445">
        <v>3019</v>
      </c>
    </row>
    <row r="446" spans="1:11" x14ac:dyDescent="0.3">
      <c r="A446" s="1" t="s">
        <v>721</v>
      </c>
      <c r="B446" s="2">
        <v>45714</v>
      </c>
      <c r="C446" s="1" t="s">
        <v>96</v>
      </c>
      <c r="D446" s="1" t="s">
        <v>316</v>
      </c>
      <c r="E446" s="1" t="s">
        <v>218</v>
      </c>
      <c r="F446" s="1" t="s">
        <v>219</v>
      </c>
      <c r="G446" s="1" t="s">
        <v>220</v>
      </c>
      <c r="H446">
        <v>2680</v>
      </c>
      <c r="I446">
        <v>1</v>
      </c>
      <c r="J446">
        <v>15</v>
      </c>
      <c r="K446">
        <v>1072</v>
      </c>
    </row>
    <row r="447" spans="1:11" x14ac:dyDescent="0.3">
      <c r="A447" s="1" t="s">
        <v>722</v>
      </c>
      <c r="B447" s="2">
        <v>45743</v>
      </c>
      <c r="C447" s="1" t="s">
        <v>98</v>
      </c>
      <c r="D447" s="1" t="s">
        <v>318</v>
      </c>
      <c r="E447" s="1" t="s">
        <v>223</v>
      </c>
      <c r="F447" s="1" t="s">
        <v>224</v>
      </c>
      <c r="G447" s="1" t="s">
        <v>224</v>
      </c>
      <c r="H447">
        <v>3828</v>
      </c>
      <c r="I447">
        <v>2</v>
      </c>
      <c r="J447">
        <v>5</v>
      </c>
      <c r="K447">
        <v>3234</v>
      </c>
    </row>
    <row r="448" spans="1:11" x14ac:dyDescent="0.3">
      <c r="A448" s="1" t="s">
        <v>723</v>
      </c>
      <c r="B448" s="2">
        <v>45775</v>
      </c>
      <c r="C448" s="1" t="s">
        <v>100</v>
      </c>
      <c r="D448" s="1" t="s">
        <v>320</v>
      </c>
      <c r="E448" s="1" t="s">
        <v>227</v>
      </c>
      <c r="F448" s="1" t="s">
        <v>228</v>
      </c>
      <c r="G448" s="1" t="s">
        <v>229</v>
      </c>
      <c r="H448">
        <v>3535</v>
      </c>
      <c r="I448">
        <v>2</v>
      </c>
      <c r="J448">
        <v>0</v>
      </c>
      <c r="K448">
        <v>1293</v>
      </c>
    </row>
    <row r="449" spans="1:11" x14ac:dyDescent="0.3">
      <c r="A449" s="1" t="s">
        <v>724</v>
      </c>
      <c r="B449" s="2">
        <v>45778</v>
      </c>
      <c r="C449" s="1" t="s">
        <v>102</v>
      </c>
      <c r="D449" s="1" t="s">
        <v>322</v>
      </c>
      <c r="E449" s="1" t="s">
        <v>232</v>
      </c>
      <c r="F449" s="1" t="s">
        <v>233</v>
      </c>
      <c r="G449" s="1" t="s">
        <v>234</v>
      </c>
      <c r="H449">
        <v>6075</v>
      </c>
      <c r="I449">
        <v>4</v>
      </c>
      <c r="J449">
        <v>5</v>
      </c>
      <c r="K449">
        <v>3893</v>
      </c>
    </row>
    <row r="450" spans="1:11" x14ac:dyDescent="0.3">
      <c r="A450" s="1" t="s">
        <v>725</v>
      </c>
      <c r="B450" s="2">
        <v>45810</v>
      </c>
      <c r="C450" s="1" t="s">
        <v>104</v>
      </c>
      <c r="D450" s="1" t="s">
        <v>324</v>
      </c>
      <c r="E450" s="1" t="s">
        <v>218</v>
      </c>
      <c r="F450" s="1" t="s">
        <v>219</v>
      </c>
      <c r="G450" s="1" t="s">
        <v>220</v>
      </c>
      <c r="H450">
        <v>5289</v>
      </c>
      <c r="I450">
        <v>5</v>
      </c>
      <c r="J450">
        <v>15</v>
      </c>
      <c r="K450">
        <v>2874</v>
      </c>
    </row>
    <row r="451" spans="1:11" x14ac:dyDescent="0.3">
      <c r="A451" s="1" t="s">
        <v>726</v>
      </c>
      <c r="B451" s="2">
        <v>45841</v>
      </c>
      <c r="C451" s="1" t="s">
        <v>106</v>
      </c>
      <c r="D451" s="1" t="s">
        <v>326</v>
      </c>
      <c r="E451" s="1" t="s">
        <v>223</v>
      </c>
      <c r="F451" s="1" t="s">
        <v>224</v>
      </c>
      <c r="G451" s="1" t="s">
        <v>224</v>
      </c>
      <c r="H451">
        <v>3302</v>
      </c>
      <c r="I451">
        <v>3</v>
      </c>
      <c r="J451">
        <v>10</v>
      </c>
      <c r="K451">
        <v>1058</v>
      </c>
    </row>
    <row r="452" spans="1:11" x14ac:dyDescent="0.3">
      <c r="A452" s="1" t="s">
        <v>727</v>
      </c>
      <c r="B452" s="2">
        <v>45873</v>
      </c>
      <c r="C452" s="1" t="s">
        <v>108</v>
      </c>
      <c r="D452" s="1" t="s">
        <v>217</v>
      </c>
      <c r="E452" s="1" t="s">
        <v>227</v>
      </c>
      <c r="F452" s="1" t="s">
        <v>228</v>
      </c>
      <c r="G452" s="1" t="s">
        <v>229</v>
      </c>
      <c r="H452">
        <v>3961</v>
      </c>
      <c r="I452">
        <v>1</v>
      </c>
      <c r="J452">
        <v>10</v>
      </c>
      <c r="K452">
        <v>1620</v>
      </c>
    </row>
    <row r="453" spans="1:11" x14ac:dyDescent="0.3">
      <c r="A453" s="1" t="s">
        <v>728</v>
      </c>
      <c r="B453" s="2">
        <v>45905</v>
      </c>
      <c r="C453" s="1" t="s">
        <v>110</v>
      </c>
      <c r="D453" s="1" t="s">
        <v>222</v>
      </c>
      <c r="E453" s="1" t="s">
        <v>232</v>
      </c>
      <c r="F453" s="1" t="s">
        <v>233</v>
      </c>
      <c r="G453" s="1" t="s">
        <v>234</v>
      </c>
      <c r="H453">
        <v>5424</v>
      </c>
      <c r="I453">
        <v>2</v>
      </c>
      <c r="J453">
        <v>20</v>
      </c>
      <c r="K453">
        <v>4227</v>
      </c>
    </row>
    <row r="454" spans="1:11" x14ac:dyDescent="0.3">
      <c r="A454" s="1" t="s">
        <v>729</v>
      </c>
      <c r="B454" s="2">
        <v>45936</v>
      </c>
      <c r="C454" s="1" t="s">
        <v>112</v>
      </c>
      <c r="D454" s="1" t="s">
        <v>226</v>
      </c>
      <c r="E454" s="1" t="s">
        <v>218</v>
      </c>
      <c r="F454" s="1" t="s">
        <v>219</v>
      </c>
      <c r="G454" s="1" t="s">
        <v>220</v>
      </c>
      <c r="H454">
        <v>3526</v>
      </c>
      <c r="I454">
        <v>5</v>
      </c>
      <c r="J454">
        <v>15</v>
      </c>
      <c r="K454">
        <v>2377</v>
      </c>
    </row>
    <row r="455" spans="1:11" x14ac:dyDescent="0.3">
      <c r="A455" s="1" t="s">
        <v>730</v>
      </c>
      <c r="B455" s="2">
        <v>45968</v>
      </c>
      <c r="C455" s="1" t="s">
        <v>114</v>
      </c>
      <c r="D455" s="1" t="s">
        <v>231</v>
      </c>
      <c r="E455" s="1" t="s">
        <v>223</v>
      </c>
      <c r="F455" s="1" t="s">
        <v>224</v>
      </c>
      <c r="G455" s="1" t="s">
        <v>224</v>
      </c>
      <c r="H455">
        <v>4671</v>
      </c>
      <c r="I455">
        <v>1</v>
      </c>
      <c r="J455">
        <v>15</v>
      </c>
      <c r="K455">
        <v>3825</v>
      </c>
    </row>
    <row r="456" spans="1:11" x14ac:dyDescent="0.3">
      <c r="A456" s="1" t="s">
        <v>731</v>
      </c>
      <c r="B456" s="2">
        <v>45999</v>
      </c>
      <c r="C456" s="1" t="s">
        <v>116</v>
      </c>
      <c r="D456" s="1" t="s">
        <v>236</v>
      </c>
      <c r="E456" s="1" t="s">
        <v>227</v>
      </c>
      <c r="F456" s="1" t="s">
        <v>228</v>
      </c>
      <c r="G456" s="1" t="s">
        <v>229</v>
      </c>
      <c r="H456">
        <v>3533</v>
      </c>
      <c r="I456">
        <v>3</v>
      </c>
      <c r="J456">
        <v>0</v>
      </c>
      <c r="K456">
        <v>1949</v>
      </c>
    </row>
    <row r="457" spans="1:11" x14ac:dyDescent="0.3">
      <c r="A457" s="1" t="s">
        <v>732</v>
      </c>
      <c r="B457" s="2">
        <v>45666</v>
      </c>
      <c r="C457" s="1" t="s">
        <v>118</v>
      </c>
      <c r="D457" s="1" t="s">
        <v>238</v>
      </c>
      <c r="E457" s="1" t="s">
        <v>232</v>
      </c>
      <c r="F457" s="1" t="s">
        <v>233</v>
      </c>
      <c r="G457" s="1" t="s">
        <v>234</v>
      </c>
      <c r="H457">
        <v>5143</v>
      </c>
      <c r="I457">
        <v>1</v>
      </c>
      <c r="J457">
        <v>15</v>
      </c>
      <c r="K457">
        <v>4348</v>
      </c>
    </row>
    <row r="458" spans="1:11" x14ac:dyDescent="0.3">
      <c r="A458" s="1" t="s">
        <v>733</v>
      </c>
      <c r="B458" s="2">
        <v>45698</v>
      </c>
      <c r="C458" s="1" t="s">
        <v>120</v>
      </c>
      <c r="D458" s="1" t="s">
        <v>240</v>
      </c>
      <c r="E458" s="1" t="s">
        <v>218</v>
      </c>
      <c r="F458" s="1" t="s">
        <v>219</v>
      </c>
      <c r="G458" s="1" t="s">
        <v>220</v>
      </c>
      <c r="H458">
        <v>1859</v>
      </c>
      <c r="I458">
        <v>1</v>
      </c>
      <c r="J458">
        <v>10</v>
      </c>
      <c r="K458">
        <v>1086</v>
      </c>
    </row>
    <row r="459" spans="1:11" x14ac:dyDescent="0.3">
      <c r="A459" s="1" t="s">
        <v>734</v>
      </c>
      <c r="B459" s="2">
        <v>45727</v>
      </c>
      <c r="C459" s="1" t="s">
        <v>122</v>
      </c>
      <c r="D459" s="1" t="s">
        <v>242</v>
      </c>
      <c r="E459" s="1" t="s">
        <v>223</v>
      </c>
      <c r="F459" s="1" t="s">
        <v>224</v>
      </c>
      <c r="G459" s="1" t="s">
        <v>224</v>
      </c>
      <c r="H459">
        <v>5766</v>
      </c>
      <c r="I459">
        <v>1</v>
      </c>
      <c r="J459">
        <v>15</v>
      </c>
      <c r="K459">
        <v>4140</v>
      </c>
    </row>
    <row r="460" spans="1:11" x14ac:dyDescent="0.3">
      <c r="A460" s="1" t="s">
        <v>735</v>
      </c>
      <c r="B460" s="2">
        <v>45759</v>
      </c>
      <c r="C460" s="1" t="s">
        <v>124</v>
      </c>
      <c r="D460" s="1" t="s">
        <v>244</v>
      </c>
      <c r="E460" s="1" t="s">
        <v>227</v>
      </c>
      <c r="F460" s="1" t="s">
        <v>228</v>
      </c>
      <c r="G460" s="1" t="s">
        <v>229</v>
      </c>
      <c r="H460">
        <v>3839</v>
      </c>
      <c r="I460">
        <v>1</v>
      </c>
      <c r="J460">
        <v>5</v>
      </c>
      <c r="K460">
        <v>3598</v>
      </c>
    </row>
    <row r="461" spans="1:11" x14ac:dyDescent="0.3">
      <c r="A461" s="1" t="s">
        <v>736</v>
      </c>
      <c r="B461" s="2">
        <v>45790</v>
      </c>
      <c r="C461" s="1" t="s">
        <v>126</v>
      </c>
      <c r="D461" s="1" t="s">
        <v>246</v>
      </c>
      <c r="E461" s="1" t="s">
        <v>232</v>
      </c>
      <c r="F461" s="1" t="s">
        <v>233</v>
      </c>
      <c r="G461" s="1" t="s">
        <v>234</v>
      </c>
      <c r="H461">
        <v>3007</v>
      </c>
      <c r="I461">
        <v>4</v>
      </c>
      <c r="J461">
        <v>0</v>
      </c>
      <c r="K461">
        <v>2767</v>
      </c>
    </row>
    <row r="462" spans="1:11" x14ac:dyDescent="0.3">
      <c r="A462" s="1" t="s">
        <v>737</v>
      </c>
      <c r="B462" s="2">
        <v>45822</v>
      </c>
      <c r="C462" s="1" t="s">
        <v>128</v>
      </c>
      <c r="D462" s="1" t="s">
        <v>248</v>
      </c>
      <c r="E462" s="1" t="s">
        <v>218</v>
      </c>
      <c r="F462" s="1" t="s">
        <v>219</v>
      </c>
      <c r="G462" s="1" t="s">
        <v>220</v>
      </c>
      <c r="H462">
        <v>5571</v>
      </c>
      <c r="I462">
        <v>1</v>
      </c>
      <c r="J462">
        <v>0</v>
      </c>
      <c r="K462">
        <v>3104</v>
      </c>
    </row>
    <row r="463" spans="1:11" x14ac:dyDescent="0.3">
      <c r="A463" s="1" t="s">
        <v>738</v>
      </c>
      <c r="B463" s="2">
        <v>45853</v>
      </c>
      <c r="C463" s="1" t="s">
        <v>130</v>
      </c>
      <c r="D463" s="1" t="s">
        <v>250</v>
      </c>
      <c r="E463" s="1" t="s">
        <v>223</v>
      </c>
      <c r="F463" s="1" t="s">
        <v>224</v>
      </c>
      <c r="G463" s="1" t="s">
        <v>224</v>
      </c>
      <c r="H463">
        <v>3186</v>
      </c>
      <c r="I463">
        <v>2</v>
      </c>
      <c r="J463">
        <v>20</v>
      </c>
      <c r="K463">
        <v>912</v>
      </c>
    </row>
    <row r="464" spans="1:11" x14ac:dyDescent="0.3">
      <c r="A464" s="1" t="s">
        <v>739</v>
      </c>
      <c r="B464" s="2">
        <v>45885</v>
      </c>
      <c r="C464" s="1" t="s">
        <v>132</v>
      </c>
      <c r="D464" s="1" t="s">
        <v>252</v>
      </c>
      <c r="E464" s="1" t="s">
        <v>227</v>
      </c>
      <c r="F464" s="1" t="s">
        <v>228</v>
      </c>
      <c r="G464" s="1" t="s">
        <v>229</v>
      </c>
      <c r="H464">
        <v>2227</v>
      </c>
      <c r="I464">
        <v>2</v>
      </c>
      <c r="J464">
        <v>15</v>
      </c>
      <c r="K464">
        <v>693</v>
      </c>
    </row>
    <row r="465" spans="1:11" x14ac:dyDescent="0.3">
      <c r="A465" s="1" t="s">
        <v>740</v>
      </c>
      <c r="B465" s="2">
        <v>45917</v>
      </c>
      <c r="C465" s="1" t="s">
        <v>134</v>
      </c>
      <c r="D465" s="1" t="s">
        <v>254</v>
      </c>
      <c r="E465" s="1" t="s">
        <v>232</v>
      </c>
      <c r="F465" s="1" t="s">
        <v>233</v>
      </c>
      <c r="G465" s="1" t="s">
        <v>234</v>
      </c>
      <c r="H465">
        <v>1892</v>
      </c>
      <c r="I465">
        <v>1</v>
      </c>
      <c r="J465">
        <v>20</v>
      </c>
      <c r="K465">
        <v>1530</v>
      </c>
    </row>
    <row r="466" spans="1:11" x14ac:dyDescent="0.3">
      <c r="A466" s="1" t="s">
        <v>741</v>
      </c>
      <c r="B466" s="2">
        <v>45948</v>
      </c>
      <c r="C466" s="1" t="s">
        <v>136</v>
      </c>
      <c r="D466" s="1" t="s">
        <v>256</v>
      </c>
      <c r="E466" s="1" t="s">
        <v>218</v>
      </c>
      <c r="F466" s="1" t="s">
        <v>219</v>
      </c>
      <c r="G466" s="1" t="s">
        <v>220</v>
      </c>
      <c r="H466">
        <v>5396</v>
      </c>
      <c r="I466">
        <v>2</v>
      </c>
      <c r="J466">
        <v>5</v>
      </c>
      <c r="K466">
        <v>4902</v>
      </c>
    </row>
    <row r="467" spans="1:11" x14ac:dyDescent="0.3">
      <c r="A467" s="1" t="s">
        <v>742</v>
      </c>
      <c r="B467" s="2">
        <v>45980</v>
      </c>
      <c r="C467" s="1" t="s">
        <v>138</v>
      </c>
      <c r="D467" s="1" t="s">
        <v>258</v>
      </c>
      <c r="E467" s="1" t="s">
        <v>223</v>
      </c>
      <c r="F467" s="1" t="s">
        <v>224</v>
      </c>
      <c r="G467" s="1" t="s">
        <v>224</v>
      </c>
      <c r="H467">
        <v>5081</v>
      </c>
      <c r="I467">
        <v>3</v>
      </c>
      <c r="J467">
        <v>0</v>
      </c>
      <c r="K467">
        <v>4582</v>
      </c>
    </row>
    <row r="468" spans="1:11" x14ac:dyDescent="0.3">
      <c r="A468" s="1" t="s">
        <v>743</v>
      </c>
      <c r="B468" s="2">
        <v>46011</v>
      </c>
      <c r="C468" s="1" t="s">
        <v>140</v>
      </c>
      <c r="D468" s="1" t="s">
        <v>260</v>
      </c>
      <c r="E468" s="1" t="s">
        <v>227</v>
      </c>
      <c r="F468" s="1" t="s">
        <v>228</v>
      </c>
      <c r="G468" s="1" t="s">
        <v>229</v>
      </c>
      <c r="H468">
        <v>3919</v>
      </c>
      <c r="I468">
        <v>5</v>
      </c>
      <c r="J468">
        <v>20</v>
      </c>
      <c r="K468">
        <v>2671</v>
      </c>
    </row>
    <row r="469" spans="1:11" x14ac:dyDescent="0.3">
      <c r="A469" s="1" t="s">
        <v>744</v>
      </c>
      <c r="B469" s="2">
        <v>45678</v>
      </c>
      <c r="C469" s="1" t="s">
        <v>142</v>
      </c>
      <c r="D469" s="1" t="s">
        <v>262</v>
      </c>
      <c r="E469" s="1" t="s">
        <v>232</v>
      </c>
      <c r="F469" s="1" t="s">
        <v>233</v>
      </c>
      <c r="G469" s="1" t="s">
        <v>234</v>
      </c>
      <c r="H469">
        <v>5038</v>
      </c>
      <c r="I469">
        <v>4</v>
      </c>
      <c r="J469">
        <v>0</v>
      </c>
      <c r="K469">
        <v>3464</v>
      </c>
    </row>
    <row r="470" spans="1:11" x14ac:dyDescent="0.3">
      <c r="A470" s="1" t="s">
        <v>745</v>
      </c>
      <c r="B470" s="2">
        <v>45710</v>
      </c>
      <c r="C470" s="1" t="s">
        <v>144</v>
      </c>
      <c r="D470" s="1" t="s">
        <v>264</v>
      </c>
      <c r="E470" s="1" t="s">
        <v>218</v>
      </c>
      <c r="F470" s="1" t="s">
        <v>219</v>
      </c>
      <c r="G470" s="1" t="s">
        <v>220</v>
      </c>
      <c r="H470">
        <v>5729</v>
      </c>
      <c r="I470">
        <v>1</v>
      </c>
      <c r="J470">
        <v>10</v>
      </c>
      <c r="K470">
        <v>4736</v>
      </c>
    </row>
    <row r="471" spans="1:11" x14ac:dyDescent="0.3">
      <c r="A471" s="1" t="s">
        <v>746</v>
      </c>
      <c r="B471" s="2">
        <v>45739</v>
      </c>
      <c r="C471" s="1" t="s">
        <v>146</v>
      </c>
      <c r="D471" s="1" t="s">
        <v>266</v>
      </c>
      <c r="E471" s="1" t="s">
        <v>223</v>
      </c>
      <c r="F471" s="1" t="s">
        <v>224</v>
      </c>
      <c r="G471" s="1" t="s">
        <v>224</v>
      </c>
      <c r="H471">
        <v>5078</v>
      </c>
      <c r="I471">
        <v>1</v>
      </c>
      <c r="J471">
        <v>20</v>
      </c>
      <c r="K471">
        <v>4399</v>
      </c>
    </row>
    <row r="472" spans="1:11" x14ac:dyDescent="0.3">
      <c r="A472" s="1" t="s">
        <v>747</v>
      </c>
      <c r="B472" s="2">
        <v>45771</v>
      </c>
      <c r="C472" s="1" t="s">
        <v>148</v>
      </c>
      <c r="D472" s="1" t="s">
        <v>268</v>
      </c>
      <c r="E472" s="1" t="s">
        <v>227</v>
      </c>
      <c r="F472" s="1" t="s">
        <v>228</v>
      </c>
      <c r="G472" s="1" t="s">
        <v>229</v>
      </c>
      <c r="H472">
        <v>6886</v>
      </c>
      <c r="I472">
        <v>1</v>
      </c>
      <c r="J472">
        <v>0</v>
      </c>
      <c r="K472">
        <v>4718</v>
      </c>
    </row>
    <row r="473" spans="1:11" x14ac:dyDescent="0.3">
      <c r="A473" s="1" t="s">
        <v>748</v>
      </c>
      <c r="B473" s="2">
        <v>45802</v>
      </c>
      <c r="C473" s="1" t="s">
        <v>150</v>
      </c>
      <c r="D473" s="1" t="s">
        <v>270</v>
      </c>
      <c r="E473" s="1" t="s">
        <v>232</v>
      </c>
      <c r="F473" s="1" t="s">
        <v>233</v>
      </c>
      <c r="G473" s="1" t="s">
        <v>234</v>
      </c>
      <c r="H473">
        <v>3680</v>
      </c>
      <c r="I473">
        <v>4</v>
      </c>
      <c r="J473">
        <v>20</v>
      </c>
      <c r="K473">
        <v>2631</v>
      </c>
    </row>
    <row r="474" spans="1:11" x14ac:dyDescent="0.3">
      <c r="A474" s="1" t="s">
        <v>749</v>
      </c>
      <c r="B474" s="2">
        <v>45834</v>
      </c>
      <c r="C474" s="1" t="s">
        <v>152</v>
      </c>
      <c r="D474" s="1" t="s">
        <v>272</v>
      </c>
      <c r="E474" s="1" t="s">
        <v>218</v>
      </c>
      <c r="F474" s="1" t="s">
        <v>219</v>
      </c>
      <c r="G474" s="1" t="s">
        <v>220</v>
      </c>
      <c r="H474">
        <v>5548</v>
      </c>
      <c r="I474">
        <v>5</v>
      </c>
      <c r="J474">
        <v>5</v>
      </c>
      <c r="K474">
        <v>4336</v>
      </c>
    </row>
    <row r="475" spans="1:11" x14ac:dyDescent="0.3">
      <c r="A475" s="1" t="s">
        <v>750</v>
      </c>
      <c r="B475" s="2">
        <v>45865</v>
      </c>
      <c r="C475" s="1" t="s">
        <v>154</v>
      </c>
      <c r="D475" s="1" t="s">
        <v>274</v>
      </c>
      <c r="E475" s="1" t="s">
        <v>223</v>
      </c>
      <c r="F475" s="1" t="s">
        <v>224</v>
      </c>
      <c r="G475" s="1" t="s">
        <v>224</v>
      </c>
      <c r="H475">
        <v>3173</v>
      </c>
      <c r="I475">
        <v>3</v>
      </c>
      <c r="J475">
        <v>10</v>
      </c>
      <c r="K475">
        <v>2538</v>
      </c>
    </row>
    <row r="476" spans="1:11" x14ac:dyDescent="0.3">
      <c r="A476" s="1" t="s">
        <v>751</v>
      </c>
      <c r="B476" s="2">
        <v>45897</v>
      </c>
      <c r="C476" s="1" t="s">
        <v>156</v>
      </c>
      <c r="D476" s="1" t="s">
        <v>276</v>
      </c>
      <c r="E476" s="1" t="s">
        <v>227</v>
      </c>
      <c r="F476" s="1" t="s">
        <v>228</v>
      </c>
      <c r="G476" s="1" t="s">
        <v>229</v>
      </c>
      <c r="H476">
        <v>2426</v>
      </c>
      <c r="I476">
        <v>1</v>
      </c>
      <c r="J476">
        <v>0</v>
      </c>
      <c r="K476">
        <v>1918</v>
      </c>
    </row>
    <row r="477" spans="1:11" x14ac:dyDescent="0.3">
      <c r="A477" s="1" t="s">
        <v>752</v>
      </c>
      <c r="B477" s="2">
        <v>45901</v>
      </c>
      <c r="C477" s="1" t="s">
        <v>158</v>
      </c>
      <c r="D477" s="1" t="s">
        <v>278</v>
      </c>
      <c r="E477" s="1" t="s">
        <v>232</v>
      </c>
      <c r="F477" s="1" t="s">
        <v>233</v>
      </c>
      <c r="G477" s="1" t="s">
        <v>234</v>
      </c>
      <c r="H477">
        <v>3826</v>
      </c>
      <c r="I477">
        <v>4</v>
      </c>
      <c r="J477">
        <v>0</v>
      </c>
      <c r="K477">
        <v>3016</v>
      </c>
    </row>
    <row r="478" spans="1:11" x14ac:dyDescent="0.3">
      <c r="A478" s="1" t="s">
        <v>753</v>
      </c>
      <c r="B478" s="2">
        <v>45932</v>
      </c>
      <c r="C478" s="1" t="s">
        <v>160</v>
      </c>
      <c r="D478" s="1" t="s">
        <v>280</v>
      </c>
      <c r="E478" s="1" t="s">
        <v>218</v>
      </c>
      <c r="F478" s="1" t="s">
        <v>219</v>
      </c>
      <c r="G478" s="1" t="s">
        <v>220</v>
      </c>
      <c r="H478">
        <v>1369</v>
      </c>
      <c r="I478">
        <v>3</v>
      </c>
      <c r="J478">
        <v>0</v>
      </c>
      <c r="K478">
        <v>935</v>
      </c>
    </row>
    <row r="479" spans="1:11" x14ac:dyDescent="0.3">
      <c r="A479" s="1" t="s">
        <v>754</v>
      </c>
      <c r="B479" s="2">
        <v>45964</v>
      </c>
      <c r="C479" s="1" t="s">
        <v>162</v>
      </c>
      <c r="D479" s="1" t="s">
        <v>282</v>
      </c>
      <c r="E479" s="1" t="s">
        <v>223</v>
      </c>
      <c r="F479" s="1" t="s">
        <v>224</v>
      </c>
      <c r="G479" s="1" t="s">
        <v>224</v>
      </c>
      <c r="H479">
        <v>6533</v>
      </c>
      <c r="I479">
        <v>1</v>
      </c>
      <c r="J479">
        <v>10</v>
      </c>
      <c r="K479">
        <v>4738</v>
      </c>
    </row>
    <row r="480" spans="1:11" x14ac:dyDescent="0.3">
      <c r="A480" s="1" t="s">
        <v>755</v>
      </c>
      <c r="B480" s="2">
        <v>45995</v>
      </c>
      <c r="C480" s="1" t="s">
        <v>164</v>
      </c>
      <c r="D480" s="1" t="s">
        <v>284</v>
      </c>
      <c r="E480" s="1" t="s">
        <v>227</v>
      </c>
      <c r="F480" s="1" t="s">
        <v>228</v>
      </c>
      <c r="G480" s="1" t="s">
        <v>229</v>
      </c>
      <c r="H480">
        <v>1183</v>
      </c>
      <c r="I480">
        <v>5</v>
      </c>
      <c r="J480">
        <v>5</v>
      </c>
      <c r="K480">
        <v>751</v>
      </c>
    </row>
    <row r="481" spans="1:11" x14ac:dyDescent="0.3">
      <c r="A481" s="1" t="s">
        <v>756</v>
      </c>
      <c r="B481" s="2">
        <v>45662</v>
      </c>
      <c r="C481" s="1" t="s">
        <v>166</v>
      </c>
      <c r="D481" s="1" t="s">
        <v>286</v>
      </c>
      <c r="E481" s="1" t="s">
        <v>232</v>
      </c>
      <c r="F481" s="1" t="s">
        <v>233</v>
      </c>
      <c r="G481" s="1" t="s">
        <v>234</v>
      </c>
      <c r="H481">
        <v>3811</v>
      </c>
      <c r="I481">
        <v>5</v>
      </c>
      <c r="J481">
        <v>5</v>
      </c>
      <c r="K481">
        <v>2100</v>
      </c>
    </row>
    <row r="482" spans="1:11" x14ac:dyDescent="0.3">
      <c r="A482" s="1" t="s">
        <v>757</v>
      </c>
      <c r="B482" s="2">
        <v>45694</v>
      </c>
      <c r="C482" s="1" t="s">
        <v>168</v>
      </c>
      <c r="D482" s="1" t="s">
        <v>288</v>
      </c>
      <c r="E482" s="1" t="s">
        <v>218</v>
      </c>
      <c r="F482" s="1" t="s">
        <v>219</v>
      </c>
      <c r="G482" s="1" t="s">
        <v>220</v>
      </c>
      <c r="H482">
        <v>5161</v>
      </c>
      <c r="I482">
        <v>3</v>
      </c>
      <c r="J482">
        <v>15</v>
      </c>
      <c r="K482">
        <v>4490</v>
      </c>
    </row>
    <row r="483" spans="1:11" x14ac:dyDescent="0.3">
      <c r="A483" s="1" t="s">
        <v>758</v>
      </c>
      <c r="B483" s="2">
        <v>45723</v>
      </c>
      <c r="C483" s="1" t="s">
        <v>170</v>
      </c>
      <c r="D483" s="1" t="s">
        <v>290</v>
      </c>
      <c r="E483" s="1" t="s">
        <v>223</v>
      </c>
      <c r="F483" s="1" t="s">
        <v>224</v>
      </c>
      <c r="G483" s="1" t="s">
        <v>224</v>
      </c>
      <c r="H483">
        <v>3676</v>
      </c>
      <c r="I483">
        <v>3</v>
      </c>
      <c r="J483">
        <v>20</v>
      </c>
      <c r="K483">
        <v>1276</v>
      </c>
    </row>
    <row r="484" spans="1:11" x14ac:dyDescent="0.3">
      <c r="A484" s="1" t="s">
        <v>759</v>
      </c>
      <c r="B484" s="2">
        <v>45755</v>
      </c>
      <c r="C484" s="1" t="s">
        <v>172</v>
      </c>
      <c r="D484" s="1" t="s">
        <v>292</v>
      </c>
      <c r="E484" s="1" t="s">
        <v>227</v>
      </c>
      <c r="F484" s="1" t="s">
        <v>228</v>
      </c>
      <c r="G484" s="1" t="s">
        <v>229</v>
      </c>
      <c r="H484">
        <v>2487</v>
      </c>
      <c r="I484">
        <v>1</v>
      </c>
      <c r="J484">
        <v>5</v>
      </c>
      <c r="K484">
        <v>1094</v>
      </c>
    </row>
    <row r="485" spans="1:11" x14ac:dyDescent="0.3">
      <c r="A485" s="1" t="s">
        <v>760</v>
      </c>
      <c r="B485" s="2">
        <v>45786</v>
      </c>
      <c r="C485" s="1" t="s">
        <v>174</v>
      </c>
      <c r="D485" s="1" t="s">
        <v>294</v>
      </c>
      <c r="E485" s="1" t="s">
        <v>232</v>
      </c>
      <c r="F485" s="1" t="s">
        <v>233</v>
      </c>
      <c r="G485" s="1" t="s">
        <v>234</v>
      </c>
      <c r="H485">
        <v>3767</v>
      </c>
      <c r="I485">
        <v>2</v>
      </c>
      <c r="J485">
        <v>0</v>
      </c>
      <c r="K485">
        <v>2442</v>
      </c>
    </row>
    <row r="486" spans="1:11" x14ac:dyDescent="0.3">
      <c r="A486" s="1" t="s">
        <v>761</v>
      </c>
      <c r="B486" s="2">
        <v>45818</v>
      </c>
      <c r="C486" s="1" t="s">
        <v>176</v>
      </c>
      <c r="D486" s="1" t="s">
        <v>296</v>
      </c>
      <c r="E486" s="1" t="s">
        <v>218</v>
      </c>
      <c r="F486" s="1" t="s">
        <v>219</v>
      </c>
      <c r="G486" s="1" t="s">
        <v>220</v>
      </c>
      <c r="H486">
        <v>5517</v>
      </c>
      <c r="I486">
        <v>4</v>
      </c>
      <c r="J486">
        <v>5</v>
      </c>
      <c r="K486">
        <v>3961</v>
      </c>
    </row>
    <row r="487" spans="1:11" x14ac:dyDescent="0.3">
      <c r="A487" s="1" t="s">
        <v>762</v>
      </c>
      <c r="B487" s="2">
        <v>45849</v>
      </c>
      <c r="C487" s="1" t="s">
        <v>178</v>
      </c>
      <c r="D487" s="1" t="s">
        <v>298</v>
      </c>
      <c r="E487" s="1" t="s">
        <v>223</v>
      </c>
      <c r="F487" s="1" t="s">
        <v>224</v>
      </c>
      <c r="G487" s="1" t="s">
        <v>224</v>
      </c>
      <c r="H487">
        <v>2735</v>
      </c>
      <c r="I487">
        <v>1</v>
      </c>
      <c r="J487">
        <v>20</v>
      </c>
      <c r="K487">
        <v>1711</v>
      </c>
    </row>
    <row r="488" spans="1:11" x14ac:dyDescent="0.3">
      <c r="A488" s="1" t="s">
        <v>763</v>
      </c>
      <c r="B488" s="2">
        <v>45881</v>
      </c>
      <c r="C488" s="1" t="s">
        <v>180</v>
      </c>
      <c r="D488" s="1" t="s">
        <v>300</v>
      </c>
      <c r="E488" s="1" t="s">
        <v>227</v>
      </c>
      <c r="F488" s="1" t="s">
        <v>228</v>
      </c>
      <c r="G488" s="1" t="s">
        <v>229</v>
      </c>
      <c r="H488">
        <v>6957</v>
      </c>
      <c r="I488">
        <v>4</v>
      </c>
      <c r="J488">
        <v>20</v>
      </c>
      <c r="K488">
        <v>4760</v>
      </c>
    </row>
    <row r="489" spans="1:11" x14ac:dyDescent="0.3">
      <c r="A489" s="1" t="s">
        <v>764</v>
      </c>
      <c r="B489" s="2">
        <v>45913</v>
      </c>
      <c r="C489" s="1" t="s">
        <v>182</v>
      </c>
      <c r="D489" s="1" t="s">
        <v>302</v>
      </c>
      <c r="E489" s="1" t="s">
        <v>232</v>
      </c>
      <c r="F489" s="1" t="s">
        <v>233</v>
      </c>
      <c r="G489" s="1" t="s">
        <v>234</v>
      </c>
      <c r="H489">
        <v>5263</v>
      </c>
      <c r="I489">
        <v>4</v>
      </c>
      <c r="J489">
        <v>10</v>
      </c>
      <c r="K489">
        <v>4356</v>
      </c>
    </row>
    <row r="490" spans="1:11" x14ac:dyDescent="0.3">
      <c r="A490" s="1" t="s">
        <v>765</v>
      </c>
      <c r="B490" s="2">
        <v>45944</v>
      </c>
      <c r="C490" s="1" t="s">
        <v>184</v>
      </c>
      <c r="D490" s="1" t="s">
        <v>304</v>
      </c>
      <c r="E490" s="1" t="s">
        <v>218</v>
      </c>
      <c r="F490" s="1" t="s">
        <v>219</v>
      </c>
      <c r="G490" s="1" t="s">
        <v>220</v>
      </c>
      <c r="H490">
        <v>4872</v>
      </c>
      <c r="I490">
        <v>3</v>
      </c>
      <c r="J490">
        <v>0</v>
      </c>
      <c r="K490">
        <v>3299</v>
      </c>
    </row>
    <row r="491" spans="1:11" x14ac:dyDescent="0.3">
      <c r="A491" s="1" t="s">
        <v>766</v>
      </c>
      <c r="B491" s="2">
        <v>45976</v>
      </c>
      <c r="C491" s="1" t="s">
        <v>186</v>
      </c>
      <c r="D491" s="1" t="s">
        <v>306</v>
      </c>
      <c r="E491" s="1" t="s">
        <v>223</v>
      </c>
      <c r="F491" s="1" t="s">
        <v>224</v>
      </c>
      <c r="G491" s="1" t="s">
        <v>224</v>
      </c>
      <c r="H491">
        <v>5500</v>
      </c>
      <c r="I491">
        <v>3</v>
      </c>
      <c r="J491">
        <v>15</v>
      </c>
      <c r="K491">
        <v>4468</v>
      </c>
    </row>
    <row r="492" spans="1:11" x14ac:dyDescent="0.3">
      <c r="A492" s="1" t="s">
        <v>767</v>
      </c>
      <c r="B492" s="2">
        <v>46007</v>
      </c>
      <c r="C492" s="1" t="s">
        <v>188</v>
      </c>
      <c r="D492" s="1" t="s">
        <v>308</v>
      </c>
      <c r="E492" s="1" t="s">
        <v>227</v>
      </c>
      <c r="F492" s="1" t="s">
        <v>228</v>
      </c>
      <c r="G492" s="1" t="s">
        <v>229</v>
      </c>
      <c r="H492">
        <v>4757</v>
      </c>
      <c r="I492">
        <v>5</v>
      </c>
      <c r="J492">
        <v>10</v>
      </c>
      <c r="K492">
        <v>2858</v>
      </c>
    </row>
    <row r="493" spans="1:11" x14ac:dyDescent="0.3">
      <c r="A493" s="1" t="s">
        <v>768</v>
      </c>
      <c r="B493" s="2">
        <v>45674</v>
      </c>
      <c r="C493" s="1" t="s">
        <v>190</v>
      </c>
      <c r="D493" s="1" t="s">
        <v>310</v>
      </c>
      <c r="E493" s="1" t="s">
        <v>232</v>
      </c>
      <c r="F493" s="1" t="s">
        <v>233</v>
      </c>
      <c r="G493" s="1" t="s">
        <v>234</v>
      </c>
      <c r="H493">
        <v>4176</v>
      </c>
      <c r="I493">
        <v>4</v>
      </c>
      <c r="J493">
        <v>20</v>
      </c>
      <c r="K493">
        <v>3282</v>
      </c>
    </row>
    <row r="494" spans="1:11" x14ac:dyDescent="0.3">
      <c r="A494" s="1" t="s">
        <v>769</v>
      </c>
      <c r="B494" s="2">
        <v>45706</v>
      </c>
      <c r="C494" s="1" t="s">
        <v>192</v>
      </c>
      <c r="D494" s="1" t="s">
        <v>312</v>
      </c>
      <c r="E494" s="1" t="s">
        <v>218</v>
      </c>
      <c r="F494" s="1" t="s">
        <v>219</v>
      </c>
      <c r="G494" s="1" t="s">
        <v>220</v>
      </c>
      <c r="H494">
        <v>6177</v>
      </c>
      <c r="I494">
        <v>2</v>
      </c>
      <c r="J494">
        <v>20</v>
      </c>
      <c r="K494">
        <v>3819</v>
      </c>
    </row>
    <row r="495" spans="1:11" x14ac:dyDescent="0.3">
      <c r="A495" s="1" t="s">
        <v>770</v>
      </c>
      <c r="B495" s="2">
        <v>45735</v>
      </c>
      <c r="C495" s="1" t="s">
        <v>194</v>
      </c>
      <c r="D495" s="1" t="s">
        <v>314</v>
      </c>
      <c r="E495" s="1" t="s">
        <v>223</v>
      </c>
      <c r="F495" s="1" t="s">
        <v>224</v>
      </c>
      <c r="G495" s="1" t="s">
        <v>224</v>
      </c>
      <c r="H495">
        <v>5496</v>
      </c>
      <c r="I495">
        <v>3</v>
      </c>
      <c r="J495">
        <v>20</v>
      </c>
      <c r="K495">
        <v>3052</v>
      </c>
    </row>
    <row r="496" spans="1:11" x14ac:dyDescent="0.3">
      <c r="A496" s="1" t="s">
        <v>771</v>
      </c>
      <c r="B496" s="2">
        <v>45767</v>
      </c>
      <c r="C496" s="1" t="s">
        <v>196</v>
      </c>
      <c r="D496" s="1" t="s">
        <v>316</v>
      </c>
      <c r="E496" s="1" t="s">
        <v>227</v>
      </c>
      <c r="F496" s="1" t="s">
        <v>228</v>
      </c>
      <c r="G496" s="1" t="s">
        <v>229</v>
      </c>
      <c r="H496">
        <v>4568</v>
      </c>
      <c r="I496">
        <v>5</v>
      </c>
      <c r="J496">
        <v>10</v>
      </c>
      <c r="K496">
        <v>3547</v>
      </c>
    </row>
    <row r="497" spans="1:11" x14ac:dyDescent="0.3">
      <c r="A497" s="1" t="s">
        <v>772</v>
      </c>
      <c r="B497" s="2">
        <v>45798</v>
      </c>
      <c r="C497" s="1" t="s">
        <v>198</v>
      </c>
      <c r="D497" s="1" t="s">
        <v>318</v>
      </c>
      <c r="E497" s="1" t="s">
        <v>232</v>
      </c>
      <c r="F497" s="1" t="s">
        <v>233</v>
      </c>
      <c r="G497" s="1" t="s">
        <v>234</v>
      </c>
      <c r="H497">
        <v>1046</v>
      </c>
      <c r="I497">
        <v>5</v>
      </c>
      <c r="J497">
        <v>10</v>
      </c>
      <c r="K497">
        <v>840</v>
      </c>
    </row>
    <row r="498" spans="1:11" x14ac:dyDescent="0.3">
      <c r="A498" s="1" t="s">
        <v>773</v>
      </c>
      <c r="B498" s="2">
        <v>45830</v>
      </c>
      <c r="C498" s="1" t="s">
        <v>200</v>
      </c>
      <c r="D498" s="1" t="s">
        <v>320</v>
      </c>
      <c r="E498" s="1" t="s">
        <v>218</v>
      </c>
      <c r="F498" s="1" t="s">
        <v>219</v>
      </c>
      <c r="G498" s="1" t="s">
        <v>220</v>
      </c>
      <c r="H498">
        <v>5776</v>
      </c>
      <c r="I498">
        <v>3</v>
      </c>
      <c r="J498">
        <v>20</v>
      </c>
      <c r="K498">
        <v>3890</v>
      </c>
    </row>
    <row r="499" spans="1:11" x14ac:dyDescent="0.3">
      <c r="A499" s="1" t="s">
        <v>774</v>
      </c>
      <c r="B499" s="2">
        <v>45861</v>
      </c>
      <c r="C499" s="1" t="s">
        <v>202</v>
      </c>
      <c r="D499" s="1" t="s">
        <v>322</v>
      </c>
      <c r="E499" s="1" t="s">
        <v>223</v>
      </c>
      <c r="F499" s="1" t="s">
        <v>224</v>
      </c>
      <c r="G499" s="1" t="s">
        <v>224</v>
      </c>
      <c r="H499">
        <v>5428</v>
      </c>
      <c r="I499">
        <v>1</v>
      </c>
      <c r="J499">
        <v>0</v>
      </c>
      <c r="K499">
        <v>4414</v>
      </c>
    </row>
    <row r="500" spans="1:11" x14ac:dyDescent="0.3">
      <c r="A500" s="1" t="s">
        <v>775</v>
      </c>
      <c r="B500" s="2">
        <v>45893</v>
      </c>
      <c r="C500" s="1" t="s">
        <v>204</v>
      </c>
      <c r="D500" s="1" t="s">
        <v>324</v>
      </c>
      <c r="E500" s="1" t="s">
        <v>227</v>
      </c>
      <c r="F500" s="1" t="s">
        <v>228</v>
      </c>
      <c r="G500" s="1" t="s">
        <v>229</v>
      </c>
      <c r="H500">
        <v>4954</v>
      </c>
      <c r="I500">
        <v>2</v>
      </c>
      <c r="J500">
        <v>0</v>
      </c>
      <c r="K500">
        <v>3881</v>
      </c>
    </row>
    <row r="501" spans="1:11" x14ac:dyDescent="0.3">
      <c r="A501" s="1" t="s">
        <v>776</v>
      </c>
      <c r="B501" s="2">
        <v>45925</v>
      </c>
      <c r="C501" s="1" t="s">
        <v>3</v>
      </c>
      <c r="D501" s="1" t="s">
        <v>326</v>
      </c>
      <c r="E501" s="1" t="s">
        <v>232</v>
      </c>
      <c r="F501" s="1" t="s">
        <v>233</v>
      </c>
      <c r="G501" s="1" t="s">
        <v>234</v>
      </c>
      <c r="H501">
        <v>2564</v>
      </c>
      <c r="I501">
        <v>3</v>
      </c>
      <c r="J501">
        <v>5</v>
      </c>
      <c r="K501">
        <v>754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39C0-2706-484E-8A09-6C8A9E2CC37E}">
  <dimension ref="A1:D51"/>
  <sheetViews>
    <sheetView workbookViewId="0">
      <selection activeCell="G1" sqref="G1"/>
    </sheetView>
  </sheetViews>
  <sheetFormatPr defaultRowHeight="14.4" x14ac:dyDescent="0.3"/>
  <cols>
    <col min="1" max="1" width="12.6640625" bestFit="1" customWidth="1"/>
    <col min="2" max="2" width="18.6640625" bestFit="1" customWidth="1"/>
    <col min="3" max="3" width="14.21875" bestFit="1" customWidth="1"/>
    <col min="4" max="4" width="19.21875" bestFit="1" customWidth="1"/>
  </cols>
  <sheetData>
    <row r="1" spans="1:4" x14ac:dyDescent="0.3">
      <c r="A1" t="s">
        <v>208</v>
      </c>
      <c r="B1" t="s">
        <v>777</v>
      </c>
      <c r="C1" t="s">
        <v>778</v>
      </c>
      <c r="D1" t="s">
        <v>779</v>
      </c>
    </row>
    <row r="2" spans="1:4" x14ac:dyDescent="0.3">
      <c r="A2" s="1" t="s">
        <v>326</v>
      </c>
      <c r="B2" s="1" t="s">
        <v>780</v>
      </c>
      <c r="C2" s="1" t="s">
        <v>781</v>
      </c>
      <c r="D2" s="1" t="s">
        <v>782</v>
      </c>
    </row>
    <row r="3" spans="1:4" x14ac:dyDescent="0.3">
      <c r="A3" s="1" t="s">
        <v>217</v>
      </c>
      <c r="B3" s="1" t="s">
        <v>783</v>
      </c>
      <c r="C3" s="1" t="s">
        <v>781</v>
      </c>
      <c r="D3" s="1" t="s">
        <v>782</v>
      </c>
    </row>
    <row r="4" spans="1:4" x14ac:dyDescent="0.3">
      <c r="A4" s="1" t="s">
        <v>222</v>
      </c>
      <c r="B4" s="1" t="s">
        <v>784</v>
      </c>
      <c r="C4" s="1" t="s">
        <v>781</v>
      </c>
      <c r="D4" s="1" t="s">
        <v>785</v>
      </c>
    </row>
    <row r="5" spans="1:4" x14ac:dyDescent="0.3">
      <c r="A5" s="1" t="s">
        <v>226</v>
      </c>
      <c r="B5" s="1" t="s">
        <v>786</v>
      </c>
      <c r="C5" s="1" t="s">
        <v>781</v>
      </c>
      <c r="D5" s="1" t="s">
        <v>782</v>
      </c>
    </row>
    <row r="6" spans="1:4" x14ac:dyDescent="0.3">
      <c r="A6" s="1" t="s">
        <v>231</v>
      </c>
      <c r="B6" s="1" t="s">
        <v>787</v>
      </c>
      <c r="C6" s="1" t="s">
        <v>781</v>
      </c>
      <c r="D6" s="1" t="s">
        <v>782</v>
      </c>
    </row>
    <row r="7" spans="1:4" x14ac:dyDescent="0.3">
      <c r="A7" s="1" t="s">
        <v>236</v>
      </c>
      <c r="B7" s="1" t="s">
        <v>788</v>
      </c>
      <c r="C7" s="1" t="s">
        <v>781</v>
      </c>
      <c r="D7" s="1" t="s">
        <v>785</v>
      </c>
    </row>
    <row r="8" spans="1:4" x14ac:dyDescent="0.3">
      <c r="A8" s="1" t="s">
        <v>238</v>
      </c>
      <c r="B8" s="1" t="s">
        <v>789</v>
      </c>
      <c r="C8" s="1" t="s">
        <v>781</v>
      </c>
      <c r="D8" s="1" t="s">
        <v>790</v>
      </c>
    </row>
    <row r="9" spans="1:4" x14ac:dyDescent="0.3">
      <c r="A9" s="1" t="s">
        <v>240</v>
      </c>
      <c r="B9" s="1" t="s">
        <v>791</v>
      </c>
      <c r="C9" s="1" t="s">
        <v>781</v>
      </c>
      <c r="D9" s="1" t="s">
        <v>790</v>
      </c>
    </row>
    <row r="10" spans="1:4" x14ac:dyDescent="0.3">
      <c r="A10" s="1" t="s">
        <v>242</v>
      </c>
      <c r="B10" s="1" t="s">
        <v>792</v>
      </c>
      <c r="C10" s="1" t="s">
        <v>781</v>
      </c>
      <c r="D10" s="1" t="s">
        <v>793</v>
      </c>
    </row>
    <row r="11" spans="1:4" x14ac:dyDescent="0.3">
      <c r="A11" s="1" t="s">
        <v>244</v>
      </c>
      <c r="B11" s="1" t="s">
        <v>794</v>
      </c>
      <c r="C11" s="1" t="s">
        <v>781</v>
      </c>
      <c r="D11" s="1" t="s">
        <v>793</v>
      </c>
    </row>
    <row r="12" spans="1:4" x14ac:dyDescent="0.3">
      <c r="A12" s="1" t="s">
        <v>246</v>
      </c>
      <c r="B12" s="1" t="s">
        <v>795</v>
      </c>
      <c r="C12" s="1" t="s">
        <v>781</v>
      </c>
      <c r="D12" s="1" t="s">
        <v>793</v>
      </c>
    </row>
    <row r="13" spans="1:4" x14ac:dyDescent="0.3">
      <c r="A13" s="1" t="s">
        <v>248</v>
      </c>
      <c r="B13" s="1" t="s">
        <v>796</v>
      </c>
      <c r="C13" s="1" t="s">
        <v>781</v>
      </c>
      <c r="D13" s="1" t="s">
        <v>793</v>
      </c>
    </row>
    <row r="14" spans="1:4" x14ac:dyDescent="0.3">
      <c r="A14" s="1" t="s">
        <v>250</v>
      </c>
      <c r="B14" s="1" t="s">
        <v>797</v>
      </c>
      <c r="C14" s="1" t="s">
        <v>781</v>
      </c>
      <c r="D14" s="1" t="s">
        <v>798</v>
      </c>
    </row>
    <row r="15" spans="1:4" x14ac:dyDescent="0.3">
      <c r="A15" s="1" t="s">
        <v>252</v>
      </c>
      <c r="B15" s="1" t="s">
        <v>799</v>
      </c>
      <c r="C15" s="1" t="s">
        <v>781</v>
      </c>
      <c r="D15" s="1" t="s">
        <v>800</v>
      </c>
    </row>
    <row r="16" spans="1:4" x14ac:dyDescent="0.3">
      <c r="A16" s="1" t="s">
        <v>254</v>
      </c>
      <c r="B16" s="1" t="s">
        <v>801</v>
      </c>
      <c r="C16" s="1" t="s">
        <v>781</v>
      </c>
      <c r="D16" s="1" t="s">
        <v>800</v>
      </c>
    </row>
    <row r="17" spans="1:4" x14ac:dyDescent="0.3">
      <c r="A17" s="1" t="s">
        <v>256</v>
      </c>
      <c r="B17" s="1" t="s">
        <v>802</v>
      </c>
      <c r="C17" s="1" t="s">
        <v>781</v>
      </c>
      <c r="D17" s="1" t="s">
        <v>782</v>
      </c>
    </row>
    <row r="18" spans="1:4" x14ac:dyDescent="0.3">
      <c r="A18" s="1" t="s">
        <v>258</v>
      </c>
      <c r="B18" s="1" t="s">
        <v>803</v>
      </c>
      <c r="C18" s="1" t="s">
        <v>781</v>
      </c>
      <c r="D18" s="1" t="s">
        <v>804</v>
      </c>
    </row>
    <row r="19" spans="1:4" x14ac:dyDescent="0.3">
      <c r="A19" s="1" t="s">
        <v>260</v>
      </c>
      <c r="B19" s="1" t="s">
        <v>805</v>
      </c>
      <c r="C19" s="1" t="s">
        <v>781</v>
      </c>
      <c r="D19" s="1" t="s">
        <v>806</v>
      </c>
    </row>
    <row r="20" spans="1:4" x14ac:dyDescent="0.3">
      <c r="A20" s="1" t="s">
        <v>262</v>
      </c>
      <c r="B20" s="1" t="s">
        <v>807</v>
      </c>
      <c r="C20" s="1" t="s">
        <v>808</v>
      </c>
      <c r="D20" s="1" t="s">
        <v>809</v>
      </c>
    </row>
    <row r="21" spans="1:4" x14ac:dyDescent="0.3">
      <c r="A21" s="1" t="s">
        <v>264</v>
      </c>
      <c r="B21" s="1" t="s">
        <v>810</v>
      </c>
      <c r="C21" s="1" t="s">
        <v>808</v>
      </c>
      <c r="D21" s="1" t="s">
        <v>811</v>
      </c>
    </row>
    <row r="22" spans="1:4" x14ac:dyDescent="0.3">
      <c r="A22" s="1" t="s">
        <v>266</v>
      </c>
      <c r="B22" s="1" t="s">
        <v>812</v>
      </c>
      <c r="C22" s="1" t="s">
        <v>808</v>
      </c>
      <c r="D22" s="1" t="s">
        <v>813</v>
      </c>
    </row>
    <row r="23" spans="1:4" x14ac:dyDescent="0.3">
      <c r="A23" s="1" t="s">
        <v>268</v>
      </c>
      <c r="B23" s="1" t="s">
        <v>814</v>
      </c>
      <c r="C23" s="1" t="s">
        <v>808</v>
      </c>
      <c r="D23" s="1" t="s">
        <v>815</v>
      </c>
    </row>
    <row r="24" spans="1:4" x14ac:dyDescent="0.3">
      <c r="A24" s="1" t="s">
        <v>270</v>
      </c>
      <c r="B24" s="1" t="s">
        <v>816</v>
      </c>
      <c r="C24" s="1" t="s">
        <v>808</v>
      </c>
      <c r="D24" s="1" t="s">
        <v>811</v>
      </c>
    </row>
    <row r="25" spans="1:4" x14ac:dyDescent="0.3">
      <c r="A25" s="1" t="s">
        <v>272</v>
      </c>
      <c r="B25" s="1" t="s">
        <v>817</v>
      </c>
      <c r="C25" s="1" t="s">
        <v>808</v>
      </c>
      <c r="D25" s="1" t="s">
        <v>809</v>
      </c>
    </row>
    <row r="26" spans="1:4" x14ac:dyDescent="0.3">
      <c r="A26" s="1" t="s">
        <v>274</v>
      </c>
      <c r="B26" s="1" t="s">
        <v>818</v>
      </c>
      <c r="C26" s="1" t="s">
        <v>819</v>
      </c>
      <c r="D26" s="1" t="s">
        <v>820</v>
      </c>
    </row>
    <row r="27" spans="1:4" x14ac:dyDescent="0.3">
      <c r="A27" s="1" t="s">
        <v>276</v>
      </c>
      <c r="B27" s="1" t="s">
        <v>821</v>
      </c>
      <c r="C27" s="1" t="s">
        <v>822</v>
      </c>
      <c r="D27" s="1" t="s">
        <v>823</v>
      </c>
    </row>
    <row r="28" spans="1:4" x14ac:dyDescent="0.3">
      <c r="A28" s="1" t="s">
        <v>278</v>
      </c>
      <c r="B28" s="1" t="s">
        <v>824</v>
      </c>
      <c r="C28" s="1" t="s">
        <v>822</v>
      </c>
      <c r="D28" s="1" t="s">
        <v>825</v>
      </c>
    </row>
    <row r="29" spans="1:4" x14ac:dyDescent="0.3">
      <c r="A29" s="1" t="s">
        <v>280</v>
      </c>
      <c r="B29" s="1" t="s">
        <v>826</v>
      </c>
      <c r="C29" s="1" t="s">
        <v>822</v>
      </c>
      <c r="D29" s="1" t="s">
        <v>827</v>
      </c>
    </row>
    <row r="30" spans="1:4" x14ac:dyDescent="0.3">
      <c r="A30" s="1" t="s">
        <v>282</v>
      </c>
      <c r="B30" s="1" t="s">
        <v>828</v>
      </c>
      <c r="C30" s="1" t="s">
        <v>822</v>
      </c>
      <c r="D30" s="1" t="s">
        <v>827</v>
      </c>
    </row>
    <row r="31" spans="1:4" x14ac:dyDescent="0.3">
      <c r="A31" s="1" t="s">
        <v>284</v>
      </c>
      <c r="B31" s="1" t="s">
        <v>829</v>
      </c>
      <c r="C31" s="1" t="s">
        <v>822</v>
      </c>
      <c r="D31" s="1" t="s">
        <v>827</v>
      </c>
    </row>
    <row r="32" spans="1:4" x14ac:dyDescent="0.3">
      <c r="A32" s="1" t="s">
        <v>286</v>
      </c>
      <c r="B32" s="1" t="s">
        <v>830</v>
      </c>
      <c r="C32" s="1" t="s">
        <v>822</v>
      </c>
      <c r="D32" s="1" t="s">
        <v>827</v>
      </c>
    </row>
    <row r="33" spans="1:4" x14ac:dyDescent="0.3">
      <c r="A33" s="1" t="s">
        <v>288</v>
      </c>
      <c r="B33" s="1" t="s">
        <v>831</v>
      </c>
      <c r="C33" s="1" t="s">
        <v>822</v>
      </c>
      <c r="D33" s="1" t="s">
        <v>823</v>
      </c>
    </row>
    <row r="34" spans="1:4" x14ac:dyDescent="0.3">
      <c r="A34" s="1" t="s">
        <v>290</v>
      </c>
      <c r="B34" s="1" t="s">
        <v>832</v>
      </c>
      <c r="C34" s="1" t="s">
        <v>822</v>
      </c>
      <c r="D34" s="1" t="s">
        <v>833</v>
      </c>
    </row>
    <row r="35" spans="1:4" x14ac:dyDescent="0.3">
      <c r="A35" s="1" t="s">
        <v>292</v>
      </c>
      <c r="B35" s="1" t="s">
        <v>834</v>
      </c>
      <c r="C35" s="1" t="s">
        <v>822</v>
      </c>
      <c r="D35" s="1" t="s">
        <v>833</v>
      </c>
    </row>
    <row r="36" spans="1:4" x14ac:dyDescent="0.3">
      <c r="A36" s="1" t="s">
        <v>294</v>
      </c>
      <c r="B36" s="1" t="s">
        <v>835</v>
      </c>
      <c r="C36" s="1" t="s">
        <v>822</v>
      </c>
      <c r="D36" s="1" t="s">
        <v>833</v>
      </c>
    </row>
    <row r="37" spans="1:4" x14ac:dyDescent="0.3">
      <c r="A37" s="1" t="s">
        <v>296</v>
      </c>
      <c r="B37" s="1" t="s">
        <v>836</v>
      </c>
      <c r="C37" s="1" t="s">
        <v>819</v>
      </c>
      <c r="D37" s="1" t="s">
        <v>837</v>
      </c>
    </row>
    <row r="38" spans="1:4" x14ac:dyDescent="0.3">
      <c r="A38" s="1" t="s">
        <v>298</v>
      </c>
      <c r="B38" s="1" t="s">
        <v>838</v>
      </c>
      <c r="C38" s="1" t="s">
        <v>819</v>
      </c>
      <c r="D38" s="1" t="s">
        <v>837</v>
      </c>
    </row>
    <row r="39" spans="1:4" x14ac:dyDescent="0.3">
      <c r="A39" s="1" t="s">
        <v>300</v>
      </c>
      <c r="B39" s="1" t="s">
        <v>839</v>
      </c>
      <c r="C39" s="1" t="s">
        <v>819</v>
      </c>
      <c r="D39" s="1" t="s">
        <v>837</v>
      </c>
    </row>
    <row r="40" spans="1:4" x14ac:dyDescent="0.3">
      <c r="A40" s="1" t="s">
        <v>302</v>
      </c>
      <c r="B40" s="1" t="s">
        <v>840</v>
      </c>
      <c r="C40" s="1" t="s">
        <v>819</v>
      </c>
      <c r="D40" s="1" t="s">
        <v>837</v>
      </c>
    </row>
    <row r="41" spans="1:4" x14ac:dyDescent="0.3">
      <c r="A41" s="1" t="s">
        <v>304</v>
      </c>
      <c r="B41" s="1" t="s">
        <v>841</v>
      </c>
      <c r="C41" s="1" t="s">
        <v>819</v>
      </c>
      <c r="D41" s="1" t="s">
        <v>842</v>
      </c>
    </row>
    <row r="42" spans="1:4" x14ac:dyDescent="0.3">
      <c r="A42" s="1" t="s">
        <v>306</v>
      </c>
      <c r="B42" s="1" t="s">
        <v>843</v>
      </c>
      <c r="C42" s="1" t="s">
        <v>819</v>
      </c>
      <c r="D42" s="1" t="s">
        <v>844</v>
      </c>
    </row>
    <row r="43" spans="1:4" x14ac:dyDescent="0.3">
      <c r="A43" s="1" t="s">
        <v>308</v>
      </c>
      <c r="B43" s="1" t="s">
        <v>845</v>
      </c>
      <c r="C43" s="1" t="s">
        <v>819</v>
      </c>
      <c r="D43" s="1" t="s">
        <v>846</v>
      </c>
    </row>
    <row r="44" spans="1:4" x14ac:dyDescent="0.3">
      <c r="A44" s="1" t="s">
        <v>310</v>
      </c>
      <c r="B44" s="1" t="s">
        <v>847</v>
      </c>
      <c r="C44" s="1" t="s">
        <v>819</v>
      </c>
      <c r="D44" s="1" t="s">
        <v>846</v>
      </c>
    </row>
    <row r="45" spans="1:4" x14ac:dyDescent="0.3">
      <c r="A45" s="1" t="s">
        <v>312</v>
      </c>
      <c r="B45" s="1" t="s">
        <v>848</v>
      </c>
      <c r="C45" s="1" t="s">
        <v>819</v>
      </c>
      <c r="D45" s="1" t="s">
        <v>846</v>
      </c>
    </row>
    <row r="46" spans="1:4" x14ac:dyDescent="0.3">
      <c r="A46" s="1" t="s">
        <v>314</v>
      </c>
      <c r="B46" s="1" t="s">
        <v>849</v>
      </c>
      <c r="C46" s="1" t="s">
        <v>819</v>
      </c>
      <c r="D46" s="1" t="s">
        <v>850</v>
      </c>
    </row>
    <row r="47" spans="1:4" x14ac:dyDescent="0.3">
      <c r="A47" s="1" t="s">
        <v>316</v>
      </c>
      <c r="B47" s="1" t="s">
        <v>851</v>
      </c>
      <c r="C47" s="1" t="s">
        <v>819</v>
      </c>
      <c r="D47" s="1" t="s">
        <v>850</v>
      </c>
    </row>
    <row r="48" spans="1:4" x14ac:dyDescent="0.3">
      <c r="A48" s="1" t="s">
        <v>318</v>
      </c>
      <c r="B48" s="1" t="s">
        <v>852</v>
      </c>
      <c r="C48" s="1" t="s">
        <v>853</v>
      </c>
      <c r="D48" s="1" t="s">
        <v>854</v>
      </c>
    </row>
    <row r="49" spans="1:4" x14ac:dyDescent="0.3">
      <c r="A49" s="1" t="s">
        <v>320</v>
      </c>
      <c r="B49" s="1" t="s">
        <v>855</v>
      </c>
      <c r="C49" s="1" t="s">
        <v>853</v>
      </c>
      <c r="D49" s="1" t="s">
        <v>854</v>
      </c>
    </row>
    <row r="50" spans="1:4" x14ac:dyDescent="0.3">
      <c r="A50" s="1" t="s">
        <v>322</v>
      </c>
      <c r="B50" s="1" t="s">
        <v>856</v>
      </c>
      <c r="C50" s="1" t="s">
        <v>853</v>
      </c>
      <c r="D50" s="1" t="s">
        <v>854</v>
      </c>
    </row>
    <row r="51" spans="1:4" x14ac:dyDescent="0.3">
      <c r="A51" s="1" t="s">
        <v>324</v>
      </c>
      <c r="B51" s="1" t="s">
        <v>857</v>
      </c>
      <c r="C51" s="1" t="s">
        <v>853</v>
      </c>
      <c r="D51" s="1" t="s">
        <v>854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77629-F7A2-4FEE-BBF2-8F16A769D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2026-07-03T05:35:12Z</dcterms:created>
  <dcterms:modified xsi:type="dcterms:W3CDTF">2026-07-03T06:15:07Z</dcterms:modified>
</cp:coreProperties>
</file>