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 hidePivotFieldList="1"/>
  <mc:AlternateContent xmlns:mc="http://schemas.openxmlformats.org/markup-compatibility/2006">
    <mc:Choice Requires="x15">
      <x15ac:absPath xmlns:x15ac="http://schemas.microsoft.com/office/spreadsheetml/2010/11/ac" url="https://d.docs.live.net/42c57401ce0c54af/CRM Landing/Emami Enagagement/"/>
    </mc:Choice>
  </mc:AlternateContent>
  <xr:revisionPtr revIDLastSave="3896" documentId="8_{51E9B8CC-D7D7-0A43-AE5D-83E3F4ECA03F}" xr6:coauthVersionLast="47" xr6:coauthVersionMax="47" xr10:uidLastSave="{CF472375-1176-B04B-8D83-DFC74616A28A}"/>
  <bookViews>
    <workbookView xWindow="38880" yWindow="620" windowWidth="33720" windowHeight="19640" firstSheet="4" activeTab="11" xr2:uid="{0DD4B472-1929-5F45-93EF-BC47D7803503}"/>
  </bookViews>
  <sheets>
    <sheet name="Sheet1" sheetId="13" r:id="rId1"/>
    <sheet name="Trading (Drop1)" sheetId="7" r:id="rId2"/>
    <sheet name="Non-Trading(Drop 2)" sheetId="8" r:id="rId3"/>
    <sheet name="Sheet2" sheetId="14" r:id="rId4"/>
    <sheet name="Pivot" sheetId="15" r:id="rId5"/>
    <sheet name="Bio Diesel" sheetId="12" r:id="rId6"/>
    <sheet name="Discovery - Non Trading(Drop 2)" sheetId="4" state="hidden" r:id="rId7"/>
    <sheet name="Build - Non Trading(Drop 2)" sheetId="6" state="hidden" r:id="rId8"/>
    <sheet name="Discovery - Trading(Drop 1)" sheetId="1" state="hidden" r:id="rId9"/>
    <sheet name="Build - Trading(Drop 1)" sheetId="5" state="hidden" r:id="rId10"/>
    <sheet name="QA" sheetId="3" state="hidden" r:id="rId11"/>
    <sheet name="SDK App" sheetId="11" r:id="rId12"/>
    <sheet name="Apps (Admin &amp; Dealer)" sheetId="9" r:id="rId13"/>
  </sheets>
  <definedNames>
    <definedName name="_xlnm._FilterDatabase" localSheetId="5" hidden="1">'Bio Diesel'!#REF!</definedName>
    <definedName name="_xlnm._FilterDatabase" localSheetId="2" hidden="1">'Non-Trading(Drop 2)'!$A$2:$R$2</definedName>
    <definedName name="_xlnm._FilterDatabase" localSheetId="11" hidden="1">'SDK App'!$A$2:$K$2</definedName>
    <definedName name="_xlnm._FilterDatabase" localSheetId="3" hidden="1">Sheet2!$M$1:$O$48</definedName>
    <definedName name="_xlnm._FilterDatabase" localSheetId="1" hidden="1">'Trading (Drop1)'!$A$2:$AI$2</definedName>
  </definedNames>
  <calcPr calcId="191028"/>
  <pivotCaches>
    <pivotCache cacheId="1" r:id="rId1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67" i="15" l="1"/>
  <c r="F26" i="15"/>
  <c r="H26" i="15"/>
  <c r="H9" i="15"/>
  <c r="H3" i="15"/>
  <c r="F59" i="15"/>
  <c r="H34" i="15"/>
  <c r="F22" i="15"/>
  <c r="H22" i="15"/>
  <c r="H15" i="15"/>
  <c r="J15" i="15"/>
  <c r="H55" i="15"/>
  <c r="F55" i="15"/>
  <c r="D55" i="15"/>
  <c r="F63" i="15"/>
  <c r="F51" i="15"/>
  <c r="F48" i="15"/>
  <c r="D63" i="15"/>
  <c r="H59" i="15"/>
  <c r="D51" i="15"/>
  <c r="H44" i="15"/>
  <c r="D48" i="15"/>
  <c r="F44" i="15"/>
  <c r="D44" i="15"/>
  <c r="D41" i="15"/>
  <c r="J26" i="15"/>
  <c r="F38" i="15"/>
  <c r="D38" i="15"/>
  <c r="F34" i="15"/>
  <c r="H30" i="15"/>
  <c r="F30" i="15"/>
  <c r="D30" i="15"/>
  <c r="D26" i="15"/>
  <c r="D22" i="15"/>
  <c r="J9" i="15"/>
  <c r="H18" i="15"/>
  <c r="F18" i="15"/>
  <c r="D18" i="15"/>
  <c r="D15" i="15"/>
  <c r="H12" i="15"/>
  <c r="F12" i="15"/>
  <c r="D12" i="15"/>
  <c r="F9" i="15"/>
  <c r="D9" i="15"/>
  <c r="F6" i="15"/>
  <c r="D6" i="15"/>
  <c r="F3" i="15"/>
  <c r="I58" i="14"/>
</calcChain>
</file>

<file path=xl/sharedStrings.xml><?xml version="1.0" encoding="utf-8"?>
<sst xmlns="http://schemas.openxmlformats.org/spreadsheetml/2006/main" count="3543" uniqueCount="378">
  <si>
    <t>Module Description</t>
  </si>
  <si>
    <t>Loose</t>
  </si>
  <si>
    <t>HBC</t>
  </si>
  <si>
    <t>H&amp;T</t>
  </si>
  <si>
    <t>SPF</t>
  </si>
  <si>
    <t>MT/HoReCa</t>
  </si>
  <si>
    <t>Bio-Diesel</t>
  </si>
  <si>
    <t>Feature Applicable</t>
  </si>
  <si>
    <t>Discovery</t>
  </si>
  <si>
    <t>Development</t>
  </si>
  <si>
    <t>Resource</t>
  </si>
  <si>
    <t>Applicable</t>
  </si>
  <si>
    <t>Price Roll Out</t>
  </si>
  <si>
    <t>No</t>
  </si>
  <si>
    <t>NA</t>
  </si>
  <si>
    <t>Vandana</t>
  </si>
  <si>
    <t>Yes</t>
  </si>
  <si>
    <t>TT Creation</t>
  </si>
  <si>
    <t xml:space="preserve">Price Roll Out </t>
  </si>
  <si>
    <t>1. Add Premium ( NSM &amp; ZH)</t>
  </si>
  <si>
    <t>Quick Booking</t>
  </si>
  <si>
    <t xml:space="preserve">2. Add Customized Discount and additional premium ( NSM) </t>
  </si>
  <si>
    <t>Add Premium</t>
  </si>
  <si>
    <t xml:space="preserve">3. Cost Component Addition </t>
  </si>
  <si>
    <t>Daily allocation</t>
  </si>
  <si>
    <t>Reports</t>
  </si>
  <si>
    <t>In Progress (Sign Off Pending)</t>
  </si>
  <si>
    <t>4. Ability to Favourate Discount Rules</t>
  </si>
  <si>
    <t>Yes (NSM)</t>
  </si>
  <si>
    <t>additional allocation in quick order booking.</t>
  </si>
  <si>
    <t>Discovery &amp; Sign Off Completed</t>
  </si>
  <si>
    <t>5. State &amp; Region Wise Roll out ability</t>
  </si>
  <si>
    <t>Anirudh</t>
  </si>
  <si>
    <t>Set Discounts &amp; Add additional premium</t>
  </si>
  <si>
    <t>Price Roll out View</t>
  </si>
  <si>
    <t>Yes - Price Rollout State-wise</t>
  </si>
  <si>
    <t>In Progress</t>
  </si>
  <si>
    <t xml:space="preserve">Yes </t>
  </si>
  <si>
    <t>View Sauda Bookings reports</t>
  </si>
  <si>
    <t>Price Roll out download</t>
  </si>
  <si>
    <t>Sauda Approval &amp; View Margin</t>
  </si>
  <si>
    <t>Trader Price Request</t>
  </si>
  <si>
    <t xml:space="preserve">Umair </t>
  </si>
  <si>
    <t>Price Request Approval</t>
  </si>
  <si>
    <t xml:space="preserve">Yash </t>
  </si>
  <si>
    <t>CR</t>
  </si>
  <si>
    <t>Not Started</t>
  </si>
  <si>
    <t>Quick Order Booking</t>
  </si>
  <si>
    <t>Additional allocation in quick order booking.</t>
  </si>
  <si>
    <t>PTD &amp; MOP</t>
  </si>
  <si>
    <t>Sauda Booking</t>
  </si>
  <si>
    <t>Sauda Limit Increase</t>
  </si>
  <si>
    <r>
      <rPr>
        <sz val="12"/>
        <color rgb="FF000000"/>
        <rFont val="Aptos Narrow"/>
        <scheme val="minor"/>
      </rPr>
      <t>Sauda Approval &amp; View Margin</t>
    </r>
    <r>
      <rPr>
        <sz val="10"/>
        <color rgb="FF000000"/>
        <rFont val="Aptos Narrow"/>
        <scheme val="minor"/>
      </rPr>
      <t xml:space="preserve"> ( NSM while approval)</t>
    </r>
  </si>
  <si>
    <t>Sauda Conversions/Cancellation/Buy Back/Extension</t>
  </si>
  <si>
    <t>Sauda Allocation(Only HBC)</t>
  </si>
  <si>
    <t>Indentation</t>
  </si>
  <si>
    <t>Sauda Agreement Creation</t>
  </si>
  <si>
    <t xml:space="preserve">Sauda limit - Edit &amp; Approval </t>
  </si>
  <si>
    <t>SRM TT Submission</t>
  </si>
  <si>
    <t>Yes - Same as vertical</t>
  </si>
  <si>
    <t>Spot Sauda</t>
  </si>
  <si>
    <t>Sauda Agreement Submition to SAP</t>
  </si>
  <si>
    <t>Updation  of Contract No. &amp; TT No. on Sauda Agreement.</t>
  </si>
  <si>
    <t>Sauda Limit Increase - Request (BDO &amp; Customer in dealer App)</t>
  </si>
  <si>
    <t>Sauda limit - Edit &amp; Approval ( BDO &amp; ZH)</t>
  </si>
  <si>
    <t>Spot Sauda - Inform to Admin Verbally</t>
  </si>
  <si>
    <t>Unpunched Sauda</t>
  </si>
  <si>
    <t>Sauda Conversions - Customer to Customer</t>
  </si>
  <si>
    <t>Sauda Conversions- Material To Material</t>
  </si>
  <si>
    <t>Sohail</t>
  </si>
  <si>
    <t>Sauda Conversions- TBHQ</t>
  </si>
  <si>
    <t>Sauda Conversions- Incoterm</t>
  </si>
  <si>
    <t>Sauda Conversions- Plant to depot / depot To Plant</t>
  </si>
  <si>
    <t>Sauda Conversions -  Depot to depot</t>
  </si>
  <si>
    <t>Sauda Cancellation (Admin)</t>
  </si>
  <si>
    <t>NO - Only Min qty cancellation by admin</t>
  </si>
  <si>
    <t>Partial- SAP remaining</t>
  </si>
  <si>
    <t>Yes- Partial</t>
  </si>
  <si>
    <t>YEs</t>
  </si>
  <si>
    <t>Sauda Buy Back</t>
  </si>
  <si>
    <t xml:space="preserve">Vandana </t>
  </si>
  <si>
    <t>Sauda Extension</t>
  </si>
  <si>
    <t>AI Nudges &amp; SKU Recommendations</t>
  </si>
  <si>
    <t>Schemes</t>
  </si>
  <si>
    <t>Yes - Price Protection</t>
  </si>
  <si>
    <t>Harsh</t>
  </si>
  <si>
    <t>Yes (As per current req)</t>
  </si>
  <si>
    <t>Target Vs Achievement &amp; Incentives</t>
  </si>
  <si>
    <t>Yes (As Per current req)</t>
  </si>
  <si>
    <t>Yes (as per current req)</t>
  </si>
  <si>
    <t>H&amp;T CP Sauda</t>
  </si>
  <si>
    <t>1. Admin  Control area</t>
  </si>
  <si>
    <t>2. Sauda</t>
  </si>
  <si>
    <t>Hierarchy Role and Functionality</t>
  </si>
  <si>
    <t>Hierarchy Role and Functionality - New Persona</t>
  </si>
  <si>
    <t>Communication - Marketing</t>
  </si>
  <si>
    <t>In Progress (Case has been raised with SF)</t>
  </si>
  <si>
    <t>In Progress(Case has been raised with SF)</t>
  </si>
  <si>
    <t>Communication - Internal</t>
  </si>
  <si>
    <t xml:space="preserve">Ishan </t>
  </si>
  <si>
    <t>Integration</t>
  </si>
  <si>
    <t>All Trading  Verticals</t>
  </si>
  <si>
    <t>Touchpoint</t>
  </si>
  <si>
    <t>Product Master Sync</t>
  </si>
  <si>
    <t>Customer Master Sync</t>
  </si>
  <si>
    <t>Plant/Depot Master</t>
  </si>
  <si>
    <t>Unit of Measure (UOM) Sync</t>
  </si>
  <si>
    <t>Sauda Booking/Creation</t>
  </si>
  <si>
    <t>TT Generation Request</t>
  </si>
  <si>
    <t>Sauda Release</t>
  </si>
  <si>
    <t>Sauda Conversion</t>
  </si>
  <si>
    <t>Sauda Sales contract creation response</t>
  </si>
  <si>
    <t>Sauda Buyback</t>
  </si>
  <si>
    <t>Sauda Cancellation</t>
  </si>
  <si>
    <t xml:space="preserve">Sauda Extension </t>
  </si>
  <si>
    <t>Lift Indent Request(IQ)</t>
  </si>
  <si>
    <t>Order Status Update</t>
  </si>
  <si>
    <t>Credit Limit</t>
  </si>
  <si>
    <t>SF Access token</t>
  </si>
  <si>
    <t>MTM Report for Sauda /cancel/Buyback</t>
  </si>
  <si>
    <t xml:space="preserve">Spot Sauda </t>
  </si>
  <si>
    <t>Price Protection</t>
  </si>
  <si>
    <t>Truck Details</t>
  </si>
  <si>
    <t>Invoice Change</t>
  </si>
  <si>
    <t>Sauda Cancellation without Credit Notes</t>
  </si>
  <si>
    <t>Product Change (Weight)</t>
  </si>
  <si>
    <t>TT Generation Request (Manufacturing Plant) - Bio Diesel</t>
  </si>
  <si>
    <t>Overdue Report</t>
  </si>
  <si>
    <t>Yes - ETA-29/10(Umair)</t>
  </si>
  <si>
    <t>Sauda Sync</t>
  </si>
  <si>
    <t>Yes (6/11)</t>
  </si>
  <si>
    <t>MT</t>
  </si>
  <si>
    <t>HoReCa</t>
  </si>
  <si>
    <t>E-Comm</t>
  </si>
  <si>
    <t>Setup Pricing In DMS</t>
  </si>
  <si>
    <t>Varun/Vinod (Margin Master Awaited)</t>
  </si>
  <si>
    <t>N/A</t>
  </si>
  <si>
    <t>Scheme DMS</t>
  </si>
  <si>
    <t>Varun (Eligebility Criteria to be shared)</t>
  </si>
  <si>
    <t xml:space="preserve">L1 And L2 </t>
  </si>
  <si>
    <t>Vinod (L1/L2 Changes)</t>
  </si>
  <si>
    <t>Primary Order</t>
  </si>
  <si>
    <t>Secondary Order</t>
  </si>
  <si>
    <t>Fulfill Secondary Order</t>
  </si>
  <si>
    <t>Primary Invoice</t>
  </si>
  <si>
    <t>Seconary Invoice</t>
  </si>
  <si>
    <t>Approve Primary Order From SO And ASM</t>
  </si>
  <si>
    <t>Primary Return</t>
  </si>
  <si>
    <t>Secondary Return</t>
  </si>
  <si>
    <t>Approve Secodary Return</t>
  </si>
  <si>
    <t>DMS Inventory</t>
  </si>
  <si>
    <t>DMS GRN</t>
  </si>
  <si>
    <t>Damage Claim</t>
  </si>
  <si>
    <t xml:space="preserve">SR Claim </t>
  </si>
  <si>
    <t>Secondary Scheme Claim</t>
  </si>
  <si>
    <t>Super Stockist freight claim</t>
  </si>
  <si>
    <t xml:space="preserve">No Dues Certificate </t>
  </si>
  <si>
    <t>Ledger</t>
  </si>
  <si>
    <t>Primary Credit/Debit Note</t>
  </si>
  <si>
    <t>Secondary Credit/Debit Note</t>
  </si>
  <si>
    <t>Generate Load Sheet</t>
  </si>
  <si>
    <t>Collect Payment In DMS</t>
  </si>
  <si>
    <t>Approve Collection In DMS</t>
  </si>
  <si>
    <t xml:space="preserve">Reports And Dashboard’s </t>
  </si>
  <si>
    <t>Vinod (Consultant Approach)</t>
  </si>
  <si>
    <t>Batch for Secondary Order Reject after 3 Days</t>
  </si>
  <si>
    <t>Batch for Reject Pending Orders Last Day of the month</t>
  </si>
  <si>
    <t xml:space="preserve">SR Route Planning </t>
  </si>
  <si>
    <t>ASO Route Planning</t>
  </si>
  <si>
    <t>SO Route Planning</t>
  </si>
  <si>
    <t xml:space="preserve">Admin - Survey Form Management </t>
  </si>
  <si>
    <t xml:space="preserve">Admin - Sub DB Onboarding Form Management </t>
  </si>
  <si>
    <t xml:space="preserve">Admin - SR Onboarding Form Management </t>
  </si>
  <si>
    <t>Admin - DB Onboarding Form Management</t>
  </si>
  <si>
    <t>SR/SO/ASO - IMEI Verification</t>
  </si>
  <si>
    <t>SR/SO/ASO-Attendence Capture</t>
  </si>
  <si>
    <t>SR/SO/ASO-Field Visit</t>
  </si>
  <si>
    <t>Ad-Hoc Visit</t>
  </si>
  <si>
    <t>SR-Secondary Order For Retailer</t>
  </si>
  <si>
    <t>Ankit (L1/L2 Changes)</t>
  </si>
  <si>
    <t>Scheme In SR App</t>
  </si>
  <si>
    <t>Ankit</t>
  </si>
  <si>
    <t>SR-Secondary Return For Retailer</t>
  </si>
  <si>
    <t>SR-Collection</t>
  </si>
  <si>
    <t>SR-Survey</t>
  </si>
  <si>
    <t>SR-Setup Pricing For Secondary Order</t>
  </si>
  <si>
    <t>SR-Setup Pricing For Secondary Return</t>
  </si>
  <si>
    <t>SR- Retailer Onboarding</t>
  </si>
  <si>
    <t>ASO - SubDB Stock capture</t>
  </si>
  <si>
    <t>ASO -Secondary Return For Sub DB</t>
  </si>
  <si>
    <t>ASO -Secondary Order For Sub DB</t>
  </si>
  <si>
    <t>ASO -Secondary Order For Retailer</t>
  </si>
  <si>
    <t xml:space="preserve">SO-Admin Work Activity </t>
  </si>
  <si>
    <t>SO-Individual Market Work</t>
  </si>
  <si>
    <t>SO-Market and DB Visit</t>
  </si>
  <si>
    <t>SO-Meetings</t>
  </si>
  <si>
    <t>SO-Prospecting/ Vacant SR DB-Visit</t>
  </si>
  <si>
    <t>SO-Weekly-off/Holiday</t>
  </si>
  <si>
    <t>SO-Secondary Order For Retailer</t>
  </si>
  <si>
    <t>SO-Stock Check</t>
  </si>
  <si>
    <t>SO-Competitor tracking</t>
  </si>
  <si>
    <t>SO- Retailer Onboarding</t>
  </si>
  <si>
    <t>SO-Survey</t>
  </si>
  <si>
    <t>Scheme In SO App</t>
  </si>
  <si>
    <t>SO-Setup Pricing For Secondary Order</t>
  </si>
  <si>
    <t>SO-Setup Pricing For Secondary Return</t>
  </si>
  <si>
    <t>Merchandising Activity</t>
  </si>
  <si>
    <t>Exception creation</t>
  </si>
  <si>
    <t>Exception view</t>
  </si>
  <si>
    <t>Growth mapping</t>
  </si>
  <si>
    <t>Sauda booking [Anirudh-Umair]</t>
  </si>
  <si>
    <t>Leads Vs Opportunities</t>
  </si>
  <si>
    <t>Varun (Recent Changes)</t>
  </si>
  <si>
    <t>Primary Order [Internal Walkthrough Pending]</t>
  </si>
  <si>
    <t>Vinod &amp; kiru</t>
  </si>
  <si>
    <t>Order Posting through whats App and mail</t>
  </si>
  <si>
    <t>Ishan &amp; kiru</t>
  </si>
  <si>
    <t>Secondary order</t>
  </si>
  <si>
    <t>Target Vs Achivements</t>
  </si>
  <si>
    <t xml:space="preserve">Varun </t>
  </si>
  <si>
    <t>Horeca SO Market work Capture (Online)</t>
  </si>
  <si>
    <t>Varun</t>
  </si>
  <si>
    <t xml:space="preserve">Price Benchmarking - Food </t>
  </si>
  <si>
    <t xml:space="preserve">Price Benchmarking - Oil </t>
  </si>
  <si>
    <t>AI Nudges</t>
  </si>
  <si>
    <t xml:space="preserve">SAP Integration </t>
  </si>
  <si>
    <t>All  Non Trading  Verticals</t>
  </si>
  <si>
    <t>Product</t>
  </si>
  <si>
    <t>Tableau --&gt;SAP (Pricing)</t>
  </si>
  <si>
    <t>SAP--&gt;SF(Pricing)</t>
  </si>
  <si>
    <t>Distributor / Customer Master/Incoterm</t>
  </si>
  <si>
    <t>Primary Orders</t>
  </si>
  <si>
    <t>Invoice</t>
  </si>
  <si>
    <t>Returns</t>
  </si>
  <si>
    <t>Credit Notes</t>
  </si>
  <si>
    <t>Credit Limit/Credit Days</t>
  </si>
  <si>
    <t>Bank Guarantee / Credit Control</t>
  </si>
  <si>
    <r>
      <t xml:space="preserve">Deposit Report  </t>
    </r>
    <r>
      <rPr>
        <u/>
        <sz val="12"/>
        <color theme="1"/>
        <rFont val="Aptos Narrow"/>
      </rPr>
      <t>ETA - [29 Oct 2025]</t>
    </r>
  </si>
  <si>
    <t>Claims posting</t>
  </si>
  <si>
    <t>\</t>
  </si>
  <si>
    <t>No-ETA - 28/10</t>
  </si>
  <si>
    <t>Vertical</t>
  </si>
  <si>
    <t>Total No of Modules</t>
  </si>
  <si>
    <t>Discovery Completed</t>
  </si>
  <si>
    <t>Discovery Completion  %</t>
  </si>
  <si>
    <t>Development Completion %</t>
  </si>
  <si>
    <t>Development In Progress %</t>
  </si>
  <si>
    <t>Total No of Modules/Features</t>
  </si>
  <si>
    <t>Development Completed</t>
  </si>
  <si>
    <t>Development In Progress</t>
  </si>
  <si>
    <t>Development Not  Started</t>
  </si>
  <si>
    <t>Development Not Started %</t>
  </si>
  <si>
    <t>Drop 1 Integration</t>
  </si>
  <si>
    <t>Ecomm</t>
  </si>
  <si>
    <t>Drop 2 Integration</t>
  </si>
  <si>
    <t>Admin App</t>
  </si>
  <si>
    <t>Admin  App</t>
  </si>
  <si>
    <t>Dealer App</t>
  </si>
  <si>
    <t>SDK App--H&amp;T</t>
  </si>
  <si>
    <t>SDK App--MT</t>
  </si>
  <si>
    <t>Bio Diesel</t>
  </si>
  <si>
    <t>Overall Integration</t>
  </si>
  <si>
    <t>Drop 1 &amp; Drop 2 Integration</t>
  </si>
  <si>
    <t>Overall SDK App</t>
  </si>
  <si>
    <t>Overall Build Status</t>
  </si>
  <si>
    <t>Total No of Features</t>
  </si>
  <si>
    <t>Overall Build Status (Drop 1 &amp; Drop 2)</t>
  </si>
  <si>
    <t>Modules</t>
  </si>
  <si>
    <t>Tender Creation</t>
  </si>
  <si>
    <t>Tender Allocation</t>
  </si>
  <si>
    <t>In Progress (Last minute Changes to be incorporated)</t>
  </si>
  <si>
    <t>SRM TT Submition</t>
  </si>
  <si>
    <t>Sauda Creation</t>
  </si>
  <si>
    <t>Terminal Coordinator App</t>
  </si>
  <si>
    <t xml:space="preserve">Verticals </t>
  </si>
  <si>
    <t>Loose/SPF</t>
  </si>
  <si>
    <t xml:space="preserve">H&amp;T </t>
  </si>
  <si>
    <t>Kiru / Sakshi / Aditi</t>
  </si>
  <si>
    <t>DMS</t>
  </si>
  <si>
    <t>Secondary order  [Internal Walkthrough Pending]</t>
  </si>
  <si>
    <r>
      <rPr>
        <b/>
        <sz val="11"/>
        <color rgb="FFFFFFFF"/>
        <rFont val="Aptos Narrow"/>
      </rPr>
      <t>Target Vs Achivements</t>
    </r>
    <r>
      <rPr>
        <b/>
        <u/>
        <sz val="11"/>
        <color rgb="FFFFFFFF"/>
        <rFont val="Aptos Narrow"/>
      </rPr>
      <t xml:space="preserve"> ETA -[28 Oct 2025]</t>
    </r>
  </si>
  <si>
    <t>Reports &amp; Dashboards</t>
  </si>
  <si>
    <t>Phasing Eligibility - Criteria</t>
  </si>
  <si>
    <r>
      <rPr>
        <b/>
        <sz val="11"/>
        <color rgb="FFFFFFFF"/>
        <rFont val="Aptos Narrow"/>
      </rPr>
      <t xml:space="preserve">Phasing Eligibility - Criteria </t>
    </r>
    <r>
      <rPr>
        <b/>
        <u/>
        <sz val="11"/>
        <color rgb="FFFFFFFF"/>
        <rFont val="Aptos Narrow"/>
      </rPr>
      <t>ETA -[28 Oct 2025]</t>
    </r>
  </si>
  <si>
    <t>Lead generation</t>
  </si>
  <si>
    <t>Schemes - Walkthrough with PS team - In progress</t>
  </si>
  <si>
    <t xml:space="preserve">Price &amp; Margin master </t>
  </si>
  <si>
    <t>Leads and Opportunities</t>
  </si>
  <si>
    <t xml:space="preserve">Need Clarity </t>
  </si>
  <si>
    <t>Out Off Scope</t>
  </si>
  <si>
    <t xml:space="preserve"> </t>
  </si>
  <si>
    <t>Claims</t>
  </si>
  <si>
    <t>Work Not Started</t>
  </si>
  <si>
    <t>Order Posting through whats and mail</t>
  </si>
  <si>
    <t>Completed In Dev</t>
  </si>
  <si>
    <t>Dont Have Requirment</t>
  </si>
  <si>
    <r>
      <rPr>
        <b/>
        <sz val="11"/>
        <color rgb="FFFFFFFF"/>
        <rFont val="Aptos Narrow"/>
      </rPr>
      <t xml:space="preserve">Deposit Report  </t>
    </r>
    <r>
      <rPr>
        <b/>
        <u/>
        <sz val="11"/>
        <color rgb="FFFFFFFF"/>
        <rFont val="Aptos Narrow"/>
      </rPr>
      <t>ETA - [29 Oct 2025]</t>
    </r>
  </si>
  <si>
    <t xml:space="preserve">Master Not Received </t>
  </si>
  <si>
    <t>Work In Progress</t>
  </si>
  <si>
    <t>Requirement  Gathered,  Dev is Pending</t>
  </si>
  <si>
    <t xml:space="preserve">SFA </t>
  </si>
  <si>
    <t>Verticals &gt;</t>
  </si>
  <si>
    <t>HBC/Loose/SPF</t>
  </si>
  <si>
    <t>Approve primary order</t>
  </si>
  <si>
    <t>Create primary order</t>
  </si>
  <si>
    <t>Sauda booking</t>
  </si>
  <si>
    <t>Field visit</t>
  </si>
  <si>
    <t>Primary order</t>
  </si>
  <si>
    <t>Build Complete</t>
  </si>
  <si>
    <t>Joint working</t>
  </si>
  <si>
    <t>Prospecting</t>
  </si>
  <si>
    <t>Admin</t>
  </si>
  <si>
    <t>Competitor tracking</t>
  </si>
  <si>
    <t>On board SR</t>
  </si>
  <si>
    <t>Create Primary order</t>
  </si>
  <si>
    <t>Accept GRN</t>
  </si>
  <si>
    <t>Create SDR Claims</t>
  </si>
  <si>
    <t>Create Primary returns</t>
  </si>
  <si>
    <t>Approve secondary returns</t>
  </si>
  <si>
    <t>Create credit/Debit notes</t>
  </si>
  <si>
    <t>Create NDC</t>
  </si>
  <si>
    <t>Create Claims</t>
  </si>
  <si>
    <t>Inventory transfer</t>
  </si>
  <si>
    <t>Create invoice</t>
  </si>
  <si>
    <t>Create load generation sheet</t>
  </si>
  <si>
    <t>Create Secondary order</t>
  </si>
  <si>
    <t>Collection and Collection Approval</t>
  </si>
  <si>
    <t>Visit retailer</t>
  </si>
  <si>
    <t>Order taking</t>
  </si>
  <si>
    <t>Collections</t>
  </si>
  <si>
    <t>Collect returns</t>
  </si>
  <si>
    <t>Visit SubD</t>
  </si>
  <si>
    <t>Invetory check - SubD</t>
  </si>
  <si>
    <t>Retailer Order</t>
  </si>
  <si>
    <t>SubD Primary order</t>
  </si>
  <si>
    <t xml:space="preserve">L1/L2 </t>
  </si>
  <si>
    <t>Rahul / Sakshi / Aditi</t>
  </si>
  <si>
    <t>Testcase QA/SIT</t>
  </si>
  <si>
    <t>Testing QA/SIT</t>
  </si>
  <si>
    <t>QA</t>
  </si>
  <si>
    <t>SIT</t>
  </si>
  <si>
    <t>QA/SIT</t>
  </si>
  <si>
    <t>Price &amp; Margin Master</t>
  </si>
  <si>
    <t>Horeca SR + SO Market work Capture (Online)</t>
  </si>
  <si>
    <t>END DAY</t>
  </si>
  <si>
    <t>1. (Display Sauda Limit &amp;Available Sauda Limit)</t>
  </si>
  <si>
    <t>1. Update &amp; View Eal user, Customer Details , &amp; Ship to Party Details with Search and Filter option ( Vertical, ZH, State, District  &amp; City )</t>
  </si>
  <si>
    <t>2. Sauda limit enhancement and sauda creation request</t>
  </si>
  <si>
    <t>2.Update &amp; View Broker Details with Search and Filter option ( Vertical, ZH, State, District  &amp; City )</t>
  </si>
  <si>
    <t>3. Indent request creation</t>
  </si>
  <si>
    <t>3.Mapping of BDO with Delaler, Dealer and Broker, Dealer of Ship to Party.</t>
  </si>
  <si>
    <t>4. Competitor tracking - PTD/MOP</t>
  </si>
  <si>
    <t>4.View Price Screen -&gt; Selection -&gt;&gt; Vertical - ZH-BDO- Search &amp; Display Dealer  - Plant/Depot - Incoterm -Multiple Oil Type -&gt;&gt;&gt;Show Price for all active SKU for which Price released and not released</t>
  </si>
  <si>
    <t>5. Survey</t>
  </si>
  <si>
    <t>5.Material Cost update for all vertical &amp; Price Generation(Final price generate button on app) -(Loose oil price)</t>
  </si>
  <si>
    <t>6. Message broadcasting &amp; ticker</t>
  </si>
  <si>
    <t>6.Freight mater update</t>
  </si>
  <si>
    <t>7. Support</t>
  </si>
  <si>
    <t>7.Sauda list view</t>
  </si>
  <si>
    <t>8. Claims</t>
  </si>
  <si>
    <t>8.Sauda Limit Update</t>
  </si>
  <si>
    <t>9. NDC</t>
  </si>
  <si>
    <t>9.Sauda Limit Utilization Checking  &amp; Update</t>
  </si>
  <si>
    <t>10. Bank guarantee status</t>
  </si>
  <si>
    <t>10.Indent request Status and Re-process Option ( If Failed )</t>
  </si>
  <si>
    <t>11.Sauda Conversion and allocation Delta file update</t>
  </si>
  <si>
    <t>12.Sauda Conversion List with status and re-process Option ( If failed )</t>
  </si>
  <si>
    <t>13.Conversion contract check with Vertical wise and conversion type wise with release / Unrelease option.</t>
  </si>
  <si>
    <t>14.Contract extension &amp; Validation date change Option</t>
  </si>
  <si>
    <t>15.Competitor Master creation</t>
  </si>
  <si>
    <t>16.Competitor price edit and delete Option</t>
  </si>
  <si>
    <t>17.Booking Information edit and delete option</t>
  </si>
  <si>
    <t>18.Sauda Report, Booking Information Report. Sales Report.</t>
  </si>
  <si>
    <t>19.Minimum Quantity Contract Block Option</t>
  </si>
  <si>
    <t>20.Vertical wise sauda booking stop</t>
  </si>
  <si>
    <t>21.SKU Master</t>
  </si>
  <si>
    <t>22.Discount approval on behalf of NSM (With margin &amp; loose price view)</t>
  </si>
  <si>
    <t>23.Stop Published Price.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</si>
</sst>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9" x14ac:knownFonts="1">
    <font>
      <sz val="12"/>
      <color theme="1"/>
      <name val="Aptos Narrow"/>
      <family val="2"/>
      <scheme val="minor"/>
    </font>
    <font>
      <sz val="11"/>
      <color rgb="FF000000"/>
      <name val="Aptos Narrow"/>
    </font>
    <font>
      <sz val="11"/>
      <color rgb="FF000000"/>
      <name val="Aptos Narrow"/>
      <family val="2"/>
      <scheme val="minor"/>
    </font>
    <font>
      <b/>
      <sz val="12"/>
      <color theme="1"/>
      <name val="Aptos Narrow"/>
      <scheme val="minor"/>
    </font>
    <font>
      <sz val="12"/>
      <color theme="1"/>
      <name val="Aptos Narrow"/>
      <scheme val="minor"/>
    </font>
    <font>
      <sz val="12"/>
      <color rgb="FF000000"/>
      <name val="Aptos Narrow"/>
      <scheme val="minor"/>
    </font>
    <font>
      <sz val="12"/>
      <color rgb="FF000000"/>
      <name val="Aptos Narrow (Body)"/>
    </font>
    <font>
      <sz val="12"/>
      <color theme="1"/>
      <name val="Aptos Narrow (Body)"/>
    </font>
    <font>
      <sz val="10"/>
      <color rgb="FF000000"/>
      <name val="Aptos Narrow"/>
      <scheme val="minor"/>
    </font>
    <font>
      <i/>
      <sz val="9"/>
      <color rgb="FF000000"/>
      <name val="Aptos Narrow"/>
    </font>
    <font>
      <i/>
      <sz val="9"/>
      <color rgb="FFFF0000"/>
      <name val="Aptos Narrow"/>
    </font>
    <font>
      <sz val="12"/>
      <color rgb="FF000000"/>
      <name val="Aptos Narrow"/>
    </font>
    <font>
      <b/>
      <sz val="12"/>
      <color theme="1"/>
      <name val="Aptos Narrow"/>
      <family val="2"/>
      <scheme val="minor"/>
    </font>
    <font>
      <sz val="11"/>
      <color rgb="FF000000"/>
      <name val="Calibri"/>
      <family val="2"/>
    </font>
    <font>
      <sz val="12"/>
      <color rgb="FF000000"/>
      <name val="Aptos Narrow"/>
      <family val="2"/>
      <scheme val="minor"/>
    </font>
    <font>
      <b/>
      <sz val="12"/>
      <color rgb="FF000000"/>
      <name val="Aptos Narrow"/>
    </font>
    <font>
      <b/>
      <sz val="12"/>
      <color rgb="FF000000"/>
      <name val="Aptos Narrow"/>
      <family val="2"/>
    </font>
    <font>
      <sz val="12"/>
      <color rgb="FF000000"/>
      <name val="Aptos Narrow"/>
      <family val="2"/>
    </font>
    <font>
      <b/>
      <i/>
      <u/>
      <sz val="12"/>
      <color rgb="FF000000"/>
      <name val="Aptos Narrow"/>
    </font>
    <font>
      <sz val="11"/>
      <color rgb="FF000000"/>
      <name val="Aptos Narrow"/>
      <family val="2"/>
    </font>
    <font>
      <b/>
      <sz val="11"/>
      <color rgb="FF000000"/>
      <name val="Aptos Narrow"/>
    </font>
    <font>
      <b/>
      <sz val="11"/>
      <color rgb="FF000000"/>
      <name val="Aptos Narrow"/>
      <family val="2"/>
    </font>
    <font>
      <b/>
      <sz val="11"/>
      <color rgb="FFFFFFFF"/>
      <name val="Aptos Narrow"/>
      <family val="2"/>
    </font>
    <font>
      <b/>
      <sz val="13"/>
      <color rgb="FF000000"/>
      <name val="Aptos Narrow"/>
      <family val="2"/>
    </font>
    <font>
      <b/>
      <sz val="11"/>
      <color rgb="FF242424"/>
      <name val="Aptos Narrow"/>
    </font>
    <font>
      <sz val="12"/>
      <color theme="0"/>
      <name val="Aptos Narrow"/>
      <family val="2"/>
      <scheme val="minor"/>
    </font>
    <font>
      <b/>
      <sz val="11"/>
      <color theme="0"/>
      <name val="Aptos Narrow"/>
      <family val="2"/>
    </font>
    <font>
      <b/>
      <sz val="11"/>
      <color theme="0"/>
      <name val="Aptos Narrow"/>
    </font>
    <font>
      <b/>
      <sz val="11"/>
      <color theme="1"/>
      <name val="Aptos Narrow"/>
    </font>
    <font>
      <b/>
      <sz val="11"/>
      <color rgb="FFFFFFFF"/>
      <name val="Aptos Narrow"/>
    </font>
    <font>
      <b/>
      <u/>
      <sz val="11"/>
      <color rgb="FFFFFFFF"/>
      <name val="Aptos Narrow"/>
    </font>
    <font>
      <sz val="12"/>
      <color rgb="FF242424"/>
      <name val="Aptos Narrow"/>
      <scheme val="minor"/>
    </font>
    <font>
      <sz val="11"/>
      <color theme="1"/>
      <name val="Aptos Narrow"/>
    </font>
    <font>
      <sz val="12"/>
      <color theme="1"/>
      <name val="Aptos Narrow"/>
    </font>
    <font>
      <u/>
      <sz val="12"/>
      <color theme="1"/>
      <name val="Aptos Narrow"/>
    </font>
    <font>
      <sz val="12"/>
      <color rgb="FF000000"/>
      <name val="Calibri"/>
      <family val="2"/>
      <charset val="1"/>
    </font>
    <font>
      <sz val="12"/>
      <color rgb="FF000000"/>
      <name val="Aptos Narrow"/>
      <family val="2"/>
      <charset val="1"/>
      <scheme val="minor"/>
    </font>
    <font>
      <sz val="12"/>
      <color rgb="FF000000"/>
      <name val="Aptos Narrow"/>
    </font>
    <font>
      <sz val="12"/>
      <color rgb="FFFF0000"/>
      <name val="Aptos Narrow"/>
      <family val="2"/>
      <scheme val="minor"/>
    </font>
  </fonts>
  <fills count="2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D86DCD"/>
        <bgColor rgb="FF000000"/>
      </patternFill>
    </fill>
    <fill>
      <patternFill patternType="solid">
        <fgColor rgb="FFB5E6A2"/>
        <bgColor rgb="FF000000"/>
      </patternFill>
    </fill>
    <fill>
      <patternFill patternType="solid">
        <fgColor rgb="FFFF0000"/>
        <bgColor rgb="FF000000"/>
      </patternFill>
    </fill>
    <fill>
      <patternFill patternType="solid">
        <fgColor rgb="FFC0E4F5"/>
        <bgColor rgb="FF000000"/>
      </patternFill>
    </fill>
    <fill>
      <patternFill patternType="solid">
        <fgColor rgb="FF8ED973"/>
        <bgColor rgb="FF000000"/>
      </patternFill>
    </fill>
    <fill>
      <patternFill patternType="solid">
        <fgColor rgb="FFD0D0D0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92D050"/>
        <bgColor rgb="FF000000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2" tint="-0.74999237037263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2CEEF"/>
        <bgColor rgb="FF000000"/>
      </patternFill>
    </fill>
  </fills>
  <borders count="2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65"/>
      </left>
      <right/>
      <top style="thin">
        <color indexed="8"/>
      </top>
      <bottom/>
      <diagonal/>
    </border>
    <border>
      <left style="thin">
        <color indexed="65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65"/>
      </top>
      <bottom/>
      <diagonal/>
    </border>
    <border>
      <left style="thin">
        <color indexed="65"/>
      </left>
      <right/>
      <top style="thin">
        <color indexed="65"/>
      </top>
      <bottom/>
      <diagonal/>
    </border>
    <border>
      <left style="thin">
        <color indexed="65"/>
      </left>
      <right style="thin">
        <color indexed="8"/>
      </right>
      <top style="thin">
        <color indexed="65"/>
      </top>
      <bottom/>
      <diagonal/>
    </border>
    <border>
      <left style="thin">
        <color indexed="8"/>
      </left>
      <right/>
      <top style="thin">
        <color indexed="65"/>
      </top>
      <bottom style="thin">
        <color indexed="8"/>
      </bottom>
      <diagonal/>
    </border>
    <border>
      <left style="thin">
        <color indexed="65"/>
      </left>
      <right/>
      <top style="thin">
        <color indexed="65"/>
      </top>
      <bottom style="thin">
        <color indexed="8"/>
      </bottom>
      <diagonal/>
    </border>
    <border>
      <left style="thin">
        <color indexed="65"/>
      </left>
      <right style="thin">
        <color indexed="8"/>
      </right>
      <top style="thin">
        <color indexed="65"/>
      </top>
      <bottom style="thin">
        <color indexed="8"/>
      </bottom>
      <diagonal/>
    </border>
  </borders>
  <cellStyleXfs count="1">
    <xf numFmtId="0" fontId="0" fillId="0" borderId="0"/>
  </cellStyleXfs>
  <cellXfs count="269">
    <xf numFmtId="0" fontId="0" fillId="0" borderId="0" xfId="0"/>
    <xf numFmtId="0" fontId="1" fillId="0" borderId="1" xfId="0" applyFont="1" applyBorder="1" applyAlignment="1">
      <alignment vertical="center"/>
    </xf>
    <xf numFmtId="0" fontId="0" fillId="0" borderId="1" xfId="0" applyBorder="1"/>
    <xf numFmtId="0" fontId="0" fillId="0" borderId="3" xfId="0" applyBorder="1" applyAlignment="1">
      <alignment vertical="center"/>
    </xf>
    <xf numFmtId="0" fontId="7" fillId="0" borderId="1" xfId="0" applyFont="1" applyBorder="1"/>
    <xf numFmtId="0" fontId="3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1" fillId="3" borderId="1" xfId="0" applyFont="1" applyFill="1" applyBorder="1" applyAlignment="1">
      <alignment vertical="center"/>
    </xf>
    <xf numFmtId="0" fontId="2" fillId="3" borderId="1" xfId="0" applyFont="1" applyFill="1" applyBorder="1" applyAlignment="1">
      <alignment wrapText="1"/>
    </xf>
    <xf numFmtId="0" fontId="1" fillId="2" borderId="1" xfId="0" applyFont="1" applyFill="1" applyBorder="1" applyAlignment="1">
      <alignment vertical="center"/>
    </xf>
    <xf numFmtId="0" fontId="0" fillId="2" borderId="0" xfId="0" applyFill="1"/>
    <xf numFmtId="0" fontId="0" fillId="4" borderId="0" xfId="0" applyFill="1"/>
    <xf numFmtId="0" fontId="5" fillId="4" borderId="1" xfId="0" applyFont="1" applyFill="1" applyBorder="1" applyAlignment="1">
      <alignment vertical="center"/>
    </xf>
    <xf numFmtId="0" fontId="4" fillId="4" borderId="3" xfId="0" applyFont="1" applyFill="1" applyBorder="1" applyAlignment="1">
      <alignment vertical="center" wrapText="1"/>
    </xf>
    <xf numFmtId="0" fontId="4" fillId="4" borderId="3" xfId="0" applyFont="1" applyFill="1" applyBorder="1" applyAlignment="1">
      <alignment vertical="center"/>
    </xf>
    <xf numFmtId="0" fontId="6" fillId="4" borderId="1" xfId="0" applyFont="1" applyFill="1" applyBorder="1" applyAlignment="1">
      <alignment vertical="center"/>
    </xf>
    <xf numFmtId="0" fontId="7" fillId="4" borderId="3" xfId="0" applyFont="1" applyFill="1" applyBorder="1" applyAlignment="1">
      <alignment vertical="center" wrapText="1"/>
    </xf>
    <xf numFmtId="0" fontId="7" fillId="4" borderId="3" xfId="0" applyFont="1" applyFill="1" applyBorder="1" applyAlignment="1">
      <alignment vertical="center"/>
    </xf>
    <xf numFmtId="0" fontId="7" fillId="4" borderId="1" xfId="0" applyFont="1" applyFill="1" applyBorder="1"/>
    <xf numFmtId="0" fontId="3" fillId="0" borderId="2" xfId="0" applyFont="1" applyBorder="1" applyAlignment="1">
      <alignment horizontal="center" vertical="center"/>
    </xf>
    <xf numFmtId="0" fontId="2" fillId="2" borderId="1" xfId="0" applyFont="1" applyFill="1" applyBorder="1" applyAlignment="1">
      <alignment wrapText="1"/>
    </xf>
    <xf numFmtId="0" fontId="2" fillId="0" borderId="1" xfId="0" applyFont="1" applyBorder="1" applyAlignment="1">
      <alignment wrapText="1"/>
    </xf>
    <xf numFmtId="0" fontId="7" fillId="2" borderId="1" xfId="0" applyFont="1" applyFill="1" applyBorder="1"/>
    <xf numFmtId="0" fontId="4" fillId="2" borderId="3" xfId="0" applyFont="1" applyFill="1" applyBorder="1" applyAlignment="1">
      <alignment vertical="center"/>
    </xf>
    <xf numFmtId="0" fontId="7" fillId="2" borderId="3" xfId="0" applyFont="1" applyFill="1" applyBorder="1" applyAlignment="1">
      <alignment vertical="center"/>
    </xf>
    <xf numFmtId="0" fontId="7" fillId="4" borderId="4" xfId="0" applyFont="1" applyFill="1" applyBorder="1" applyAlignment="1">
      <alignment vertical="center"/>
    </xf>
    <xf numFmtId="0" fontId="3" fillId="0" borderId="0" xfId="0" applyFont="1" applyAlignment="1">
      <alignment horizontal="center" vertical="center"/>
    </xf>
    <xf numFmtId="0" fontId="0" fillId="0" borderId="3" xfId="0" applyBorder="1"/>
    <xf numFmtId="0" fontId="3" fillId="0" borderId="5" xfId="0" applyFont="1" applyBorder="1" applyAlignment="1">
      <alignment horizontal="center" vertical="center"/>
    </xf>
    <xf numFmtId="0" fontId="6" fillId="5" borderId="3" xfId="0" applyFont="1" applyFill="1" applyBorder="1" applyAlignment="1">
      <alignment vertical="center"/>
    </xf>
    <xf numFmtId="0" fontId="4" fillId="5" borderId="3" xfId="0" applyFont="1" applyFill="1" applyBorder="1" applyAlignment="1">
      <alignment vertical="center" wrapText="1"/>
    </xf>
    <xf numFmtId="0" fontId="7" fillId="5" borderId="3" xfId="0" applyFont="1" applyFill="1" applyBorder="1" applyAlignment="1">
      <alignment vertical="center" wrapText="1"/>
    </xf>
    <xf numFmtId="0" fontId="7" fillId="5" borderId="3" xfId="0" applyFont="1" applyFill="1" applyBorder="1"/>
    <xf numFmtId="0" fontId="0" fillId="5" borderId="3" xfId="0" applyFill="1" applyBorder="1"/>
    <xf numFmtId="0" fontId="4" fillId="5" borderId="3" xfId="0" applyFont="1" applyFill="1" applyBorder="1" applyAlignment="1">
      <alignment vertical="center"/>
    </xf>
    <xf numFmtId="0" fontId="7" fillId="5" borderId="3" xfId="0" applyFont="1" applyFill="1" applyBorder="1" applyAlignment="1">
      <alignment vertical="center"/>
    </xf>
    <xf numFmtId="0" fontId="0" fillId="0" borderId="0" xfId="0" applyAlignment="1">
      <alignment wrapText="1"/>
    </xf>
    <xf numFmtId="0" fontId="3" fillId="5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vertical="center"/>
    </xf>
    <xf numFmtId="0" fontId="4" fillId="5" borderId="0" xfId="0" applyFont="1" applyFill="1" applyAlignment="1">
      <alignment vertical="center"/>
    </xf>
    <xf numFmtId="0" fontId="0" fillId="5" borderId="0" xfId="0" applyFill="1" applyAlignment="1">
      <alignment vertical="center"/>
    </xf>
    <xf numFmtId="0" fontId="0" fillId="5" borderId="0" xfId="0" applyFill="1"/>
    <xf numFmtId="0" fontId="1" fillId="5" borderId="1" xfId="0" applyFont="1" applyFill="1" applyBorder="1" applyAlignment="1">
      <alignment vertical="center"/>
    </xf>
    <xf numFmtId="0" fontId="0" fillId="5" borderId="6" xfId="0" applyFill="1" applyBorder="1"/>
    <xf numFmtId="0" fontId="0" fillId="0" borderId="3" xfId="0" applyBorder="1" applyAlignment="1">
      <alignment wrapText="1"/>
    </xf>
    <xf numFmtId="0" fontId="3" fillId="8" borderId="3" xfId="0" applyFont="1" applyFill="1" applyBorder="1" applyAlignment="1">
      <alignment horizontal="center" vertical="center" wrapText="1"/>
    </xf>
    <xf numFmtId="0" fontId="3" fillId="8" borderId="3" xfId="0" applyFont="1" applyFill="1" applyBorder="1" applyAlignment="1">
      <alignment horizontal="center" vertical="center"/>
    </xf>
    <xf numFmtId="0" fontId="16" fillId="0" borderId="0" xfId="0" applyFont="1"/>
    <xf numFmtId="0" fontId="17" fillId="0" borderId="0" xfId="0" applyFont="1"/>
    <xf numFmtId="0" fontId="18" fillId="9" borderId="3" xfId="0" applyFont="1" applyFill="1" applyBorder="1"/>
    <xf numFmtId="0" fontId="15" fillId="14" borderId="3" xfId="0" applyFont="1" applyFill="1" applyBorder="1" applyAlignment="1">
      <alignment wrapText="1"/>
    </xf>
    <xf numFmtId="0" fontId="20" fillId="12" borderId="3" xfId="0" applyFont="1" applyFill="1" applyBorder="1"/>
    <xf numFmtId="0" fontId="17" fillId="0" borderId="3" xfId="0" applyFont="1" applyBorder="1"/>
    <xf numFmtId="0" fontId="16" fillId="16" borderId="3" xfId="0" applyFont="1" applyFill="1" applyBorder="1"/>
    <xf numFmtId="0" fontId="16" fillId="17" borderId="3" xfId="0" applyFont="1" applyFill="1" applyBorder="1"/>
    <xf numFmtId="0" fontId="19" fillId="0" borderId="3" xfId="0" applyFont="1" applyBorder="1"/>
    <xf numFmtId="0" fontId="22" fillId="11" borderId="3" xfId="0" applyFont="1" applyFill="1" applyBorder="1" applyAlignment="1">
      <alignment wrapText="1"/>
    </xf>
    <xf numFmtId="0" fontId="20" fillId="14" borderId="3" xfId="0" applyFont="1" applyFill="1" applyBorder="1"/>
    <xf numFmtId="0" fontId="15" fillId="10" borderId="3" xfId="0" applyFont="1" applyFill="1" applyBorder="1" applyAlignment="1">
      <alignment wrapText="1"/>
    </xf>
    <xf numFmtId="0" fontId="15" fillId="15" borderId="3" xfId="0" applyFont="1" applyFill="1" applyBorder="1" applyAlignment="1">
      <alignment wrapText="1"/>
    </xf>
    <xf numFmtId="0" fontId="18" fillId="9" borderId="3" xfId="0" applyFont="1" applyFill="1" applyBorder="1" applyAlignment="1">
      <alignment wrapText="1"/>
    </xf>
    <xf numFmtId="0" fontId="21" fillId="10" borderId="3" xfId="0" applyFont="1" applyFill="1" applyBorder="1"/>
    <xf numFmtId="0" fontId="24" fillId="10" borderId="3" xfId="0" applyFont="1" applyFill="1" applyBorder="1"/>
    <xf numFmtId="0" fontId="19" fillId="0" borderId="0" xfId="0" applyFont="1"/>
    <xf numFmtId="0" fontId="15" fillId="2" borderId="3" xfId="0" applyFont="1" applyFill="1" applyBorder="1" applyAlignment="1">
      <alignment wrapText="1"/>
    </xf>
    <xf numFmtId="0" fontId="16" fillId="18" borderId="3" xfId="0" applyFont="1" applyFill="1" applyBorder="1"/>
    <xf numFmtId="0" fontId="20" fillId="10" borderId="3" xfId="0" applyFont="1" applyFill="1" applyBorder="1"/>
    <xf numFmtId="0" fontId="20" fillId="13" borderId="3" xfId="0" applyFont="1" applyFill="1" applyBorder="1"/>
    <xf numFmtId="0" fontId="21" fillId="13" borderId="3" xfId="0" applyFont="1" applyFill="1" applyBorder="1" applyAlignment="1">
      <alignment wrapText="1"/>
    </xf>
    <xf numFmtId="0" fontId="16" fillId="0" borderId="3" xfId="0" applyFont="1" applyBorder="1"/>
    <xf numFmtId="0" fontId="21" fillId="10" borderId="3" xfId="0" applyFont="1" applyFill="1" applyBorder="1" applyAlignment="1">
      <alignment wrapText="1"/>
    </xf>
    <xf numFmtId="0" fontId="21" fillId="0" borderId="3" xfId="0" applyFont="1" applyBorder="1" applyAlignment="1">
      <alignment wrapText="1"/>
    </xf>
    <xf numFmtId="0" fontId="21" fillId="0" borderId="3" xfId="0" applyFont="1" applyBorder="1"/>
    <xf numFmtId="0" fontId="21" fillId="3" borderId="3" xfId="0" applyFont="1" applyFill="1" applyBorder="1"/>
    <xf numFmtId="0" fontId="21" fillId="19" borderId="3" xfId="0" applyFont="1" applyFill="1" applyBorder="1"/>
    <xf numFmtId="0" fontId="21" fillId="16" borderId="3" xfId="0" applyFont="1" applyFill="1" applyBorder="1"/>
    <xf numFmtId="0" fontId="23" fillId="10" borderId="3" xfId="0" applyFont="1" applyFill="1" applyBorder="1"/>
    <xf numFmtId="0" fontId="15" fillId="0" borderId="4" xfId="0" applyFont="1" applyBorder="1"/>
    <xf numFmtId="0" fontId="15" fillId="0" borderId="4" xfId="0" applyFont="1" applyBorder="1" applyAlignment="1">
      <alignment horizontal="center"/>
    </xf>
    <xf numFmtId="0" fontId="16" fillId="0" borderId="0" xfId="0" applyFont="1" applyAlignment="1">
      <alignment horizontal="center"/>
    </xf>
    <xf numFmtId="0" fontId="20" fillId="5" borderId="3" xfId="0" applyFont="1" applyFill="1" applyBorder="1"/>
    <xf numFmtId="0" fontId="11" fillId="0" borderId="3" xfId="0" applyFont="1" applyBorder="1"/>
    <xf numFmtId="0" fontId="21" fillId="20" borderId="3" xfId="0" applyFont="1" applyFill="1" applyBorder="1" applyAlignment="1">
      <alignment wrapText="1"/>
    </xf>
    <xf numFmtId="0" fontId="20" fillId="21" borderId="3" xfId="0" applyFont="1" applyFill="1" applyBorder="1"/>
    <xf numFmtId="0" fontId="25" fillId="22" borderId="0" xfId="0" applyFont="1" applyFill="1"/>
    <xf numFmtId="0" fontId="26" fillId="22" borderId="3" xfId="0" applyFont="1" applyFill="1" applyBorder="1" applyAlignment="1">
      <alignment wrapText="1"/>
    </xf>
    <xf numFmtId="0" fontId="12" fillId="20" borderId="0" xfId="0" applyFont="1" applyFill="1"/>
    <xf numFmtId="0" fontId="27" fillId="23" borderId="3" xfId="0" applyFont="1" applyFill="1" applyBorder="1"/>
    <xf numFmtId="0" fontId="28" fillId="3" borderId="3" xfId="0" applyFont="1" applyFill="1" applyBorder="1"/>
    <xf numFmtId="0" fontId="27" fillId="24" borderId="3" xfId="0" applyFont="1" applyFill="1" applyBorder="1"/>
    <xf numFmtId="0" fontId="29" fillId="24" borderId="3" xfId="0" applyFont="1" applyFill="1" applyBorder="1"/>
    <xf numFmtId="0" fontId="29" fillId="11" borderId="3" xfId="0" applyFont="1" applyFill="1" applyBorder="1"/>
    <xf numFmtId="0" fontId="25" fillId="22" borderId="0" xfId="0" applyFont="1" applyFill="1" applyAlignment="1">
      <alignment horizontal="center" vertical="center"/>
    </xf>
    <xf numFmtId="0" fontId="3" fillId="7" borderId="3" xfId="0" applyFont="1" applyFill="1" applyBorder="1" applyAlignment="1">
      <alignment horizontal="center" vertical="center" wrapText="1"/>
    </xf>
    <xf numFmtId="0" fontId="3" fillId="7" borderId="3" xfId="0" applyFont="1" applyFill="1" applyBorder="1" applyAlignment="1">
      <alignment vertical="center"/>
    </xf>
    <xf numFmtId="0" fontId="3" fillId="0" borderId="3" xfId="0" applyFont="1" applyBorder="1" applyAlignment="1">
      <alignment horizontal="center" vertical="center" wrapText="1"/>
    </xf>
    <xf numFmtId="0" fontId="1" fillId="5" borderId="3" xfId="0" applyFont="1" applyFill="1" applyBorder="1" applyAlignment="1">
      <alignment vertical="center" wrapText="1"/>
    </xf>
    <xf numFmtId="0" fontId="5" fillId="5" borderId="3" xfId="0" applyFont="1" applyFill="1" applyBorder="1" applyAlignment="1">
      <alignment vertical="center" wrapText="1"/>
    </xf>
    <xf numFmtId="0" fontId="9" fillId="5" borderId="3" xfId="0" applyFont="1" applyFill="1" applyBorder="1" applyAlignment="1">
      <alignment vertical="center" wrapText="1"/>
    </xf>
    <xf numFmtId="0" fontId="9" fillId="0" borderId="3" xfId="0" applyFont="1" applyBorder="1" applyAlignment="1">
      <alignment vertical="center" wrapText="1"/>
    </xf>
    <xf numFmtId="0" fontId="10" fillId="0" borderId="3" xfId="0" applyFont="1" applyBorder="1" applyAlignment="1">
      <alignment vertical="center" wrapText="1"/>
    </xf>
    <xf numFmtId="0" fontId="0" fillId="5" borderId="3" xfId="0" applyFill="1" applyBorder="1" applyAlignment="1">
      <alignment vertical="center" wrapText="1"/>
    </xf>
    <xf numFmtId="0" fontId="13" fillId="0" borderId="3" xfId="0" applyFont="1" applyBorder="1"/>
    <xf numFmtId="0" fontId="3" fillId="0" borderId="7" xfId="0" applyFont="1" applyBorder="1" applyAlignment="1">
      <alignment horizontal="center" vertical="center"/>
    </xf>
    <xf numFmtId="0" fontId="6" fillId="5" borderId="6" xfId="0" applyFont="1" applyFill="1" applyBorder="1" applyAlignment="1">
      <alignment vertical="center"/>
    </xf>
    <xf numFmtId="0" fontId="7" fillId="5" borderId="6" xfId="0" applyFont="1" applyFill="1" applyBorder="1" applyAlignment="1">
      <alignment vertical="center" wrapText="1"/>
    </xf>
    <xf numFmtId="0" fontId="7" fillId="5" borderId="6" xfId="0" applyFont="1" applyFill="1" applyBorder="1" applyAlignment="1">
      <alignment vertical="center"/>
    </xf>
    <xf numFmtId="0" fontId="0" fillId="0" borderId="6" xfId="0" applyBorder="1"/>
    <xf numFmtId="0" fontId="1" fillId="5" borderId="3" xfId="0" applyFont="1" applyFill="1" applyBorder="1" applyAlignment="1">
      <alignment horizontal="left" vertical="center" wrapText="1"/>
    </xf>
    <xf numFmtId="0" fontId="5" fillId="5" borderId="3" xfId="0" applyFont="1" applyFill="1" applyBorder="1" applyAlignment="1">
      <alignment horizontal="left" vertical="center"/>
    </xf>
    <xf numFmtId="0" fontId="5" fillId="5" borderId="3" xfId="0" applyFont="1" applyFill="1" applyBorder="1" applyAlignment="1">
      <alignment horizontal="left" vertical="center" wrapText="1"/>
    </xf>
    <xf numFmtId="0" fontId="14" fillId="5" borderId="3" xfId="0" applyFont="1" applyFill="1" applyBorder="1" applyAlignment="1">
      <alignment horizontal="left" vertical="center"/>
    </xf>
    <xf numFmtId="0" fontId="14" fillId="5" borderId="3" xfId="0" applyFont="1" applyFill="1" applyBorder="1" applyAlignment="1">
      <alignment horizontal="left" vertical="center" wrapText="1"/>
    </xf>
    <xf numFmtId="0" fontId="4" fillId="5" borderId="3" xfId="0" applyFont="1" applyFill="1" applyBorder="1" applyAlignment="1">
      <alignment horizontal="left" vertical="center" wrapText="1"/>
    </xf>
    <xf numFmtId="0" fontId="0" fillId="5" borderId="3" xfId="0" applyFill="1" applyBorder="1" applyAlignment="1">
      <alignment horizontal="left" vertical="center" wrapText="1"/>
    </xf>
    <xf numFmtId="0" fontId="4" fillId="5" borderId="3" xfId="0" applyFont="1" applyFill="1" applyBorder="1" applyAlignment="1">
      <alignment horizontal="left" vertical="center"/>
    </xf>
    <xf numFmtId="0" fontId="0" fillId="0" borderId="3" xfId="0" applyBorder="1" applyAlignment="1">
      <alignment horizontal="left" wrapText="1"/>
    </xf>
    <xf numFmtId="0" fontId="0" fillId="5" borderId="3" xfId="0" applyFill="1" applyBorder="1" applyAlignment="1">
      <alignment horizontal="left" vertical="center"/>
    </xf>
    <xf numFmtId="0" fontId="0" fillId="5" borderId="3" xfId="0" applyFill="1" applyBorder="1" applyAlignment="1">
      <alignment horizontal="left"/>
    </xf>
    <xf numFmtId="0" fontId="1" fillId="2" borderId="3" xfId="0" applyFont="1" applyFill="1" applyBorder="1" applyAlignment="1">
      <alignment horizontal="left" vertical="center" wrapText="1"/>
    </xf>
    <xf numFmtId="0" fontId="1" fillId="5" borderId="3" xfId="0" applyFont="1" applyFill="1" applyBorder="1" applyAlignment="1">
      <alignment horizontal="left" vertical="center"/>
    </xf>
    <xf numFmtId="0" fontId="1" fillId="0" borderId="3" xfId="0" applyFont="1" applyBorder="1" applyAlignment="1">
      <alignment horizontal="left" vertical="center"/>
    </xf>
    <xf numFmtId="0" fontId="11" fillId="0" borderId="3" xfId="0" applyFont="1" applyBorder="1" applyAlignment="1">
      <alignment horizontal="left"/>
    </xf>
    <xf numFmtId="0" fontId="11" fillId="0" borderId="3" xfId="0" applyFont="1" applyBorder="1" applyAlignment="1">
      <alignment horizontal="left" wrapText="1"/>
    </xf>
    <xf numFmtId="0" fontId="1" fillId="0" borderId="3" xfId="0" applyFont="1" applyBorder="1" applyAlignment="1">
      <alignment horizontal="left" vertical="center" wrapText="1"/>
    </xf>
    <xf numFmtId="0" fontId="0" fillId="0" borderId="3" xfId="0" applyBorder="1" applyAlignment="1">
      <alignment horizontal="left"/>
    </xf>
    <xf numFmtId="0" fontId="0" fillId="6" borderId="3" xfId="0" applyFill="1" applyBorder="1" applyAlignment="1">
      <alignment horizontal="left"/>
    </xf>
    <xf numFmtId="0" fontId="5" fillId="5" borderId="3" xfId="0" applyFont="1" applyFill="1" applyBorder="1" applyAlignment="1">
      <alignment horizontal="center" vertical="center"/>
    </xf>
    <xf numFmtId="0" fontId="4" fillId="5" borderId="3" xfId="0" applyFont="1" applyFill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/>
    </xf>
    <xf numFmtId="0" fontId="0" fillId="0" borderId="3" xfId="0" applyBorder="1" applyAlignment="1">
      <alignment horizontal="center"/>
    </xf>
    <xf numFmtId="0" fontId="0" fillId="0" borderId="0" xfId="0" applyAlignment="1">
      <alignment horizontal="center"/>
    </xf>
    <xf numFmtId="0" fontId="1" fillId="5" borderId="3" xfId="0" applyFont="1" applyFill="1" applyBorder="1" applyAlignment="1">
      <alignment horizontal="center" vertical="center" wrapText="1"/>
    </xf>
    <xf numFmtId="0" fontId="5" fillId="0" borderId="3" xfId="0" applyFont="1" applyBorder="1" applyAlignment="1">
      <alignment wrapText="1"/>
    </xf>
    <xf numFmtId="0" fontId="5" fillId="0" borderId="3" xfId="0" applyFont="1" applyBorder="1"/>
    <xf numFmtId="0" fontId="31" fillId="0" borderId="3" xfId="0" applyFont="1" applyBorder="1"/>
    <xf numFmtId="0" fontId="5" fillId="0" borderId="3" xfId="0" applyFont="1" applyBorder="1" applyAlignment="1">
      <alignment horizontal="center"/>
    </xf>
    <xf numFmtId="0" fontId="5" fillId="0" borderId="3" xfId="0" applyFont="1" applyBorder="1" applyAlignment="1">
      <alignment horizontal="center" wrapText="1"/>
    </xf>
    <xf numFmtId="0" fontId="5" fillId="0" borderId="8" xfId="0" applyFont="1" applyBorder="1"/>
    <xf numFmtId="0" fontId="5" fillId="0" borderId="8" xfId="0" applyFont="1" applyBorder="1" applyAlignment="1">
      <alignment wrapText="1"/>
    </xf>
    <xf numFmtId="0" fontId="5" fillId="0" borderId="8" xfId="0" applyFont="1" applyBorder="1" applyAlignment="1">
      <alignment vertical="center"/>
    </xf>
    <xf numFmtId="0" fontId="16" fillId="0" borderId="6" xfId="0" applyFont="1" applyBorder="1"/>
    <xf numFmtId="0" fontId="3" fillId="8" borderId="4" xfId="0" applyFont="1" applyFill="1" applyBorder="1" applyAlignment="1">
      <alignment horizontal="center" vertical="center" wrapText="1"/>
    </xf>
    <xf numFmtId="0" fontId="3" fillId="8" borderId="4" xfId="0" applyFont="1" applyFill="1" applyBorder="1" applyAlignment="1">
      <alignment horizontal="center" vertical="center"/>
    </xf>
    <xf numFmtId="0" fontId="21" fillId="0" borderId="15" xfId="0" applyFont="1" applyBorder="1"/>
    <xf numFmtId="0" fontId="19" fillId="0" borderId="4" xfId="0" applyFont="1" applyBorder="1"/>
    <xf numFmtId="0" fontId="0" fillId="0" borderId="1" xfId="0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21" fillId="0" borderId="6" xfId="0" applyFont="1" applyBorder="1" applyAlignment="1">
      <alignment wrapText="1"/>
    </xf>
    <xf numFmtId="0" fontId="20" fillId="0" borderId="6" xfId="0" applyFont="1" applyBorder="1"/>
    <xf numFmtId="0" fontId="26" fillId="0" borderId="6" xfId="0" applyFont="1" applyBorder="1" applyAlignment="1">
      <alignment wrapText="1"/>
    </xf>
    <xf numFmtId="0" fontId="27" fillId="0" borderId="4" xfId="0" applyFont="1" applyBorder="1"/>
    <xf numFmtId="0" fontId="16" fillId="0" borderId="15" xfId="0" applyFont="1" applyBorder="1"/>
    <xf numFmtId="0" fontId="16" fillId="0" borderId="1" xfId="0" applyFont="1" applyBorder="1"/>
    <xf numFmtId="0" fontId="5" fillId="0" borderId="4" xfId="0" applyFont="1" applyBorder="1" applyAlignment="1">
      <alignment horizontal="center" wrapText="1"/>
    </xf>
    <xf numFmtId="0" fontId="5" fillId="0" borderId="4" xfId="0" applyFont="1" applyBorder="1" applyAlignment="1">
      <alignment horizontal="center"/>
    </xf>
    <xf numFmtId="0" fontId="19" fillId="0" borderId="1" xfId="0" applyFont="1" applyBorder="1"/>
    <xf numFmtId="0" fontId="16" fillId="0" borderId="14" xfId="0" applyFont="1" applyBorder="1"/>
    <xf numFmtId="0" fontId="25" fillId="0" borderId="1" xfId="0" applyFont="1" applyBorder="1" applyAlignment="1">
      <alignment horizontal="center" vertical="center"/>
    </xf>
    <xf numFmtId="0" fontId="12" fillId="0" borderId="3" xfId="0" applyFont="1" applyBorder="1" applyAlignment="1">
      <alignment horizontal="center" vertical="center" wrapText="1"/>
    </xf>
    <xf numFmtId="0" fontId="5" fillId="0" borderId="3" xfId="0" applyFont="1" applyBorder="1" applyAlignment="1">
      <alignment vertical="center"/>
    </xf>
    <xf numFmtId="0" fontId="4" fillId="0" borderId="8" xfId="0" applyFont="1" applyBorder="1" applyAlignment="1">
      <alignment wrapText="1"/>
    </xf>
    <xf numFmtId="0" fontId="16" fillId="0" borderId="1" xfId="0" applyFont="1" applyBorder="1" applyAlignment="1">
      <alignment horizontal="center"/>
    </xf>
    <xf numFmtId="0" fontId="11" fillId="0" borderId="1" xfId="0" applyFont="1" applyBorder="1"/>
    <xf numFmtId="0" fontId="33" fillId="0" borderId="1" xfId="0" applyFont="1" applyBorder="1"/>
    <xf numFmtId="0" fontId="3" fillId="25" borderId="3" xfId="0" applyFont="1" applyFill="1" applyBorder="1" applyAlignment="1">
      <alignment vertical="center"/>
    </xf>
    <xf numFmtId="0" fontId="3" fillId="25" borderId="3" xfId="0" applyFont="1" applyFill="1" applyBorder="1" applyAlignment="1">
      <alignment horizontal="center" vertical="center"/>
    </xf>
    <xf numFmtId="0" fontId="5" fillId="25" borderId="3" xfId="0" applyFont="1" applyFill="1" applyBorder="1" applyAlignment="1">
      <alignment horizontal="left" vertical="center"/>
    </xf>
    <xf numFmtId="0" fontId="4" fillId="25" borderId="3" xfId="0" applyFont="1" applyFill="1" applyBorder="1" applyAlignment="1">
      <alignment horizontal="left" vertical="center" wrapText="1"/>
    </xf>
    <xf numFmtId="0" fontId="14" fillId="25" borderId="3" xfId="0" applyFont="1" applyFill="1" applyBorder="1" applyAlignment="1">
      <alignment horizontal="left" vertical="center"/>
    </xf>
    <xf numFmtId="0" fontId="4" fillId="25" borderId="3" xfId="0" applyFont="1" applyFill="1" applyBorder="1" applyAlignment="1">
      <alignment horizontal="left" vertical="center"/>
    </xf>
    <xf numFmtId="0" fontId="0" fillId="25" borderId="3" xfId="0" applyFill="1" applyBorder="1" applyAlignment="1">
      <alignment horizontal="left"/>
    </xf>
    <xf numFmtId="0" fontId="1" fillId="25" borderId="3" xfId="0" applyFont="1" applyFill="1" applyBorder="1" applyAlignment="1">
      <alignment horizontal="left" vertical="center"/>
    </xf>
    <xf numFmtId="0" fontId="0" fillId="0" borderId="3" xfId="0" applyBorder="1" applyAlignment="1">
      <alignment horizontal="center" vertical="center"/>
    </xf>
    <xf numFmtId="0" fontId="3" fillId="7" borderId="8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/>
    </xf>
    <xf numFmtId="0" fontId="3" fillId="8" borderId="15" xfId="0" applyFont="1" applyFill="1" applyBorder="1" applyAlignment="1">
      <alignment horizontal="center" vertical="center" wrapText="1"/>
    </xf>
    <xf numFmtId="0" fontId="3" fillId="8" borderId="15" xfId="0" applyFont="1" applyFill="1" applyBorder="1" applyAlignment="1">
      <alignment horizontal="center" vertical="center"/>
    </xf>
    <xf numFmtId="0" fontId="11" fillId="15" borderId="8" xfId="0" applyFont="1" applyFill="1" applyBorder="1" applyAlignment="1">
      <alignment wrapText="1"/>
    </xf>
    <xf numFmtId="0" fontId="4" fillId="2" borderId="3" xfId="0" applyFont="1" applyFill="1" applyBorder="1" applyAlignment="1">
      <alignment horizontal="left" vertical="center" wrapText="1"/>
    </xf>
    <xf numFmtId="0" fontId="0" fillId="2" borderId="3" xfId="0" applyFill="1" applyBorder="1" applyAlignment="1">
      <alignment horizontal="left" vertical="center" wrapText="1"/>
    </xf>
    <xf numFmtId="0" fontId="37" fillId="0" borderId="3" xfId="0" applyFont="1" applyBorder="1"/>
    <xf numFmtId="0" fontId="4" fillId="5" borderId="8" xfId="0" applyFont="1" applyFill="1" applyBorder="1" applyAlignment="1">
      <alignment horizontal="left" vertical="center"/>
    </xf>
    <xf numFmtId="0" fontId="0" fillId="5" borderId="8" xfId="0" applyFill="1" applyBorder="1" applyAlignment="1">
      <alignment horizontal="left" vertical="center"/>
    </xf>
    <xf numFmtId="0" fontId="4" fillId="25" borderId="6" xfId="0" applyFont="1" applyFill="1" applyBorder="1" applyAlignment="1">
      <alignment horizontal="left" vertical="center"/>
    </xf>
    <xf numFmtId="0" fontId="4" fillId="25" borderId="6" xfId="0" applyFont="1" applyFill="1" applyBorder="1" applyAlignment="1">
      <alignment horizontal="left" vertical="center" wrapText="1"/>
    </xf>
    <xf numFmtId="0" fontId="0" fillId="25" borderId="6" xfId="0" applyFill="1" applyBorder="1" applyAlignment="1">
      <alignment horizontal="left" vertical="center"/>
    </xf>
    <xf numFmtId="0" fontId="4" fillId="5" borderId="4" xfId="0" applyFont="1" applyFill="1" applyBorder="1" applyAlignment="1">
      <alignment horizontal="left" vertical="center"/>
    </xf>
    <xf numFmtId="0" fontId="4" fillId="5" borderId="16" xfId="0" applyFont="1" applyFill="1" applyBorder="1" applyAlignment="1">
      <alignment horizontal="left" vertical="center" wrapText="1"/>
    </xf>
    <xf numFmtId="0" fontId="12" fillId="8" borderId="3" xfId="0" applyFont="1" applyFill="1" applyBorder="1" applyAlignment="1">
      <alignment horizontal="center" vertical="center" wrapText="1"/>
    </xf>
    <xf numFmtId="0" fontId="12" fillId="8" borderId="3" xfId="0" applyFont="1" applyFill="1" applyBorder="1" applyAlignment="1">
      <alignment horizontal="center" vertical="center"/>
    </xf>
    <xf numFmtId="0" fontId="0" fillId="0" borderId="3" xfId="0" applyBorder="1" applyAlignment="1">
      <alignment horizontal="left" vertical="center" wrapText="1"/>
    </xf>
    <xf numFmtId="0" fontId="35" fillId="15" borderId="3" xfId="0" applyFont="1" applyFill="1" applyBorder="1" applyAlignment="1">
      <alignment horizontal="left" wrapText="1"/>
    </xf>
    <xf numFmtId="0" fontId="36" fillId="15" borderId="3" xfId="0" applyFont="1" applyFill="1" applyBorder="1" applyAlignment="1">
      <alignment horizontal="left" wrapText="1"/>
    </xf>
    <xf numFmtId="0" fontId="14" fillId="0" borderId="3" xfId="0" applyFont="1" applyBorder="1" applyAlignment="1">
      <alignment horizontal="left"/>
    </xf>
    <xf numFmtId="0" fontId="14" fillId="0" borderId="3" xfId="0" applyFont="1" applyBorder="1" applyAlignment="1">
      <alignment horizontal="left" wrapText="1"/>
    </xf>
    <xf numFmtId="0" fontId="14" fillId="0" borderId="3" xfId="0" applyFont="1" applyBorder="1" applyAlignment="1">
      <alignment horizontal="center"/>
    </xf>
    <xf numFmtId="0" fontId="14" fillId="0" borderId="3" xfId="0" applyFont="1" applyBorder="1" applyAlignment="1">
      <alignment horizontal="center" wrapText="1"/>
    </xf>
    <xf numFmtId="0" fontId="5" fillId="0" borderId="8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6" fillId="0" borderId="3" xfId="0" applyFont="1" applyBorder="1" applyAlignment="1">
      <alignment horizontal="center"/>
    </xf>
    <xf numFmtId="0" fontId="4" fillId="0" borderId="3" xfId="0" applyFont="1" applyBorder="1" applyAlignment="1">
      <alignment wrapText="1"/>
    </xf>
    <xf numFmtId="0" fontId="4" fillId="0" borderId="3" xfId="0" applyFont="1" applyBorder="1" applyAlignment="1">
      <alignment horizontal="left" vertical="center"/>
    </xf>
    <xf numFmtId="0" fontId="6" fillId="0" borderId="3" xfId="0" applyFont="1" applyBorder="1" applyAlignment="1">
      <alignment wrapText="1"/>
    </xf>
    <xf numFmtId="0" fontId="6" fillId="0" borderId="3" xfId="0" applyFont="1" applyBorder="1"/>
    <xf numFmtId="0" fontId="33" fillId="0" borderId="3" xfId="0" applyFont="1" applyBorder="1"/>
    <xf numFmtId="0" fontId="32" fillId="0" borderId="3" xfId="0" applyFont="1" applyBorder="1"/>
    <xf numFmtId="0" fontId="0" fillId="0" borderId="5" xfId="0" applyBorder="1" applyAlignment="1">
      <alignment horizontal="center"/>
    </xf>
    <xf numFmtId="0" fontId="7" fillId="0" borderId="5" xfId="0" applyFont="1" applyBorder="1" applyAlignment="1">
      <alignment horizontal="center"/>
    </xf>
    <xf numFmtId="0" fontId="0" fillId="0" borderId="5" xfId="0" applyBorder="1"/>
    <xf numFmtId="0" fontId="6" fillId="0" borderId="5" xfId="0" applyFont="1" applyBorder="1" applyAlignment="1">
      <alignment horizontal="center"/>
    </xf>
    <xf numFmtId="0" fontId="11" fillId="15" borderId="3" xfId="0" applyFont="1" applyFill="1" applyBorder="1" applyAlignment="1">
      <alignment wrapText="1"/>
    </xf>
    <xf numFmtId="0" fontId="33" fillId="0" borderId="12" xfId="0" applyFont="1" applyBorder="1"/>
    <xf numFmtId="0" fontId="0" fillId="0" borderId="17" xfId="0" applyBorder="1"/>
    <xf numFmtId="0" fontId="0" fillId="0" borderId="7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3" xfId="0" applyBorder="1" applyAlignment="1">
      <alignment horizontal="center" wrapText="1"/>
    </xf>
    <xf numFmtId="0" fontId="0" fillId="0" borderId="4" xfId="0" applyBorder="1"/>
    <xf numFmtId="0" fontId="0" fillId="0" borderId="14" xfId="0" applyBorder="1" applyAlignment="1">
      <alignment horizontal="center"/>
    </xf>
    <xf numFmtId="0" fontId="7" fillId="0" borderId="4" xfId="0" applyFont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15" xfId="0" applyBorder="1"/>
    <xf numFmtId="0" fontId="0" fillId="0" borderId="18" xfId="0" applyBorder="1"/>
    <xf numFmtId="0" fontId="0" fillId="0" borderId="19" xfId="0" applyBorder="1"/>
    <xf numFmtId="0" fontId="0" fillId="0" borderId="20" xfId="0" applyBorder="1"/>
    <xf numFmtId="0" fontId="0" fillId="0" borderId="21" xfId="0" applyBorder="1"/>
    <xf numFmtId="0" fontId="0" fillId="0" borderId="22" xfId="0" applyBorder="1"/>
    <xf numFmtId="0" fontId="0" fillId="0" borderId="23" xfId="0" applyBorder="1"/>
    <xf numFmtId="0" fontId="0" fillId="0" borderId="24" xfId="0" applyBorder="1"/>
    <xf numFmtId="0" fontId="0" fillId="0" borderId="25" xfId="0" applyBorder="1"/>
    <xf numFmtId="0" fontId="0" fillId="0" borderId="26" xfId="0" applyBorder="1"/>
    <xf numFmtId="0" fontId="38" fillId="5" borderId="3" xfId="0" applyFont="1" applyFill="1" applyBorder="1" applyAlignment="1">
      <alignment horizontal="left" vertical="center" wrapText="1"/>
    </xf>
    <xf numFmtId="10" fontId="0" fillId="0" borderId="3" xfId="0" applyNumberFormat="1" applyBorder="1" applyAlignment="1">
      <alignment horizontal="center"/>
    </xf>
    <xf numFmtId="9" fontId="0" fillId="0" borderId="3" xfId="0" applyNumberFormat="1" applyBorder="1" applyAlignment="1">
      <alignment horizontal="center"/>
    </xf>
    <xf numFmtId="0" fontId="0" fillId="0" borderId="8" xfId="0" applyBorder="1" applyAlignment="1">
      <alignment horizontal="center"/>
    </xf>
    <xf numFmtId="0" fontId="3" fillId="8" borderId="16" xfId="0" applyFont="1" applyFill="1" applyBorder="1" applyAlignment="1">
      <alignment horizontal="center" vertical="center" wrapText="1"/>
    </xf>
    <xf numFmtId="9" fontId="0" fillId="0" borderId="3" xfId="0" applyNumberFormat="1" applyBorder="1" applyAlignment="1">
      <alignment horizontal="center" vertical="center"/>
    </xf>
    <xf numFmtId="0" fontId="0" fillId="0" borderId="8" xfId="0" applyBorder="1" applyAlignment="1">
      <alignment horizontal="center" wrapText="1"/>
    </xf>
    <xf numFmtId="0" fontId="15" fillId="26" borderId="16" xfId="0" applyFont="1" applyFill="1" applyBorder="1" applyAlignment="1">
      <alignment wrapText="1"/>
    </xf>
    <xf numFmtId="0" fontId="17" fillId="0" borderId="3" xfId="0" applyFont="1" applyBorder="1" applyAlignment="1">
      <alignment horizontal="center" vertical="center"/>
    </xf>
    <xf numFmtId="0" fontId="17" fillId="0" borderId="6" xfId="0" applyFont="1" applyBorder="1" applyAlignment="1">
      <alignment horizontal="center" vertical="center"/>
    </xf>
    <xf numFmtId="9" fontId="17" fillId="0" borderId="6" xfId="0" applyNumberFormat="1" applyFont="1" applyBorder="1" applyAlignment="1">
      <alignment horizontal="center" vertical="center"/>
    </xf>
    <xf numFmtId="0" fontId="0" fillId="0" borderId="6" xfId="0" applyBorder="1" applyAlignment="1">
      <alignment horizontal="left"/>
    </xf>
    <xf numFmtId="0" fontId="0" fillId="0" borderId="4" xfId="0" applyBorder="1" applyAlignment="1">
      <alignment horizontal="left"/>
    </xf>
    <xf numFmtId="0" fontId="0" fillId="0" borderId="4" xfId="0" applyBorder="1" applyAlignment="1">
      <alignment horizontal="left" wrapText="1"/>
    </xf>
    <xf numFmtId="0" fontId="0" fillId="2" borderId="8" xfId="0" applyFill="1" applyBorder="1" applyAlignment="1">
      <alignment wrapText="1"/>
    </xf>
    <xf numFmtId="0" fontId="0" fillId="6" borderId="4" xfId="0" applyFill="1" applyBorder="1" applyAlignment="1">
      <alignment horizontal="left" wrapText="1"/>
    </xf>
    <xf numFmtId="0" fontId="0" fillId="0" borderId="14" xfId="0" applyBorder="1" applyAlignment="1">
      <alignment horizontal="left"/>
    </xf>
    <xf numFmtId="0" fontId="3" fillId="7" borderId="8" xfId="0" applyFont="1" applyFill="1" applyBorder="1" applyAlignment="1">
      <alignment horizontal="center" vertical="center"/>
    </xf>
    <xf numFmtId="0" fontId="3" fillId="7" borderId="9" xfId="0" applyFont="1" applyFill="1" applyBorder="1" applyAlignment="1">
      <alignment horizontal="center" vertical="center"/>
    </xf>
    <xf numFmtId="0" fontId="3" fillId="7" borderId="6" xfId="0" applyFont="1" applyFill="1" applyBorder="1" applyAlignment="1">
      <alignment horizontal="center" vertical="center"/>
    </xf>
    <xf numFmtId="0" fontId="3" fillId="7" borderId="8" xfId="0" applyFont="1" applyFill="1" applyBorder="1" applyAlignment="1">
      <alignment horizontal="center" vertical="center" wrapText="1"/>
    </xf>
    <xf numFmtId="0" fontId="3" fillId="7" borderId="9" xfId="0" applyFont="1" applyFill="1" applyBorder="1" applyAlignment="1">
      <alignment horizontal="center" vertical="center" wrapText="1"/>
    </xf>
    <xf numFmtId="0" fontId="15" fillId="0" borderId="8" xfId="0" applyFont="1" applyBorder="1" applyAlignment="1">
      <alignment horizontal="center"/>
    </xf>
    <xf numFmtId="0" fontId="15" fillId="0" borderId="9" xfId="0" applyFont="1" applyBorder="1" applyAlignment="1">
      <alignment horizontal="center"/>
    </xf>
    <xf numFmtId="0" fontId="15" fillId="0" borderId="6" xfId="0" applyFont="1" applyBorder="1" applyAlignment="1">
      <alignment horizontal="center"/>
    </xf>
    <xf numFmtId="0" fontId="3" fillId="0" borderId="10" xfId="0" applyFont="1" applyBorder="1" applyAlignment="1">
      <alignment horizontal="center"/>
    </xf>
    <xf numFmtId="0" fontId="3" fillId="0" borderId="11" xfId="0" applyFont="1" applyBorder="1" applyAlignment="1">
      <alignment horizontal="center"/>
    </xf>
    <xf numFmtId="0" fontId="15" fillId="0" borderId="12" xfId="0" applyFont="1" applyBorder="1" applyAlignment="1">
      <alignment horizontal="center"/>
    </xf>
    <xf numFmtId="0" fontId="15" fillId="0" borderId="13" xfId="0" applyFont="1" applyBorder="1" applyAlignment="1">
      <alignment horizontal="center"/>
    </xf>
    <xf numFmtId="0" fontId="15" fillId="0" borderId="14" xfId="0" applyFont="1" applyBorder="1" applyAlignment="1">
      <alignment horizontal="center"/>
    </xf>
    <xf numFmtId="0" fontId="12" fillId="7" borderId="3" xfId="0" applyFont="1" applyFill="1" applyBorder="1" applyAlignment="1">
      <alignment horizontal="center" vertical="center"/>
    </xf>
    <xf numFmtId="0" fontId="15" fillId="0" borderId="3" xfId="0" applyFont="1" applyBorder="1" applyAlignment="1">
      <alignment horizontal="center" wrapText="1"/>
    </xf>
    <xf numFmtId="0" fontId="3" fillId="0" borderId="1" xfId="0" applyFont="1" applyBorder="1" applyAlignment="1">
      <alignment horizontal="center" vertical="center" wrapText="1"/>
    </xf>
    <xf numFmtId="0" fontId="15" fillId="0" borderId="3" xfId="0" applyFont="1" applyBorder="1" applyAlignment="1">
      <alignment horizontal="center"/>
    </xf>
    <xf numFmtId="0" fontId="3" fillId="0" borderId="3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5958.908809722219" createdVersion="8" refreshedVersion="8" minRefreshableVersion="3" recordCount="47" xr:uid="{00C59ACB-6E5B-402A-80E5-314AEEA057AB}">
  <cacheSource type="worksheet">
    <worksheetSource ref="F2:H49" sheet="Trading (Drop1)"/>
  </cacheSource>
  <cacheFields count="3">
    <cacheField name="Applicable" numFmtId="0">
      <sharedItems/>
    </cacheField>
    <cacheField name="Discovery" numFmtId="0">
      <sharedItems/>
    </cacheField>
    <cacheField name="Development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7">
  <r>
    <s v="Yes"/>
    <s v="Yes"/>
    <s v="Yes"/>
  </r>
  <r>
    <s v="Yes"/>
    <s v="Yes"/>
    <s v="Yes"/>
  </r>
  <r>
    <s v="Yes"/>
    <s v="Yes"/>
    <s v="Yes"/>
  </r>
  <r>
    <s v="Yes"/>
    <s v="Yes"/>
    <s v="Yes"/>
  </r>
  <r>
    <s v="Yes"/>
    <s v="Yes"/>
    <s v="Yes"/>
  </r>
  <r>
    <s v="No"/>
    <s v="NA"/>
    <s v="NA"/>
  </r>
  <r>
    <s v="Yes"/>
    <s v="Yes - Price Rollout State-wise"/>
    <s v="In Progress"/>
  </r>
  <r>
    <s v="Yes"/>
    <s v="Yes"/>
    <s v="Yes"/>
  </r>
  <r>
    <s v="No"/>
    <s v="NA"/>
    <s v="NA"/>
  </r>
  <r>
    <s v="No"/>
    <s v="NA"/>
    <s v="NA"/>
  </r>
  <r>
    <s v="Yes"/>
    <s v="Yes"/>
    <s v="Yes"/>
  </r>
  <r>
    <s v="Yes"/>
    <s v="Yes"/>
    <s v="Yes"/>
  </r>
  <r>
    <s v="Yes"/>
    <s v="Yes"/>
    <s v="Yes"/>
  </r>
  <r>
    <s v="Yes"/>
    <s v="Yes"/>
    <s v="Yes"/>
  </r>
  <r>
    <s v="Yes"/>
    <s v="Yes"/>
    <s v="Yes"/>
  </r>
  <r>
    <s v="Yes"/>
    <s v="Yes"/>
    <s v="Yes"/>
  </r>
  <r>
    <s v="Yes"/>
    <s v="Yes"/>
    <s v="Yes"/>
  </r>
  <r>
    <s v="Yes"/>
    <s v="Yes"/>
    <s v="Yes"/>
  </r>
  <r>
    <s v="Yes"/>
    <s v="Yes"/>
    <s v="Yes"/>
  </r>
  <r>
    <s v="Yes"/>
    <s v="Yes"/>
    <s v="Yes"/>
  </r>
  <r>
    <s v="Yes"/>
    <s v="Yes"/>
    <s v="Yes"/>
  </r>
  <r>
    <s v="Yes"/>
    <s v="Yes"/>
    <s v="Yes"/>
  </r>
  <r>
    <s v="Yes"/>
    <s v="Yes"/>
    <s v="TBD"/>
  </r>
  <r>
    <s v="Yes"/>
    <s v="Yes"/>
    <s v="Yes"/>
  </r>
  <r>
    <s v="Yes"/>
    <s v="Yes"/>
    <s v="Yes"/>
  </r>
  <r>
    <s v="Yes"/>
    <s v="Yes"/>
    <s v="Yes"/>
  </r>
  <r>
    <s v="Yes"/>
    <s v="Yes"/>
    <s v="Yes"/>
  </r>
  <r>
    <s v="Yes"/>
    <s v="Yes"/>
    <s v="In Progress"/>
  </r>
  <r>
    <s v="No"/>
    <s v="NA"/>
    <s v="NA"/>
  </r>
  <r>
    <s v="Yes"/>
    <s v="Yes"/>
    <s v="Yes"/>
  </r>
  <r>
    <s v="No"/>
    <s v="NA"/>
    <s v="NA"/>
  </r>
  <r>
    <s v="Yes"/>
    <s v="Yes"/>
    <s v="Yes"/>
  </r>
  <r>
    <s v="Yes"/>
    <s v="Yes"/>
    <s v="Yes"/>
  </r>
  <r>
    <s v="Yes"/>
    <s v="Yes"/>
    <s v="Yes"/>
  </r>
  <r>
    <s v="Yes"/>
    <s v="Yes"/>
    <s v="Yes"/>
  </r>
  <r>
    <s v="No"/>
    <s v="NA"/>
    <s v="NA"/>
  </r>
  <r>
    <s v="No"/>
    <s v="NA"/>
    <s v="NA"/>
  </r>
  <r>
    <s v="Yes"/>
    <s v="Yes "/>
    <s v="In Progress"/>
  </r>
  <r>
    <s v="Yes"/>
    <s v="No"/>
    <s v="In Progress"/>
  </r>
  <r>
    <s v="Yes"/>
    <s v="Yes"/>
    <s v="In Progress"/>
  </r>
  <r>
    <s v="Yes"/>
    <s v="Yes"/>
    <s v="In Progress"/>
  </r>
  <r>
    <s v="Yes"/>
    <s v="Yes"/>
    <s v="In Progress"/>
  </r>
  <r>
    <s v="Yes"/>
    <s v="Yes"/>
    <s v="In Progress"/>
  </r>
  <r>
    <s v="Yes"/>
    <s v="Yes"/>
    <s v="Yes (As per current req)"/>
  </r>
  <r>
    <s v="Yes"/>
    <s v="No"/>
    <s v="In Progress"/>
  </r>
  <r>
    <s v="Yes"/>
    <s v="Yes "/>
    <s v="In Progress (Case has been raised with SF)"/>
  </r>
  <r>
    <s v="Yes"/>
    <s v="Yes "/>
    <s v="Yes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DA03C65-5412-46AD-BFB1-9F0918650571}" name="PivotTable2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3:C20" firstHeaderRow="1" firstDataRow="1" firstDataCol="0"/>
  <pivotFields count="3">
    <pivotField compact="0" outline="0" showAll="0"/>
    <pivotField compact="0" outline="0" showAll="0"/>
    <pivotField compact="0" outline="0" showAll="0"/>
  </pivot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A1D996-7B05-42C9-AEDE-EE1989199679}">
  <dimension ref="A3:C20"/>
  <sheetViews>
    <sheetView workbookViewId="0">
      <selection activeCell="E13" sqref="E13"/>
    </sheetView>
  </sheetViews>
  <sheetFormatPr baseColWidth="10" defaultColWidth="8.83203125" defaultRowHeight="16" x14ac:dyDescent="0.2"/>
  <sheetData>
    <row r="3" spans="1:3" x14ac:dyDescent="0.2">
      <c r="A3" s="225"/>
      <c r="B3" s="226"/>
      <c r="C3" s="227"/>
    </row>
    <row r="4" spans="1:3" x14ac:dyDescent="0.2">
      <c r="A4" s="228"/>
      <c r="B4" s="229"/>
      <c r="C4" s="230"/>
    </row>
    <row r="5" spans="1:3" x14ac:dyDescent="0.2">
      <c r="A5" s="228"/>
      <c r="B5" s="229"/>
      <c r="C5" s="230"/>
    </row>
    <row r="6" spans="1:3" x14ac:dyDescent="0.2">
      <c r="A6" s="228"/>
      <c r="B6" s="229"/>
      <c r="C6" s="230"/>
    </row>
    <row r="7" spans="1:3" x14ac:dyDescent="0.2">
      <c r="A7" s="228"/>
      <c r="B7" s="229"/>
      <c r="C7" s="230"/>
    </row>
    <row r="8" spans="1:3" x14ac:dyDescent="0.2">
      <c r="A8" s="228"/>
      <c r="B8" s="229"/>
      <c r="C8" s="230"/>
    </row>
    <row r="9" spans="1:3" x14ac:dyDescent="0.2">
      <c r="A9" s="228"/>
      <c r="B9" s="229"/>
      <c r="C9" s="230"/>
    </row>
    <row r="10" spans="1:3" x14ac:dyDescent="0.2">
      <c r="A10" s="228"/>
      <c r="B10" s="229"/>
      <c r="C10" s="230"/>
    </row>
    <row r="11" spans="1:3" x14ac:dyDescent="0.2">
      <c r="A11" s="228"/>
      <c r="B11" s="229"/>
      <c r="C11" s="230"/>
    </row>
    <row r="12" spans="1:3" x14ac:dyDescent="0.2">
      <c r="A12" s="228"/>
      <c r="B12" s="229"/>
      <c r="C12" s="230"/>
    </row>
    <row r="13" spans="1:3" x14ac:dyDescent="0.2">
      <c r="A13" s="228"/>
      <c r="B13" s="229"/>
      <c r="C13" s="230"/>
    </row>
    <row r="14" spans="1:3" x14ac:dyDescent="0.2">
      <c r="A14" s="228"/>
      <c r="B14" s="229"/>
      <c r="C14" s="230"/>
    </row>
    <row r="15" spans="1:3" x14ac:dyDescent="0.2">
      <c r="A15" s="228"/>
      <c r="B15" s="229"/>
      <c r="C15" s="230"/>
    </row>
    <row r="16" spans="1:3" x14ac:dyDescent="0.2">
      <c r="A16" s="228"/>
      <c r="B16" s="229"/>
      <c r="C16" s="230"/>
    </row>
    <row r="17" spans="1:3" x14ac:dyDescent="0.2">
      <c r="A17" s="228"/>
      <c r="B17" s="229"/>
      <c r="C17" s="230"/>
    </row>
    <row r="18" spans="1:3" x14ac:dyDescent="0.2">
      <c r="A18" s="228"/>
      <c r="B18" s="229"/>
      <c r="C18" s="230"/>
    </row>
    <row r="19" spans="1:3" x14ac:dyDescent="0.2">
      <c r="A19" s="228"/>
      <c r="B19" s="229"/>
      <c r="C19" s="230"/>
    </row>
    <row r="20" spans="1:3" x14ac:dyDescent="0.2">
      <c r="A20" s="231"/>
      <c r="B20" s="232"/>
      <c r="C20" s="23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69F1B5-7A98-4BDA-89EF-0CE99E31EC17}">
  <dimension ref="A1:AI100"/>
  <sheetViews>
    <sheetView zoomScale="140" zoomScaleNormal="140" workbookViewId="0">
      <pane xSplit="1" topLeftCell="D1" activePane="topRight" state="frozen"/>
      <selection pane="topRight" activeCell="D46" sqref="D46"/>
    </sheetView>
  </sheetViews>
  <sheetFormatPr baseColWidth="10" defaultColWidth="11" defaultRowHeight="15.75" customHeight="1" x14ac:dyDescent="0.2"/>
  <cols>
    <col min="1" max="1" width="55.1640625" style="36" customWidth="1"/>
    <col min="2" max="2" width="11.83203125" style="36" customWidth="1"/>
    <col min="3" max="3" width="12.6640625" style="36" customWidth="1"/>
    <col min="4" max="4" width="16.33203125" customWidth="1"/>
    <col min="5" max="5" width="12.6640625" style="36" customWidth="1"/>
    <col min="6" max="6" width="13" style="36" customWidth="1"/>
    <col min="7" max="8" width="13" customWidth="1"/>
    <col min="9" max="9" width="14" style="131" bestFit="1" customWidth="1"/>
    <col min="10" max="15" width="13" customWidth="1"/>
    <col min="16" max="16" width="12.1640625" bestFit="1" customWidth="1"/>
    <col min="17" max="17" width="12.1640625" customWidth="1"/>
    <col min="18" max="18" width="13.1640625" customWidth="1"/>
    <col min="19" max="19" width="11.1640625" customWidth="1"/>
    <col min="20" max="20" width="13" customWidth="1"/>
    <col min="21" max="21" width="1" customWidth="1"/>
    <col min="22" max="22" width="37.1640625" hidden="1" customWidth="1"/>
    <col min="23" max="23" width="15.1640625" hidden="1" customWidth="1"/>
    <col min="24" max="24" width="17.6640625" hidden="1" customWidth="1"/>
    <col min="25" max="25" width="37.1640625" hidden="1" customWidth="1"/>
    <col min="26" max="26" width="14.6640625" hidden="1" customWidth="1"/>
    <col min="27" max="27" width="18.1640625" hidden="1" customWidth="1"/>
    <col min="28" max="30" width="17.6640625" hidden="1" customWidth="1"/>
    <col min="31" max="31" width="16" hidden="1" customWidth="1"/>
    <col min="32" max="33" width="12.83203125" hidden="1" customWidth="1"/>
    <col min="34" max="34" width="12" hidden="1" customWidth="1"/>
    <col min="35" max="35" width="27" hidden="1" customWidth="1"/>
  </cols>
  <sheetData>
    <row r="1" spans="1:35" ht="17" x14ac:dyDescent="0.2">
      <c r="A1" s="175" t="s">
        <v>0</v>
      </c>
      <c r="B1" s="252" t="s">
        <v>1</v>
      </c>
      <c r="C1" s="252"/>
      <c r="D1" s="252"/>
      <c r="E1" s="253"/>
      <c r="F1" s="252" t="s">
        <v>2</v>
      </c>
      <c r="G1" s="252"/>
      <c r="H1" s="252"/>
      <c r="I1" s="253"/>
      <c r="J1" s="251" t="s">
        <v>3</v>
      </c>
      <c r="K1" s="252"/>
      <c r="L1" s="252"/>
      <c r="M1" s="253"/>
      <c r="N1" s="251" t="s">
        <v>4</v>
      </c>
      <c r="O1" s="252"/>
      <c r="P1" s="252"/>
      <c r="Q1" s="253"/>
      <c r="R1" s="94"/>
      <c r="S1" s="94" t="s">
        <v>5</v>
      </c>
      <c r="T1" s="94"/>
      <c r="U1" s="166"/>
      <c r="V1" s="103" t="s">
        <v>3</v>
      </c>
      <c r="W1" s="19"/>
      <c r="X1" s="19"/>
      <c r="Y1" s="19" t="s">
        <v>4</v>
      </c>
      <c r="Z1" s="19"/>
      <c r="AA1" s="19"/>
      <c r="AB1" s="28" t="s">
        <v>6</v>
      </c>
      <c r="AC1" s="28"/>
      <c r="AD1" s="28"/>
      <c r="AE1" s="28" t="s">
        <v>1</v>
      </c>
      <c r="AF1" s="26"/>
      <c r="AG1" s="26"/>
    </row>
    <row r="2" spans="1:35" ht="29" customHeight="1" x14ac:dyDescent="0.2">
      <c r="A2" s="95"/>
      <c r="B2" s="177" t="s">
        <v>7</v>
      </c>
      <c r="C2" s="178" t="s">
        <v>8</v>
      </c>
      <c r="D2" s="177" t="s">
        <v>9</v>
      </c>
      <c r="E2" s="177" t="s">
        <v>10</v>
      </c>
      <c r="F2" s="45" t="s">
        <v>11</v>
      </c>
      <c r="G2" s="46" t="s">
        <v>8</v>
      </c>
      <c r="H2" s="46" t="s">
        <v>9</v>
      </c>
      <c r="I2" s="45" t="s">
        <v>10</v>
      </c>
      <c r="J2" s="45" t="s">
        <v>11</v>
      </c>
      <c r="K2" s="46" t="s">
        <v>8</v>
      </c>
      <c r="L2" s="46" t="s">
        <v>9</v>
      </c>
      <c r="M2" s="45" t="s">
        <v>10</v>
      </c>
      <c r="N2" s="45" t="s">
        <v>11</v>
      </c>
      <c r="O2" s="46" t="s">
        <v>8</v>
      </c>
      <c r="P2" s="46" t="s">
        <v>9</v>
      </c>
      <c r="Q2" s="45" t="s">
        <v>10</v>
      </c>
      <c r="R2" s="46" t="s">
        <v>11</v>
      </c>
      <c r="S2" s="46" t="s">
        <v>8</v>
      </c>
      <c r="T2" s="46" t="s">
        <v>9</v>
      </c>
      <c r="U2" s="167"/>
      <c r="V2" s="26"/>
      <c r="W2" s="26"/>
      <c r="X2" s="26"/>
      <c r="Y2" s="26"/>
      <c r="Z2" s="26"/>
      <c r="AA2" s="26"/>
      <c r="AB2" s="26"/>
      <c r="AC2" s="26"/>
      <c r="AD2" s="26"/>
      <c r="AE2" s="26"/>
      <c r="AF2" s="26"/>
      <c r="AG2" s="26"/>
    </row>
    <row r="3" spans="1:35" ht="15.75" customHeight="1" x14ac:dyDescent="0.2">
      <c r="A3" s="96" t="s">
        <v>12</v>
      </c>
      <c r="B3" s="108" t="s">
        <v>13</v>
      </c>
      <c r="C3" s="109" t="s">
        <v>14</v>
      </c>
      <c r="D3" s="109" t="s">
        <v>14</v>
      </c>
      <c r="E3" s="113" t="s">
        <v>15</v>
      </c>
      <c r="F3" s="109" t="s">
        <v>16</v>
      </c>
      <c r="G3" s="109" t="s">
        <v>16</v>
      </c>
      <c r="H3" s="109" t="s">
        <v>16</v>
      </c>
      <c r="I3" s="127"/>
      <c r="J3" s="109" t="s">
        <v>16</v>
      </c>
      <c r="K3" s="109" t="s">
        <v>16</v>
      </c>
      <c r="L3" s="109" t="s">
        <v>16</v>
      </c>
      <c r="M3" s="109"/>
      <c r="N3" s="109" t="s">
        <v>16</v>
      </c>
      <c r="O3" s="109" t="s">
        <v>16</v>
      </c>
      <c r="P3" s="109" t="s">
        <v>16</v>
      </c>
      <c r="Q3" s="109"/>
      <c r="R3" s="109" t="s">
        <v>16</v>
      </c>
      <c r="S3" s="109" t="s">
        <v>16</v>
      </c>
      <c r="T3" s="109" t="s">
        <v>16</v>
      </c>
      <c r="U3" s="168"/>
      <c r="V3" s="104" t="s">
        <v>17</v>
      </c>
      <c r="W3" s="29"/>
      <c r="X3" s="29"/>
      <c r="Y3" s="29" t="s">
        <v>17</v>
      </c>
      <c r="Z3" s="29"/>
      <c r="AA3" s="29"/>
      <c r="AB3" s="29" t="s">
        <v>18</v>
      </c>
      <c r="AC3" s="29"/>
      <c r="AD3" s="29"/>
      <c r="AE3" s="29" t="s">
        <v>18</v>
      </c>
      <c r="AF3" s="29"/>
      <c r="AG3" s="29"/>
    </row>
    <row r="4" spans="1:35" ht="17" x14ac:dyDescent="0.2">
      <c r="A4" s="98" t="s">
        <v>19</v>
      </c>
      <c r="B4" s="108" t="s">
        <v>13</v>
      </c>
      <c r="C4" s="109" t="s">
        <v>14</v>
      </c>
      <c r="D4" s="109" t="s">
        <v>14</v>
      </c>
      <c r="E4" s="113" t="s">
        <v>15</v>
      </c>
      <c r="F4" s="109" t="s">
        <v>16</v>
      </c>
      <c r="G4" s="109" t="s">
        <v>16</v>
      </c>
      <c r="H4" s="109" t="s">
        <v>16</v>
      </c>
      <c r="I4" s="127"/>
      <c r="J4" s="109" t="s">
        <v>16</v>
      </c>
      <c r="K4" s="109" t="s">
        <v>16</v>
      </c>
      <c r="L4" s="109" t="s">
        <v>16</v>
      </c>
      <c r="M4" s="109"/>
      <c r="N4" s="109" t="s">
        <v>16</v>
      </c>
      <c r="O4" s="109" t="s">
        <v>16</v>
      </c>
      <c r="P4" s="109" t="s">
        <v>16</v>
      </c>
      <c r="Q4" s="109"/>
      <c r="R4" s="109" t="s">
        <v>16</v>
      </c>
      <c r="S4" s="109" t="s">
        <v>16</v>
      </c>
      <c r="T4" s="109" t="s">
        <v>16</v>
      </c>
      <c r="U4" s="168"/>
      <c r="V4" s="104" t="s">
        <v>20</v>
      </c>
      <c r="W4" s="29"/>
      <c r="X4" s="29"/>
      <c r="Y4" s="29" t="s">
        <v>20</v>
      </c>
      <c r="Z4" s="29"/>
      <c r="AA4" s="29"/>
      <c r="AB4" s="29" t="s">
        <v>17</v>
      </c>
      <c r="AC4" s="29"/>
      <c r="AD4" s="29"/>
      <c r="AE4" s="29" t="s">
        <v>17</v>
      </c>
      <c r="AF4" s="29"/>
      <c r="AG4" s="29"/>
    </row>
    <row r="5" spans="1:35" ht="17" x14ac:dyDescent="0.2">
      <c r="A5" s="99" t="s">
        <v>21</v>
      </c>
      <c r="B5" s="108" t="s">
        <v>13</v>
      </c>
      <c r="C5" s="109" t="s">
        <v>14</v>
      </c>
      <c r="D5" s="109" t="s">
        <v>14</v>
      </c>
      <c r="E5" s="113" t="s">
        <v>15</v>
      </c>
      <c r="F5" s="109" t="s">
        <v>16</v>
      </c>
      <c r="G5" s="109" t="s">
        <v>16</v>
      </c>
      <c r="H5" s="109" t="s">
        <v>16</v>
      </c>
      <c r="I5" s="127"/>
      <c r="J5" s="109" t="s">
        <v>16</v>
      </c>
      <c r="K5" s="109" t="s">
        <v>16</v>
      </c>
      <c r="L5" s="109" t="s">
        <v>16</v>
      </c>
      <c r="M5" s="109"/>
      <c r="N5" s="109" t="s">
        <v>16</v>
      </c>
      <c r="O5" s="109" t="s">
        <v>16</v>
      </c>
      <c r="P5" s="109" t="s">
        <v>16</v>
      </c>
      <c r="Q5" s="109"/>
      <c r="R5" s="113" t="s">
        <v>16</v>
      </c>
      <c r="S5" s="113" t="s">
        <v>16</v>
      </c>
      <c r="T5" s="113" t="s">
        <v>16</v>
      </c>
      <c r="U5" s="169"/>
      <c r="V5" s="105" t="s">
        <v>22</v>
      </c>
      <c r="W5" s="31"/>
      <c r="X5" s="31"/>
      <c r="Y5" s="31" t="s">
        <v>22</v>
      </c>
      <c r="Z5" s="31"/>
      <c r="AA5" s="31"/>
      <c r="AB5" s="29" t="s">
        <v>20</v>
      </c>
      <c r="AC5" s="29"/>
      <c r="AD5" s="29"/>
      <c r="AE5" s="29" t="s">
        <v>20</v>
      </c>
      <c r="AF5" s="29"/>
      <c r="AG5" s="29"/>
    </row>
    <row r="6" spans="1:35" ht="17" x14ac:dyDescent="0.2">
      <c r="A6" s="99" t="s">
        <v>23</v>
      </c>
      <c r="B6" s="108" t="s">
        <v>13</v>
      </c>
      <c r="C6" s="109" t="s">
        <v>14</v>
      </c>
      <c r="D6" s="109" t="s">
        <v>14</v>
      </c>
      <c r="E6" s="113" t="s">
        <v>15</v>
      </c>
      <c r="F6" s="109" t="s">
        <v>16</v>
      </c>
      <c r="G6" s="109" t="s">
        <v>16</v>
      </c>
      <c r="H6" s="109" t="s">
        <v>16</v>
      </c>
      <c r="I6" s="127"/>
      <c r="J6" s="109" t="s">
        <v>16</v>
      </c>
      <c r="K6" s="109" t="s">
        <v>16</v>
      </c>
      <c r="L6" s="109" t="s">
        <v>16</v>
      </c>
      <c r="M6" s="109"/>
      <c r="N6" s="109" t="s">
        <v>16</v>
      </c>
      <c r="O6" s="109" t="s">
        <v>16</v>
      </c>
      <c r="P6" s="109" t="s">
        <v>16</v>
      </c>
      <c r="Q6" s="109"/>
      <c r="R6" s="109" t="s">
        <v>16</v>
      </c>
      <c r="S6" s="113" t="s">
        <v>16</v>
      </c>
      <c r="T6" s="113" t="s">
        <v>16</v>
      </c>
      <c r="U6" s="169"/>
      <c r="V6" s="105" t="s">
        <v>24</v>
      </c>
      <c r="W6" s="31"/>
      <c r="X6" s="31"/>
      <c r="Y6" s="31" t="s">
        <v>24</v>
      </c>
      <c r="Z6" s="31"/>
      <c r="AA6" s="31"/>
      <c r="AB6" s="32" t="s">
        <v>25</v>
      </c>
      <c r="AC6" s="32"/>
      <c r="AD6" s="32"/>
      <c r="AE6" s="33"/>
      <c r="AF6" s="33"/>
      <c r="AG6" s="33"/>
      <c r="AI6" s="10" t="s">
        <v>26</v>
      </c>
    </row>
    <row r="7" spans="1:35" ht="19.5" customHeight="1" x14ac:dyDescent="0.2">
      <c r="A7" s="99" t="s">
        <v>27</v>
      </c>
      <c r="B7" s="108" t="s">
        <v>13</v>
      </c>
      <c r="C7" s="109" t="s">
        <v>14</v>
      </c>
      <c r="D7" s="109" t="s">
        <v>14</v>
      </c>
      <c r="E7" s="113" t="s">
        <v>15</v>
      </c>
      <c r="F7" s="109" t="s">
        <v>16</v>
      </c>
      <c r="G7" s="109" t="s">
        <v>16</v>
      </c>
      <c r="H7" s="109" t="s">
        <v>16</v>
      </c>
      <c r="I7" s="127"/>
      <c r="J7" s="109" t="s">
        <v>16</v>
      </c>
      <c r="K7" s="109" t="s">
        <v>16</v>
      </c>
      <c r="L7" s="109" t="s">
        <v>16</v>
      </c>
      <c r="M7" s="109"/>
      <c r="N7" s="109" t="s">
        <v>16</v>
      </c>
      <c r="O7" s="109" t="s">
        <v>16</v>
      </c>
      <c r="P7" s="109" t="s">
        <v>16</v>
      </c>
      <c r="Q7" s="109"/>
      <c r="R7" s="109" t="s">
        <v>28</v>
      </c>
      <c r="S7" s="113" t="s">
        <v>16</v>
      </c>
      <c r="T7" s="113" t="s">
        <v>16</v>
      </c>
      <c r="U7" s="169"/>
      <c r="V7" s="105" t="s">
        <v>29</v>
      </c>
      <c r="W7" s="31"/>
      <c r="X7" s="31"/>
      <c r="Y7" s="31" t="s">
        <v>29</v>
      </c>
      <c r="Z7" s="31"/>
      <c r="AA7" s="31"/>
      <c r="AB7" s="32"/>
      <c r="AC7" s="32"/>
      <c r="AD7" s="32"/>
      <c r="AE7" s="33"/>
      <c r="AF7" s="33"/>
      <c r="AG7" s="33"/>
      <c r="AI7" s="11" t="s">
        <v>30</v>
      </c>
    </row>
    <row r="8" spans="1:35" ht="16.5" customHeight="1" x14ac:dyDescent="0.2">
      <c r="A8" s="100" t="s">
        <v>31</v>
      </c>
      <c r="B8" s="108" t="s">
        <v>13</v>
      </c>
      <c r="C8" s="109" t="s">
        <v>14</v>
      </c>
      <c r="D8" s="109" t="s">
        <v>14</v>
      </c>
      <c r="E8" s="113" t="s">
        <v>15</v>
      </c>
      <c r="F8" s="108" t="s">
        <v>13</v>
      </c>
      <c r="G8" s="111" t="s">
        <v>14</v>
      </c>
      <c r="H8" s="111" t="s">
        <v>14</v>
      </c>
      <c r="I8" s="132" t="s">
        <v>32</v>
      </c>
      <c r="J8" s="111" t="s">
        <v>13</v>
      </c>
      <c r="K8" s="111" t="s">
        <v>14</v>
      </c>
      <c r="L8" s="111" t="s">
        <v>14</v>
      </c>
      <c r="M8" s="132" t="s">
        <v>32</v>
      </c>
      <c r="N8" s="108" t="s">
        <v>13</v>
      </c>
      <c r="O8" s="111" t="s">
        <v>14</v>
      </c>
      <c r="P8" s="111" t="s">
        <v>14</v>
      </c>
      <c r="Q8" s="132" t="s">
        <v>32</v>
      </c>
      <c r="R8" s="111" t="s">
        <v>13</v>
      </c>
      <c r="S8" s="111" t="s">
        <v>14</v>
      </c>
      <c r="T8" s="111" t="s">
        <v>14</v>
      </c>
      <c r="U8" s="170"/>
      <c r="V8" s="105" t="s">
        <v>33</v>
      </c>
      <c r="W8" s="31"/>
      <c r="X8" s="31"/>
      <c r="Y8" s="31" t="s">
        <v>33</v>
      </c>
      <c r="Z8" s="31"/>
      <c r="AA8" s="31"/>
      <c r="AB8" s="32"/>
      <c r="AC8" s="32"/>
      <c r="AD8" s="32"/>
      <c r="AE8" s="33"/>
      <c r="AF8" s="33"/>
      <c r="AG8" s="33"/>
    </row>
    <row r="9" spans="1:35" ht="17" x14ac:dyDescent="0.2">
      <c r="A9" s="30" t="s">
        <v>34</v>
      </c>
      <c r="B9" s="113" t="s">
        <v>13</v>
      </c>
      <c r="C9" s="109" t="s">
        <v>14</v>
      </c>
      <c r="D9" s="109" t="s">
        <v>14</v>
      </c>
      <c r="E9" s="113" t="s">
        <v>15</v>
      </c>
      <c r="F9" s="109" t="s">
        <v>16</v>
      </c>
      <c r="G9" s="109" t="s">
        <v>35</v>
      </c>
      <c r="H9" s="109" t="s">
        <v>36</v>
      </c>
      <c r="I9" s="127" t="s">
        <v>15</v>
      </c>
      <c r="J9" s="109" t="s">
        <v>16</v>
      </c>
      <c r="K9" s="109" t="s">
        <v>16</v>
      </c>
      <c r="L9" s="109" t="s">
        <v>36</v>
      </c>
      <c r="M9" s="127" t="s">
        <v>15</v>
      </c>
      <c r="N9" s="109" t="s">
        <v>16</v>
      </c>
      <c r="O9" s="109" t="s">
        <v>16</v>
      </c>
      <c r="P9" s="109" t="s">
        <v>36</v>
      </c>
      <c r="Q9" s="127" t="s">
        <v>15</v>
      </c>
      <c r="R9" s="109" t="s">
        <v>37</v>
      </c>
      <c r="S9" s="113" t="s">
        <v>16</v>
      </c>
      <c r="T9" s="113" t="s">
        <v>36</v>
      </c>
      <c r="U9" s="169"/>
      <c r="V9" s="105" t="s">
        <v>38</v>
      </c>
      <c r="W9" s="31"/>
      <c r="X9" s="31"/>
      <c r="Y9" s="31" t="s">
        <v>38</v>
      </c>
      <c r="Z9" s="31"/>
      <c r="AA9" s="31"/>
      <c r="AB9" s="32"/>
      <c r="AC9" s="32"/>
      <c r="AD9" s="32"/>
      <c r="AE9" s="33"/>
      <c r="AF9" s="33"/>
      <c r="AG9" s="33"/>
    </row>
    <row r="10" spans="1:35" ht="17" x14ac:dyDescent="0.2">
      <c r="A10" s="30" t="s">
        <v>39</v>
      </c>
      <c r="B10" s="113" t="s">
        <v>13</v>
      </c>
      <c r="C10" s="109" t="s">
        <v>14</v>
      </c>
      <c r="D10" s="109" t="s">
        <v>14</v>
      </c>
      <c r="E10" s="113" t="s">
        <v>15</v>
      </c>
      <c r="F10" s="109" t="s">
        <v>16</v>
      </c>
      <c r="G10" s="109" t="s">
        <v>16</v>
      </c>
      <c r="H10" s="109" t="s">
        <v>16</v>
      </c>
      <c r="J10" s="109" t="s">
        <v>16</v>
      </c>
      <c r="K10" s="109" t="s">
        <v>16</v>
      </c>
      <c r="L10" s="109" t="s">
        <v>16</v>
      </c>
      <c r="M10" s="109"/>
      <c r="N10" s="109" t="s">
        <v>16</v>
      </c>
      <c r="O10" s="109" t="s">
        <v>16</v>
      </c>
      <c r="P10" s="109" t="s">
        <v>16</v>
      </c>
      <c r="Q10" s="109"/>
      <c r="R10" s="109" t="s">
        <v>16</v>
      </c>
      <c r="S10" s="113" t="s">
        <v>16</v>
      </c>
      <c r="T10" s="113" t="s">
        <v>16</v>
      </c>
      <c r="U10" s="169"/>
      <c r="V10" s="105" t="s">
        <v>40</v>
      </c>
      <c r="W10" s="31"/>
      <c r="X10" s="31"/>
      <c r="Y10" s="31" t="s">
        <v>40</v>
      </c>
      <c r="Z10" s="31"/>
      <c r="AA10" s="31"/>
      <c r="AB10" s="32"/>
      <c r="AC10" s="32"/>
      <c r="AD10" s="32"/>
      <c r="AE10" s="33"/>
      <c r="AF10" s="33"/>
      <c r="AG10" s="33"/>
    </row>
    <row r="11" spans="1:35" ht="17" x14ac:dyDescent="0.2">
      <c r="A11" s="30" t="s">
        <v>41</v>
      </c>
      <c r="B11" s="113" t="s">
        <v>16</v>
      </c>
      <c r="C11" s="113" t="s">
        <v>37</v>
      </c>
      <c r="D11" s="113" t="s">
        <v>16</v>
      </c>
      <c r="E11" s="113"/>
      <c r="F11" s="113" t="s">
        <v>13</v>
      </c>
      <c r="G11" s="111" t="s">
        <v>14</v>
      </c>
      <c r="H11" s="111" t="s">
        <v>14</v>
      </c>
      <c r="I11" s="113" t="s">
        <v>42</v>
      </c>
      <c r="J11" s="113" t="s">
        <v>13</v>
      </c>
      <c r="K11" s="111" t="s">
        <v>14</v>
      </c>
      <c r="L11" s="111" t="s">
        <v>14</v>
      </c>
      <c r="M11" s="113" t="s">
        <v>42</v>
      </c>
      <c r="N11" s="113" t="s">
        <v>13</v>
      </c>
      <c r="O11" s="111" t="s">
        <v>14</v>
      </c>
      <c r="P11" s="111" t="s">
        <v>14</v>
      </c>
      <c r="Q11" s="113" t="s">
        <v>42</v>
      </c>
      <c r="R11" s="113" t="s">
        <v>13</v>
      </c>
      <c r="S11" s="113" t="s">
        <v>14</v>
      </c>
      <c r="T11" s="113" t="s">
        <v>14</v>
      </c>
      <c r="U11" s="169"/>
      <c r="V11" s="105"/>
      <c r="W11" s="31"/>
      <c r="X11" s="31"/>
      <c r="Y11" s="31"/>
      <c r="Z11" s="31"/>
      <c r="AA11" s="31"/>
      <c r="AB11" s="32"/>
      <c r="AC11" s="32"/>
      <c r="AD11" s="32"/>
      <c r="AE11" s="33"/>
      <c r="AF11" s="33"/>
      <c r="AG11" s="33"/>
    </row>
    <row r="12" spans="1:35" ht="17" x14ac:dyDescent="0.2">
      <c r="A12" s="30" t="s">
        <v>43</v>
      </c>
      <c r="B12" s="113" t="s">
        <v>16</v>
      </c>
      <c r="C12" s="113" t="s">
        <v>16</v>
      </c>
      <c r="D12" s="114" t="s">
        <v>16</v>
      </c>
      <c r="E12" s="113"/>
      <c r="F12" s="113" t="s">
        <v>13</v>
      </c>
      <c r="G12" s="111" t="s">
        <v>14</v>
      </c>
      <c r="H12" s="111" t="s">
        <v>14</v>
      </c>
      <c r="I12" s="113" t="s">
        <v>42</v>
      </c>
      <c r="J12" s="113" t="s">
        <v>13</v>
      </c>
      <c r="K12" s="111" t="s">
        <v>14</v>
      </c>
      <c r="L12" s="111" t="s">
        <v>14</v>
      </c>
      <c r="M12" s="113" t="s">
        <v>42</v>
      </c>
      <c r="N12" s="113" t="s">
        <v>13</v>
      </c>
      <c r="O12" s="111" t="s">
        <v>14</v>
      </c>
      <c r="P12" s="111" t="s">
        <v>14</v>
      </c>
      <c r="Q12" s="113" t="s">
        <v>42</v>
      </c>
      <c r="R12" s="113" t="s">
        <v>13</v>
      </c>
      <c r="S12" s="113" t="s">
        <v>14</v>
      </c>
      <c r="T12" s="113" t="s">
        <v>14</v>
      </c>
      <c r="U12" s="169"/>
      <c r="V12" s="105"/>
      <c r="W12" s="31"/>
      <c r="X12" s="31"/>
      <c r="Y12" s="31"/>
      <c r="Z12" s="31"/>
      <c r="AA12" s="31"/>
      <c r="AB12" s="32"/>
      <c r="AC12" s="32"/>
      <c r="AD12" s="32"/>
      <c r="AE12" s="33"/>
      <c r="AF12" s="33"/>
      <c r="AG12" s="33"/>
    </row>
    <row r="13" spans="1:35" ht="17" x14ac:dyDescent="0.2">
      <c r="A13" s="30" t="s">
        <v>24</v>
      </c>
      <c r="B13" s="113" t="s">
        <v>13</v>
      </c>
      <c r="C13" s="109" t="s">
        <v>14</v>
      </c>
      <c r="D13" s="109" t="s">
        <v>14</v>
      </c>
      <c r="E13" s="113" t="s">
        <v>15</v>
      </c>
      <c r="F13" s="113" t="s">
        <v>16</v>
      </c>
      <c r="G13" s="113" t="s">
        <v>16</v>
      </c>
      <c r="H13" s="113" t="s">
        <v>16</v>
      </c>
      <c r="I13" s="128"/>
      <c r="J13" s="113" t="s">
        <v>16</v>
      </c>
      <c r="K13" s="113" t="s">
        <v>16</v>
      </c>
      <c r="L13" s="113" t="s">
        <v>16</v>
      </c>
      <c r="M13" s="113"/>
      <c r="N13" s="113" t="s">
        <v>16</v>
      </c>
      <c r="O13" s="113" t="s">
        <v>16</v>
      </c>
      <c r="P13" s="113" t="s">
        <v>16</v>
      </c>
      <c r="Q13" s="113" t="s">
        <v>44</v>
      </c>
      <c r="R13" s="125" t="s">
        <v>16</v>
      </c>
      <c r="S13" s="180" t="s">
        <v>45</v>
      </c>
      <c r="T13" s="181" t="s">
        <v>46</v>
      </c>
      <c r="U13" s="169"/>
      <c r="V13" s="105" t="s">
        <v>39</v>
      </c>
      <c r="W13" s="31"/>
      <c r="X13" s="31"/>
      <c r="Y13" s="31" t="s">
        <v>39</v>
      </c>
      <c r="Z13" s="31"/>
      <c r="AA13" s="31"/>
      <c r="AB13" s="32"/>
      <c r="AC13" s="32"/>
      <c r="AD13" s="32"/>
      <c r="AE13" s="33"/>
      <c r="AF13" s="33"/>
      <c r="AG13" s="33"/>
    </row>
    <row r="14" spans="1:35" ht="17" x14ac:dyDescent="0.2">
      <c r="A14" s="179" t="s">
        <v>47</v>
      </c>
      <c r="B14" s="110" t="s">
        <v>13</v>
      </c>
      <c r="C14" s="109" t="s">
        <v>14</v>
      </c>
      <c r="D14" s="109" t="s">
        <v>14</v>
      </c>
      <c r="E14" s="113" t="s">
        <v>15</v>
      </c>
      <c r="F14" s="113" t="s">
        <v>16</v>
      </c>
      <c r="G14" s="113" t="s">
        <v>16</v>
      </c>
      <c r="H14" s="113" t="s">
        <v>16</v>
      </c>
      <c r="I14" s="128"/>
      <c r="J14" s="113" t="s">
        <v>16</v>
      </c>
      <c r="K14" s="113" t="s">
        <v>16</v>
      </c>
      <c r="L14" s="113" t="s">
        <v>16</v>
      </c>
      <c r="M14" s="113"/>
      <c r="N14" s="113" t="s">
        <v>16</v>
      </c>
      <c r="O14" s="113" t="s">
        <v>16</v>
      </c>
      <c r="P14" s="113" t="s">
        <v>16</v>
      </c>
      <c r="Q14" s="121"/>
      <c r="R14" s="125" t="s">
        <v>16</v>
      </c>
      <c r="S14" s="181" t="s">
        <v>45</v>
      </c>
      <c r="T14" s="181" t="s">
        <v>46</v>
      </c>
      <c r="U14" s="171"/>
      <c r="V14" s="106" t="s">
        <v>47</v>
      </c>
      <c r="W14" s="35"/>
      <c r="X14" s="35"/>
      <c r="Y14" s="35" t="s">
        <v>47</v>
      </c>
      <c r="Z14" s="35"/>
      <c r="AA14" s="35"/>
      <c r="AB14" s="32"/>
      <c r="AC14" s="32"/>
      <c r="AD14" s="32"/>
      <c r="AE14" s="33"/>
      <c r="AF14" s="33"/>
      <c r="AG14" s="33"/>
    </row>
    <row r="15" spans="1:35" ht="17" x14ac:dyDescent="0.2">
      <c r="A15" s="30" t="s">
        <v>48</v>
      </c>
      <c r="B15" s="113" t="s">
        <v>13</v>
      </c>
      <c r="C15" s="109" t="s">
        <v>14</v>
      </c>
      <c r="D15" s="109" t="s">
        <v>14</v>
      </c>
      <c r="E15" s="113" t="s">
        <v>15</v>
      </c>
      <c r="F15" s="113" t="s">
        <v>16</v>
      </c>
      <c r="G15" s="113" t="s">
        <v>16</v>
      </c>
      <c r="H15" s="113" t="s">
        <v>16</v>
      </c>
      <c r="I15" s="128"/>
      <c r="J15" s="113" t="s">
        <v>16</v>
      </c>
      <c r="K15" s="113" t="s">
        <v>16</v>
      </c>
      <c r="L15" s="113" t="s">
        <v>16</v>
      </c>
      <c r="M15" s="113"/>
      <c r="N15" s="113" t="s">
        <v>16</v>
      </c>
      <c r="O15" s="113" t="s">
        <v>16</v>
      </c>
      <c r="P15" s="113" t="s">
        <v>16</v>
      </c>
      <c r="Q15" s="121"/>
      <c r="R15" s="125" t="s">
        <v>16</v>
      </c>
      <c r="S15" s="181" t="s">
        <v>45</v>
      </c>
      <c r="T15" s="181" t="s">
        <v>46</v>
      </c>
      <c r="U15" s="171"/>
      <c r="V15" s="106" t="s">
        <v>49</v>
      </c>
      <c r="W15" s="35"/>
      <c r="X15" s="35"/>
      <c r="Y15" s="35" t="s">
        <v>49</v>
      </c>
      <c r="Z15" s="35"/>
      <c r="AA15" s="35"/>
      <c r="AB15" s="32"/>
      <c r="AC15" s="32"/>
      <c r="AD15" s="32"/>
      <c r="AE15" s="33"/>
      <c r="AF15" s="33"/>
      <c r="AG15" s="33"/>
    </row>
    <row r="16" spans="1:35" ht="17" x14ac:dyDescent="0.2">
      <c r="A16" s="30" t="s">
        <v>49</v>
      </c>
      <c r="B16" s="113" t="s">
        <v>16</v>
      </c>
      <c r="C16" s="114" t="s">
        <v>16</v>
      </c>
      <c r="D16" s="114" t="s">
        <v>16</v>
      </c>
      <c r="F16" s="113" t="s">
        <v>16</v>
      </c>
      <c r="G16" s="113" t="s">
        <v>16</v>
      </c>
      <c r="H16" s="113" t="s">
        <v>16</v>
      </c>
      <c r="I16" s="128"/>
      <c r="J16" s="113" t="s">
        <v>16</v>
      </c>
      <c r="K16" s="113" t="s">
        <v>16</v>
      </c>
      <c r="L16" s="113" t="s">
        <v>16</v>
      </c>
      <c r="M16" s="113"/>
      <c r="N16" s="113" t="s">
        <v>16</v>
      </c>
      <c r="O16" s="113" t="s">
        <v>16</v>
      </c>
      <c r="P16" s="113" t="s">
        <v>16</v>
      </c>
      <c r="Q16" s="113"/>
      <c r="R16" s="113" t="s">
        <v>16</v>
      </c>
      <c r="S16" s="115" t="s">
        <v>16</v>
      </c>
      <c r="T16" s="115" t="s">
        <v>16</v>
      </c>
      <c r="U16" s="171"/>
      <c r="V16" s="106" t="s">
        <v>50</v>
      </c>
      <c r="W16" s="35"/>
      <c r="X16" s="35"/>
      <c r="Y16" s="35" t="s">
        <v>50</v>
      </c>
      <c r="Z16" s="35"/>
      <c r="AA16" s="35"/>
      <c r="AB16" s="32"/>
      <c r="AC16" s="32"/>
      <c r="AD16" s="32"/>
      <c r="AE16" s="33"/>
      <c r="AF16" s="33"/>
      <c r="AG16" s="33"/>
    </row>
    <row r="17" spans="1:33" ht="17" x14ac:dyDescent="0.2">
      <c r="A17" s="30" t="s">
        <v>50</v>
      </c>
      <c r="B17" s="113" t="s">
        <v>16</v>
      </c>
      <c r="C17" s="114" t="s">
        <v>16</v>
      </c>
      <c r="D17" s="114" t="s">
        <v>16</v>
      </c>
      <c r="F17" s="113" t="s">
        <v>16</v>
      </c>
      <c r="G17" s="113" t="s">
        <v>16</v>
      </c>
      <c r="H17" s="113" t="s">
        <v>16</v>
      </c>
      <c r="I17" s="128"/>
      <c r="J17" s="113" t="s">
        <v>16</v>
      </c>
      <c r="K17" s="113" t="s">
        <v>16</v>
      </c>
      <c r="L17" s="113" t="s">
        <v>16</v>
      </c>
      <c r="M17" s="113"/>
      <c r="N17" s="113" t="s">
        <v>16</v>
      </c>
      <c r="O17" s="113" t="s">
        <v>16</v>
      </c>
      <c r="P17" s="113" t="s">
        <v>16</v>
      </c>
      <c r="Q17" s="113"/>
      <c r="R17" s="113" t="s">
        <v>16</v>
      </c>
      <c r="S17" s="115" t="s">
        <v>16</v>
      </c>
      <c r="T17" s="188" t="s">
        <v>16</v>
      </c>
      <c r="U17" s="171"/>
      <c r="V17" s="106" t="s">
        <v>51</v>
      </c>
      <c r="W17" s="35"/>
      <c r="X17" s="35"/>
      <c r="Y17" s="35" t="s">
        <v>51</v>
      </c>
      <c r="Z17" s="35"/>
      <c r="AA17" s="35"/>
      <c r="AB17" s="32"/>
      <c r="AC17" s="32"/>
      <c r="AD17" s="32"/>
      <c r="AE17" s="33"/>
      <c r="AF17" s="33"/>
      <c r="AG17" s="33"/>
    </row>
    <row r="18" spans="1:33" ht="17.25" customHeight="1" x14ac:dyDescent="0.2">
      <c r="A18" s="97" t="s">
        <v>52</v>
      </c>
      <c r="B18" s="110" t="s">
        <v>13</v>
      </c>
      <c r="C18" s="109" t="s">
        <v>14</v>
      </c>
      <c r="D18" s="109" t="s">
        <v>14</v>
      </c>
      <c r="E18" s="112" t="s">
        <v>15</v>
      </c>
      <c r="F18" s="113" t="s">
        <v>16</v>
      </c>
      <c r="G18" s="113" t="s">
        <v>16</v>
      </c>
      <c r="H18" s="113" t="s">
        <v>16</v>
      </c>
      <c r="I18" s="128"/>
      <c r="J18" s="113" t="s">
        <v>16</v>
      </c>
      <c r="K18" s="113" t="s">
        <v>16</v>
      </c>
      <c r="L18" s="113" t="s">
        <v>16</v>
      </c>
      <c r="M18" s="113"/>
      <c r="N18" s="113" t="s">
        <v>16</v>
      </c>
      <c r="O18" s="113" t="s">
        <v>16</v>
      </c>
      <c r="P18" s="113" t="s">
        <v>16</v>
      </c>
      <c r="Q18" s="113"/>
      <c r="R18" s="113" t="s">
        <v>16</v>
      </c>
      <c r="S18" s="183" t="s">
        <v>16</v>
      </c>
      <c r="T18" s="115" t="s">
        <v>16</v>
      </c>
      <c r="U18" s="185"/>
      <c r="V18" s="105" t="s">
        <v>53</v>
      </c>
      <c r="W18" s="31"/>
      <c r="X18" s="31"/>
      <c r="Y18" s="31" t="s">
        <v>53</v>
      </c>
      <c r="Z18" s="31"/>
      <c r="AA18" s="31"/>
      <c r="AB18" s="32"/>
      <c r="AC18" s="32"/>
      <c r="AD18" s="32"/>
      <c r="AE18" s="33"/>
      <c r="AF18" s="33"/>
      <c r="AG18" s="33"/>
    </row>
    <row r="19" spans="1:33" ht="17" x14ac:dyDescent="0.2">
      <c r="A19" s="30" t="s">
        <v>54</v>
      </c>
      <c r="B19" s="113" t="s">
        <v>13</v>
      </c>
      <c r="C19" s="109" t="s">
        <v>14</v>
      </c>
      <c r="D19" s="109" t="s">
        <v>14</v>
      </c>
      <c r="E19" s="112" t="s">
        <v>15</v>
      </c>
      <c r="F19" s="113" t="s">
        <v>16</v>
      </c>
      <c r="G19" s="113" t="s">
        <v>16</v>
      </c>
      <c r="H19" s="113" t="s">
        <v>16</v>
      </c>
      <c r="I19" s="128"/>
      <c r="J19" s="113" t="s">
        <v>13</v>
      </c>
      <c r="K19" s="113" t="s">
        <v>14</v>
      </c>
      <c r="L19" s="113" t="s">
        <v>14</v>
      </c>
      <c r="M19" s="113" t="s">
        <v>44</v>
      </c>
      <c r="N19" s="113" t="s">
        <v>13</v>
      </c>
      <c r="O19" s="111" t="s">
        <v>14</v>
      </c>
      <c r="P19" s="111" t="s">
        <v>14</v>
      </c>
      <c r="Q19" s="113" t="s">
        <v>44</v>
      </c>
      <c r="R19" s="113" t="s">
        <v>13</v>
      </c>
      <c r="S19" s="113" t="s">
        <v>14</v>
      </c>
      <c r="T19" s="189" t="s">
        <v>14</v>
      </c>
      <c r="U19" s="169"/>
      <c r="V19" s="106" t="s">
        <v>55</v>
      </c>
      <c r="W19" s="35"/>
      <c r="X19" s="35"/>
      <c r="Y19" s="35" t="s">
        <v>55</v>
      </c>
      <c r="Z19" s="35"/>
      <c r="AA19" s="35"/>
      <c r="AB19" s="32"/>
      <c r="AC19" s="32"/>
      <c r="AD19" s="32"/>
      <c r="AE19" s="33"/>
      <c r="AF19" s="33"/>
      <c r="AG19" s="33"/>
    </row>
    <row r="20" spans="1:33" ht="17" x14ac:dyDescent="0.2">
      <c r="A20" s="44" t="s">
        <v>56</v>
      </c>
      <c r="B20" s="116" t="s">
        <v>16</v>
      </c>
      <c r="C20" s="116" t="s">
        <v>16</v>
      </c>
      <c r="D20" s="116" t="s">
        <v>16</v>
      </c>
      <c r="E20" s="113"/>
      <c r="F20" s="113" t="s">
        <v>16</v>
      </c>
      <c r="G20" s="113" t="s">
        <v>16</v>
      </c>
      <c r="H20" s="113" t="s">
        <v>16</v>
      </c>
      <c r="I20" s="128"/>
      <c r="J20" s="113" t="s">
        <v>16</v>
      </c>
      <c r="K20" s="113" t="s">
        <v>16</v>
      </c>
      <c r="L20" s="113" t="s">
        <v>16</v>
      </c>
      <c r="M20" s="113"/>
      <c r="N20" s="113" t="s">
        <v>16</v>
      </c>
      <c r="O20" s="113" t="s">
        <v>16</v>
      </c>
      <c r="P20" s="113" t="s">
        <v>16</v>
      </c>
      <c r="Q20" s="121"/>
      <c r="R20" s="113" t="s">
        <v>16</v>
      </c>
      <c r="S20" s="183" t="s">
        <v>16</v>
      </c>
      <c r="T20" s="182" t="s">
        <v>16</v>
      </c>
      <c r="U20" s="185"/>
      <c r="V20" s="106" t="s">
        <v>57</v>
      </c>
      <c r="W20" s="35"/>
      <c r="X20" s="35"/>
      <c r="Y20" s="35" t="s">
        <v>57</v>
      </c>
      <c r="Z20" s="35"/>
      <c r="AA20" s="35"/>
      <c r="AB20" s="32"/>
      <c r="AC20" s="32"/>
      <c r="AD20" s="32"/>
      <c r="AE20" s="33"/>
      <c r="AF20" s="33"/>
      <c r="AG20" s="33"/>
    </row>
    <row r="21" spans="1:33" ht="34.5" customHeight="1" x14ac:dyDescent="0.2">
      <c r="A21" s="44" t="s">
        <v>58</v>
      </c>
      <c r="B21" s="116" t="s">
        <v>13</v>
      </c>
      <c r="C21" s="109" t="s">
        <v>14</v>
      </c>
      <c r="D21" s="109" t="s">
        <v>14</v>
      </c>
      <c r="E21" s="112" t="s">
        <v>15</v>
      </c>
      <c r="F21" s="113" t="s">
        <v>16</v>
      </c>
      <c r="G21" s="113" t="s">
        <v>16</v>
      </c>
      <c r="H21" s="113" t="s">
        <v>16</v>
      </c>
      <c r="I21" s="128"/>
      <c r="J21" s="113" t="s">
        <v>16</v>
      </c>
      <c r="K21" s="113" t="s">
        <v>16</v>
      </c>
      <c r="L21" s="113" t="s">
        <v>16</v>
      </c>
      <c r="M21" s="113"/>
      <c r="N21" s="113" t="s">
        <v>16</v>
      </c>
      <c r="O21" s="113" t="s">
        <v>16</v>
      </c>
      <c r="P21" s="113" t="s">
        <v>16</v>
      </c>
      <c r="Q21" s="121"/>
      <c r="R21" s="113" t="s">
        <v>59</v>
      </c>
      <c r="S21" s="183" t="s">
        <v>16</v>
      </c>
      <c r="T21" s="182" t="s">
        <v>16</v>
      </c>
      <c r="U21" s="185"/>
      <c r="V21" s="106" t="s">
        <v>60</v>
      </c>
      <c r="W21" s="35"/>
      <c r="X21" s="35"/>
      <c r="Y21" s="35" t="s">
        <v>60</v>
      </c>
      <c r="Z21" s="35"/>
      <c r="AA21" s="35"/>
      <c r="AB21" s="32"/>
      <c r="AC21" s="32"/>
      <c r="AD21" s="32"/>
      <c r="AE21" s="33"/>
      <c r="AF21" s="33"/>
      <c r="AG21" s="33"/>
    </row>
    <row r="22" spans="1:33" ht="17" x14ac:dyDescent="0.2">
      <c r="A22" s="44" t="s">
        <v>17</v>
      </c>
      <c r="B22" s="116" t="s">
        <v>16</v>
      </c>
      <c r="C22" s="116" t="s">
        <v>16</v>
      </c>
      <c r="D22" s="116" t="s">
        <v>16</v>
      </c>
      <c r="E22" s="113"/>
      <c r="F22" s="113" t="s">
        <v>16</v>
      </c>
      <c r="G22" s="113" t="s">
        <v>16</v>
      </c>
      <c r="H22" s="113" t="s">
        <v>16</v>
      </c>
      <c r="I22" s="128"/>
      <c r="J22" s="113" t="s">
        <v>16</v>
      </c>
      <c r="K22" s="113" t="s">
        <v>16</v>
      </c>
      <c r="L22" s="113" t="s">
        <v>16</v>
      </c>
      <c r="M22" s="113"/>
      <c r="N22" s="113" t="s">
        <v>16</v>
      </c>
      <c r="O22" s="113" t="s">
        <v>16</v>
      </c>
      <c r="P22" s="113" t="s">
        <v>16</v>
      </c>
      <c r="Q22" s="113"/>
      <c r="R22" s="113" t="s">
        <v>37</v>
      </c>
      <c r="S22" s="183" t="s">
        <v>16</v>
      </c>
      <c r="T22" s="182" t="s">
        <v>16</v>
      </c>
      <c r="U22" s="185"/>
      <c r="V22" s="106" t="s">
        <v>25</v>
      </c>
      <c r="W22" s="35"/>
      <c r="X22" s="35"/>
      <c r="Y22" s="35" t="s">
        <v>25</v>
      </c>
      <c r="Z22" s="35"/>
      <c r="AA22" s="35"/>
      <c r="AB22" s="32"/>
      <c r="AC22" s="32"/>
      <c r="AD22" s="32"/>
      <c r="AE22" s="33"/>
      <c r="AF22" s="33"/>
      <c r="AG22" s="33"/>
    </row>
    <row r="23" spans="1:33" ht="17" x14ac:dyDescent="0.2">
      <c r="A23" s="44" t="s">
        <v>61</v>
      </c>
      <c r="B23" s="116" t="s">
        <v>16</v>
      </c>
      <c r="C23" s="116" t="s">
        <v>16</v>
      </c>
      <c r="D23" s="116" t="s">
        <v>16</v>
      </c>
      <c r="E23" s="113"/>
      <c r="F23" s="113" t="s">
        <v>16</v>
      </c>
      <c r="G23" s="113" t="s">
        <v>16</v>
      </c>
      <c r="H23" s="113" t="s">
        <v>16</v>
      </c>
      <c r="I23" s="128"/>
      <c r="J23" s="113" t="s">
        <v>16</v>
      </c>
      <c r="K23" s="113" t="s">
        <v>16</v>
      </c>
      <c r="L23" s="113" t="s">
        <v>16</v>
      </c>
      <c r="M23" s="113"/>
      <c r="N23" s="113" t="s">
        <v>16</v>
      </c>
      <c r="O23" s="113" t="s">
        <v>16</v>
      </c>
      <c r="P23" s="113" t="s">
        <v>16</v>
      </c>
      <c r="Q23" s="113"/>
      <c r="R23" s="113" t="s">
        <v>37</v>
      </c>
      <c r="S23" s="184" t="s">
        <v>16</v>
      </c>
      <c r="T23" s="182" t="s">
        <v>16</v>
      </c>
      <c r="U23" s="186"/>
      <c r="V23" s="43"/>
      <c r="W23" s="33"/>
      <c r="X23" s="33"/>
      <c r="Y23" s="33"/>
      <c r="Z23" s="33"/>
      <c r="AA23" s="33"/>
      <c r="AB23" s="32"/>
      <c r="AC23" s="32"/>
      <c r="AD23" s="32"/>
      <c r="AE23" s="33"/>
      <c r="AF23" s="33"/>
      <c r="AG23" s="33"/>
    </row>
    <row r="24" spans="1:33" ht="17" x14ac:dyDescent="0.2">
      <c r="A24" s="44" t="s">
        <v>62</v>
      </c>
      <c r="B24" s="116" t="s">
        <v>16</v>
      </c>
      <c r="C24" s="116" t="s">
        <v>16</v>
      </c>
      <c r="D24" s="116" t="s">
        <v>16</v>
      </c>
      <c r="E24" s="113"/>
      <c r="F24" s="113" t="s">
        <v>16</v>
      </c>
      <c r="G24" s="113" t="s">
        <v>16</v>
      </c>
      <c r="H24" s="113" t="s">
        <v>16</v>
      </c>
      <c r="I24" s="128"/>
      <c r="J24" s="113" t="s">
        <v>16</v>
      </c>
      <c r="K24" s="113" t="s">
        <v>16</v>
      </c>
      <c r="L24" s="113" t="s">
        <v>16</v>
      </c>
      <c r="M24" s="113"/>
      <c r="N24" s="113" t="s">
        <v>16</v>
      </c>
      <c r="O24" s="113" t="s">
        <v>16</v>
      </c>
      <c r="P24" s="113" t="s">
        <v>16</v>
      </c>
      <c r="Q24" s="113"/>
      <c r="R24" s="113" t="s">
        <v>37</v>
      </c>
      <c r="S24" s="184" t="s">
        <v>16</v>
      </c>
      <c r="T24" s="182" t="s">
        <v>16</v>
      </c>
      <c r="U24" s="187"/>
      <c r="V24" s="43"/>
      <c r="W24" s="33"/>
      <c r="X24" s="33"/>
      <c r="Y24" s="33"/>
      <c r="Z24" s="33"/>
      <c r="AA24" s="33"/>
      <c r="AB24" s="33"/>
      <c r="AC24" s="33"/>
      <c r="AD24" s="33"/>
      <c r="AE24" s="33"/>
      <c r="AF24" s="33"/>
      <c r="AG24" s="33"/>
    </row>
    <row r="25" spans="1:33" ht="17" x14ac:dyDescent="0.2">
      <c r="A25" s="30" t="s">
        <v>38</v>
      </c>
      <c r="B25" s="113" t="s">
        <v>16</v>
      </c>
      <c r="C25" s="114" t="s">
        <v>16</v>
      </c>
      <c r="D25" s="234" t="s">
        <v>36</v>
      </c>
      <c r="E25" s="113" t="s">
        <v>15</v>
      </c>
      <c r="F25" s="113" t="s">
        <v>16</v>
      </c>
      <c r="G25" s="114" t="s">
        <v>16</v>
      </c>
      <c r="H25" s="234" t="s">
        <v>36</v>
      </c>
      <c r="I25" s="118"/>
      <c r="J25" s="113" t="s">
        <v>16</v>
      </c>
      <c r="K25" s="114" t="s">
        <v>16</v>
      </c>
      <c r="L25" s="234" t="s">
        <v>36</v>
      </c>
      <c r="M25" s="118"/>
      <c r="N25" s="113" t="s">
        <v>16</v>
      </c>
      <c r="O25" s="114" t="s">
        <v>16</v>
      </c>
      <c r="P25" s="111" t="s">
        <v>36</v>
      </c>
      <c r="Q25" s="118"/>
      <c r="R25" s="114" t="s">
        <v>37</v>
      </c>
      <c r="S25" s="117" t="s">
        <v>16</v>
      </c>
      <c r="T25" s="234" t="s">
        <v>36</v>
      </c>
      <c r="U25" s="172"/>
      <c r="V25" s="43"/>
      <c r="W25" s="33"/>
      <c r="X25" s="33"/>
      <c r="Y25" s="33"/>
      <c r="Z25" s="33"/>
      <c r="AA25" s="33"/>
      <c r="AB25" s="33"/>
      <c r="AC25" s="33"/>
      <c r="AD25" s="33"/>
      <c r="AE25" s="33"/>
      <c r="AF25" s="33"/>
      <c r="AG25" s="33"/>
    </row>
    <row r="26" spans="1:33" ht="17" x14ac:dyDescent="0.2">
      <c r="A26" s="30" t="s">
        <v>63</v>
      </c>
      <c r="B26" s="113" t="s">
        <v>16</v>
      </c>
      <c r="C26" s="113" t="s">
        <v>37</v>
      </c>
      <c r="D26" s="114" t="s">
        <v>36</v>
      </c>
      <c r="E26" s="119"/>
      <c r="F26" s="113" t="s">
        <v>16</v>
      </c>
      <c r="G26" s="113" t="s">
        <v>16</v>
      </c>
      <c r="H26" s="113" t="s">
        <v>16</v>
      </c>
      <c r="I26" s="128"/>
      <c r="J26" s="113" t="s">
        <v>16</v>
      </c>
      <c r="K26" s="113" t="s">
        <v>16</v>
      </c>
      <c r="L26" s="113" t="s">
        <v>16</v>
      </c>
      <c r="M26" s="113"/>
      <c r="N26" s="113" t="s">
        <v>16</v>
      </c>
      <c r="O26" s="113" t="s">
        <v>16</v>
      </c>
      <c r="P26" s="113" t="s">
        <v>16</v>
      </c>
      <c r="Q26" s="113"/>
      <c r="R26" s="113" t="s">
        <v>37</v>
      </c>
      <c r="S26" s="117" t="s">
        <v>16</v>
      </c>
      <c r="T26" s="120" t="s">
        <v>36</v>
      </c>
      <c r="U26" s="173"/>
      <c r="V26" s="43"/>
      <c r="W26" s="33"/>
      <c r="X26" s="33"/>
      <c r="Y26" s="33"/>
      <c r="Z26" s="33"/>
      <c r="AA26" s="33"/>
      <c r="AB26" s="33"/>
      <c r="AC26" s="33"/>
      <c r="AD26" s="33"/>
      <c r="AE26" s="33"/>
      <c r="AF26" s="33"/>
      <c r="AG26" s="33"/>
    </row>
    <row r="27" spans="1:33" ht="31.5" customHeight="1" x14ac:dyDescent="0.2">
      <c r="A27" s="30" t="s">
        <v>64</v>
      </c>
      <c r="B27" s="113" t="s">
        <v>16</v>
      </c>
      <c r="C27" s="113" t="s">
        <v>37</v>
      </c>
      <c r="D27" s="114" t="s">
        <v>36</v>
      </c>
      <c r="E27" s="119"/>
      <c r="F27" s="113" t="s">
        <v>16</v>
      </c>
      <c r="G27" s="113" t="s">
        <v>16</v>
      </c>
      <c r="H27" s="113" t="s">
        <v>16</v>
      </c>
      <c r="I27" s="128"/>
      <c r="J27" s="113" t="s">
        <v>16</v>
      </c>
      <c r="K27" s="113" t="s">
        <v>16</v>
      </c>
      <c r="L27" s="113" t="s">
        <v>16</v>
      </c>
      <c r="M27" s="113"/>
      <c r="N27" s="113" t="s">
        <v>16</v>
      </c>
      <c r="O27" s="113" t="s">
        <v>16</v>
      </c>
      <c r="P27" s="113" t="s">
        <v>16</v>
      </c>
      <c r="Q27" s="113"/>
      <c r="R27" s="113" t="s">
        <v>37</v>
      </c>
      <c r="S27" s="117" t="s">
        <v>16</v>
      </c>
      <c r="T27" s="120" t="s">
        <v>16</v>
      </c>
      <c r="U27" s="173"/>
      <c r="V27" s="43"/>
      <c r="W27" s="33"/>
      <c r="X27" s="33"/>
      <c r="Y27" s="33"/>
      <c r="Z27" s="33"/>
      <c r="AA27" s="33"/>
      <c r="AB27" s="33"/>
      <c r="AC27" s="33"/>
      <c r="AD27" s="33"/>
      <c r="AE27" s="33"/>
      <c r="AF27" s="33"/>
      <c r="AG27" s="33"/>
    </row>
    <row r="28" spans="1:33" ht="17" x14ac:dyDescent="0.2">
      <c r="A28" s="30" t="s">
        <v>55</v>
      </c>
      <c r="B28" s="113" t="s">
        <v>13</v>
      </c>
      <c r="C28" s="109" t="s">
        <v>14</v>
      </c>
      <c r="D28" s="109" t="s">
        <v>14</v>
      </c>
      <c r="E28" s="112" t="s">
        <v>15</v>
      </c>
      <c r="F28" s="113" t="s">
        <v>16</v>
      </c>
      <c r="G28" s="113" t="s">
        <v>16</v>
      </c>
      <c r="H28" s="113" t="s">
        <v>16</v>
      </c>
      <c r="I28" s="128"/>
      <c r="J28" s="113" t="s">
        <v>16</v>
      </c>
      <c r="K28" s="113" t="s">
        <v>16</v>
      </c>
      <c r="L28" s="113" t="s">
        <v>16</v>
      </c>
      <c r="M28" s="113"/>
      <c r="N28" s="113" t="s">
        <v>16</v>
      </c>
      <c r="O28" s="113" t="s">
        <v>16</v>
      </c>
      <c r="P28" s="113" t="s">
        <v>16</v>
      </c>
      <c r="Q28" s="113"/>
      <c r="R28" s="113" t="s">
        <v>37</v>
      </c>
      <c r="S28" s="117" t="s">
        <v>16</v>
      </c>
      <c r="T28" s="120" t="s">
        <v>16</v>
      </c>
      <c r="U28" s="173"/>
      <c r="V28" s="43"/>
      <c r="W28" s="33"/>
      <c r="X28" s="33"/>
      <c r="Y28" s="33"/>
      <c r="Z28" s="33"/>
      <c r="AA28" s="33"/>
      <c r="AB28" s="33"/>
      <c r="AC28" s="33"/>
      <c r="AD28" s="33"/>
      <c r="AE28" s="33"/>
      <c r="AF28" s="33"/>
      <c r="AG28" s="33"/>
    </row>
    <row r="29" spans="1:33" ht="23.25" customHeight="1" x14ac:dyDescent="0.2">
      <c r="A29" s="30" t="s">
        <v>65</v>
      </c>
      <c r="B29" s="113" t="s">
        <v>16</v>
      </c>
      <c r="C29" s="113" t="s">
        <v>16</v>
      </c>
      <c r="D29" s="114" t="s">
        <v>36</v>
      </c>
      <c r="E29" s="119"/>
      <c r="F29" s="113" t="s">
        <v>16</v>
      </c>
      <c r="G29" s="113" t="s">
        <v>16</v>
      </c>
      <c r="H29" s="113" t="s">
        <v>16</v>
      </c>
      <c r="I29" s="128"/>
      <c r="J29" s="113" t="s">
        <v>16</v>
      </c>
      <c r="K29" s="113" t="s">
        <v>16</v>
      </c>
      <c r="L29" s="113" t="s">
        <v>16</v>
      </c>
      <c r="M29" s="113"/>
      <c r="N29" s="113" t="s">
        <v>16</v>
      </c>
      <c r="O29" s="113" t="s">
        <v>16</v>
      </c>
      <c r="P29" s="113" t="s">
        <v>16</v>
      </c>
      <c r="Q29" s="113"/>
      <c r="R29" s="113" t="s">
        <v>37</v>
      </c>
      <c r="S29" s="117" t="s">
        <v>16</v>
      </c>
      <c r="T29" s="121" t="s">
        <v>16</v>
      </c>
      <c r="U29" s="173"/>
      <c r="V29" s="107"/>
      <c r="W29" s="27"/>
      <c r="X29" s="27"/>
      <c r="Y29" s="27"/>
      <c r="Z29" s="27"/>
      <c r="AA29" s="27"/>
      <c r="AB29" s="27"/>
      <c r="AC29" s="27"/>
      <c r="AD29" s="27"/>
      <c r="AE29" s="27"/>
      <c r="AF29" s="27"/>
      <c r="AG29" s="27"/>
    </row>
    <row r="30" spans="1:33" ht="17" x14ac:dyDescent="0.2">
      <c r="A30" s="101" t="s">
        <v>66</v>
      </c>
      <c r="B30" s="114" t="s">
        <v>16</v>
      </c>
      <c r="C30" s="114" t="s">
        <v>16</v>
      </c>
      <c r="D30" s="114" t="s">
        <v>36</v>
      </c>
      <c r="E30" s="112" t="s">
        <v>15</v>
      </c>
      <c r="F30" s="113" t="s">
        <v>16</v>
      </c>
      <c r="G30" s="113" t="s">
        <v>16</v>
      </c>
      <c r="H30" s="111" t="s">
        <v>36</v>
      </c>
      <c r="I30" s="121" t="s">
        <v>42</v>
      </c>
      <c r="J30" s="113" t="s">
        <v>16</v>
      </c>
      <c r="K30" s="113" t="s">
        <v>16</v>
      </c>
      <c r="L30" s="111" t="s">
        <v>36</v>
      </c>
      <c r="M30" s="121" t="s">
        <v>42</v>
      </c>
      <c r="N30" s="113" t="s">
        <v>16</v>
      </c>
      <c r="O30" s="113" t="s">
        <v>16</v>
      </c>
      <c r="P30" s="111" t="s">
        <v>36</v>
      </c>
      <c r="Q30" s="113"/>
      <c r="R30" s="114" t="s">
        <v>37</v>
      </c>
      <c r="S30" s="117" t="s">
        <v>16</v>
      </c>
      <c r="T30" s="114" t="s">
        <v>36</v>
      </c>
      <c r="U30" s="173"/>
      <c r="V30" s="107"/>
      <c r="W30" s="27"/>
      <c r="X30" s="27"/>
      <c r="Y30" s="27"/>
      <c r="Z30" s="27"/>
      <c r="AA30" s="27"/>
      <c r="AB30" s="27"/>
      <c r="AC30" s="27"/>
      <c r="AD30" s="27"/>
      <c r="AE30" s="27"/>
      <c r="AF30" s="27"/>
      <c r="AG30" s="27"/>
    </row>
    <row r="31" spans="1:33" ht="17" x14ac:dyDescent="0.2">
      <c r="A31" s="30" t="s">
        <v>67</v>
      </c>
      <c r="B31" s="113" t="s">
        <v>16</v>
      </c>
      <c r="C31" s="114" t="s">
        <v>16</v>
      </c>
      <c r="D31" s="114" t="s">
        <v>16</v>
      </c>
      <c r="E31" s="113" t="s">
        <v>15</v>
      </c>
      <c r="F31" s="121" t="s">
        <v>13</v>
      </c>
      <c r="G31" s="111" t="s">
        <v>14</v>
      </c>
      <c r="H31" s="111" t="s">
        <v>14</v>
      </c>
      <c r="I31" s="121" t="s">
        <v>42</v>
      </c>
      <c r="J31" s="121" t="s">
        <v>13</v>
      </c>
      <c r="K31" s="111" t="s">
        <v>14</v>
      </c>
      <c r="L31" s="111" t="s">
        <v>14</v>
      </c>
      <c r="M31" s="121" t="s">
        <v>42</v>
      </c>
      <c r="N31" s="121" t="s">
        <v>13</v>
      </c>
      <c r="O31" s="111" t="s">
        <v>14</v>
      </c>
      <c r="P31" s="111" t="s">
        <v>14</v>
      </c>
      <c r="Q31" s="113" t="s">
        <v>42</v>
      </c>
      <c r="R31" s="121" t="s">
        <v>13</v>
      </c>
      <c r="S31" s="121" t="s">
        <v>13</v>
      </c>
      <c r="T31" s="121"/>
      <c r="U31" s="173"/>
      <c r="V31" s="107"/>
      <c r="W31" s="27"/>
      <c r="X31" s="27"/>
      <c r="Y31" s="27"/>
      <c r="Z31" s="27"/>
      <c r="AA31" s="27"/>
      <c r="AB31" s="27"/>
      <c r="AC31" s="27"/>
      <c r="AD31" s="27"/>
      <c r="AE31" s="27"/>
      <c r="AF31" s="27"/>
      <c r="AG31" s="27"/>
    </row>
    <row r="32" spans="1:33" ht="17" x14ac:dyDescent="0.2">
      <c r="A32" s="30" t="s">
        <v>68</v>
      </c>
      <c r="B32" s="113" t="s">
        <v>13</v>
      </c>
      <c r="C32" s="109" t="s">
        <v>14</v>
      </c>
      <c r="D32" s="109" t="s">
        <v>14</v>
      </c>
      <c r="E32" s="112" t="s">
        <v>15</v>
      </c>
      <c r="F32" s="113" t="s">
        <v>16</v>
      </c>
      <c r="G32" s="113" t="s">
        <v>16</v>
      </c>
      <c r="H32" s="113" t="s">
        <v>16</v>
      </c>
      <c r="I32" s="128"/>
      <c r="J32" s="113" t="s">
        <v>16</v>
      </c>
      <c r="K32" s="113" t="s">
        <v>16</v>
      </c>
      <c r="L32" s="113" t="s">
        <v>16</v>
      </c>
      <c r="M32" s="113"/>
      <c r="N32" s="121" t="s">
        <v>13</v>
      </c>
      <c r="O32" s="111" t="s">
        <v>14</v>
      </c>
      <c r="P32" s="111" t="s">
        <v>14</v>
      </c>
      <c r="Q32" s="121" t="s">
        <v>69</v>
      </c>
      <c r="R32" s="121" t="s">
        <v>16</v>
      </c>
      <c r="S32" s="121" t="s">
        <v>16</v>
      </c>
      <c r="T32" s="121" t="s">
        <v>16</v>
      </c>
      <c r="U32" s="173"/>
      <c r="V32" s="107"/>
      <c r="W32" s="27"/>
      <c r="X32" s="27"/>
      <c r="Y32" s="27"/>
      <c r="Z32" s="27"/>
      <c r="AA32" s="27"/>
      <c r="AB32" s="27"/>
      <c r="AC32" s="27"/>
      <c r="AD32" s="27"/>
      <c r="AE32" s="27"/>
      <c r="AF32" s="27"/>
      <c r="AG32" s="27"/>
    </row>
    <row r="33" spans="1:33" ht="17" x14ac:dyDescent="0.2">
      <c r="A33" s="81" t="s">
        <v>70</v>
      </c>
      <c r="B33" s="122" t="s">
        <v>16</v>
      </c>
      <c r="C33" s="122" t="s">
        <v>16</v>
      </c>
      <c r="D33" s="123" t="s">
        <v>16</v>
      </c>
      <c r="E33" s="113" t="s">
        <v>15</v>
      </c>
      <c r="F33" s="113" t="s">
        <v>13</v>
      </c>
      <c r="G33" s="111" t="s">
        <v>14</v>
      </c>
      <c r="H33" s="111" t="s">
        <v>14</v>
      </c>
      <c r="I33" s="113" t="s">
        <v>69</v>
      </c>
      <c r="J33" s="113" t="s">
        <v>13</v>
      </c>
      <c r="K33" s="111" t="s">
        <v>14</v>
      </c>
      <c r="L33" s="111" t="s">
        <v>14</v>
      </c>
      <c r="M33" s="113" t="s">
        <v>69</v>
      </c>
      <c r="N33" s="113" t="s">
        <v>13</v>
      </c>
      <c r="O33" s="111" t="s">
        <v>14</v>
      </c>
      <c r="P33" s="111" t="s">
        <v>14</v>
      </c>
      <c r="Q33" s="113" t="s">
        <v>69</v>
      </c>
      <c r="R33" s="113" t="s">
        <v>13</v>
      </c>
      <c r="S33" s="111" t="s">
        <v>14</v>
      </c>
      <c r="T33" s="111" t="s">
        <v>14</v>
      </c>
      <c r="U33" s="170"/>
      <c r="V33" s="107"/>
      <c r="W33" s="27"/>
      <c r="X33" s="27"/>
      <c r="Y33" s="27"/>
      <c r="Z33" s="27"/>
      <c r="AA33" s="27"/>
      <c r="AB33" s="27"/>
      <c r="AC33" s="27"/>
      <c r="AD33" s="27"/>
      <c r="AE33" s="27"/>
      <c r="AF33" s="27"/>
      <c r="AG33" s="27"/>
    </row>
    <row r="34" spans="1:33" ht="17" x14ac:dyDescent="0.2">
      <c r="A34" s="81" t="s">
        <v>71</v>
      </c>
      <c r="B34" s="122" t="s">
        <v>13</v>
      </c>
      <c r="C34" s="109" t="s">
        <v>14</v>
      </c>
      <c r="D34" s="109" t="s">
        <v>14</v>
      </c>
      <c r="E34" s="112" t="s">
        <v>15</v>
      </c>
      <c r="F34" s="113" t="s">
        <v>16</v>
      </c>
      <c r="G34" s="113" t="s">
        <v>16</v>
      </c>
      <c r="H34" s="113" t="s">
        <v>16</v>
      </c>
      <c r="I34" s="128"/>
      <c r="J34" s="113" t="s">
        <v>13</v>
      </c>
      <c r="K34" s="113" t="s">
        <v>14</v>
      </c>
      <c r="L34" s="113" t="s">
        <v>14</v>
      </c>
      <c r="M34" s="113" t="s">
        <v>69</v>
      </c>
      <c r="N34" s="113" t="s">
        <v>13</v>
      </c>
      <c r="O34" s="111" t="s">
        <v>14</v>
      </c>
      <c r="P34" s="111" t="s">
        <v>14</v>
      </c>
      <c r="Q34" s="113" t="s">
        <v>69</v>
      </c>
      <c r="R34" s="113" t="s">
        <v>13</v>
      </c>
      <c r="S34" s="113" t="s">
        <v>14</v>
      </c>
      <c r="T34" s="121" t="s">
        <v>14</v>
      </c>
      <c r="U34" s="173"/>
      <c r="V34" s="107"/>
      <c r="W34" s="27"/>
      <c r="X34" s="27"/>
      <c r="Y34" s="27"/>
      <c r="Z34" s="27"/>
      <c r="AA34" s="27"/>
      <c r="AB34" s="27"/>
      <c r="AC34" s="27"/>
      <c r="AD34" s="27"/>
      <c r="AE34" s="27"/>
      <c r="AF34" s="27"/>
      <c r="AG34" s="27"/>
    </row>
    <row r="35" spans="1:33" ht="17" x14ac:dyDescent="0.2">
      <c r="A35" s="30" t="s">
        <v>72</v>
      </c>
      <c r="B35" s="122" t="s">
        <v>13</v>
      </c>
      <c r="C35" s="109" t="s">
        <v>14</v>
      </c>
      <c r="D35" s="109" t="s">
        <v>14</v>
      </c>
      <c r="E35" s="112" t="s">
        <v>15</v>
      </c>
      <c r="F35" s="113" t="s">
        <v>16</v>
      </c>
      <c r="G35" s="113" t="s">
        <v>16</v>
      </c>
      <c r="H35" s="113" t="s">
        <v>16</v>
      </c>
      <c r="I35" s="128"/>
      <c r="J35" s="113" t="s">
        <v>16</v>
      </c>
      <c r="K35" s="113" t="s">
        <v>16</v>
      </c>
      <c r="L35" s="113" t="s">
        <v>16</v>
      </c>
      <c r="M35" s="113"/>
      <c r="N35" s="113" t="s">
        <v>16</v>
      </c>
      <c r="O35" s="113" t="s">
        <v>16</v>
      </c>
      <c r="P35" s="113" t="s">
        <v>16</v>
      </c>
      <c r="Q35" s="113"/>
      <c r="R35" s="113" t="s">
        <v>16</v>
      </c>
      <c r="S35" s="121" t="s">
        <v>16</v>
      </c>
      <c r="T35" s="121" t="s">
        <v>16</v>
      </c>
      <c r="U35" s="173"/>
      <c r="V35" s="107"/>
      <c r="W35" s="27"/>
      <c r="X35" s="27"/>
      <c r="Y35" s="27"/>
      <c r="Z35" s="27"/>
      <c r="AA35" s="27"/>
      <c r="AB35" s="27"/>
      <c r="AC35" s="27"/>
      <c r="AD35" s="27"/>
      <c r="AE35" s="27"/>
      <c r="AF35" s="27"/>
      <c r="AG35" s="27"/>
    </row>
    <row r="36" spans="1:33" ht="17" x14ac:dyDescent="0.2">
      <c r="A36" s="81" t="s">
        <v>73</v>
      </c>
      <c r="B36" s="122" t="s">
        <v>13</v>
      </c>
      <c r="C36" s="109" t="s">
        <v>14</v>
      </c>
      <c r="D36" s="109" t="s">
        <v>14</v>
      </c>
      <c r="E36" s="112" t="s">
        <v>15</v>
      </c>
      <c r="F36" s="113" t="s">
        <v>16</v>
      </c>
      <c r="G36" s="113" t="s">
        <v>16</v>
      </c>
      <c r="H36" s="113" t="s">
        <v>16</v>
      </c>
      <c r="I36" s="128"/>
      <c r="J36" s="113" t="s">
        <v>16</v>
      </c>
      <c r="K36" s="113" t="s">
        <v>16</v>
      </c>
      <c r="L36" s="113" t="s">
        <v>16</v>
      </c>
      <c r="M36" s="113"/>
      <c r="N36" s="113" t="s">
        <v>16</v>
      </c>
      <c r="O36" s="113" t="s">
        <v>16</v>
      </c>
      <c r="P36" s="113" t="s">
        <v>16</v>
      </c>
      <c r="Q36" s="113"/>
      <c r="R36" s="113" t="s">
        <v>16</v>
      </c>
      <c r="S36" s="121" t="s">
        <v>16</v>
      </c>
      <c r="T36" s="121" t="s">
        <v>16</v>
      </c>
      <c r="U36" s="173"/>
      <c r="V36" s="107"/>
      <c r="W36" s="27"/>
      <c r="X36" s="27"/>
      <c r="Y36" s="27"/>
      <c r="Z36" s="27"/>
      <c r="AA36" s="27"/>
      <c r="AB36" s="27"/>
      <c r="AC36" s="27"/>
      <c r="AD36" s="27"/>
      <c r="AE36" s="27"/>
      <c r="AF36" s="27"/>
      <c r="AG36" s="27"/>
    </row>
    <row r="37" spans="1:33" ht="73.5" customHeight="1" x14ac:dyDescent="0.2">
      <c r="A37" s="30" t="s">
        <v>74</v>
      </c>
      <c r="B37" s="128" t="s">
        <v>75</v>
      </c>
      <c r="C37" s="121" t="s">
        <v>37</v>
      </c>
      <c r="D37" s="124" t="s">
        <v>76</v>
      </c>
      <c r="E37" s="124"/>
      <c r="F37" s="113" t="s">
        <v>16</v>
      </c>
      <c r="G37" s="113" t="s">
        <v>16</v>
      </c>
      <c r="H37" s="121" t="s">
        <v>16</v>
      </c>
      <c r="I37" s="129"/>
      <c r="J37" s="121" t="s">
        <v>16</v>
      </c>
      <c r="K37" s="121" t="s">
        <v>16</v>
      </c>
      <c r="L37" s="121" t="s">
        <v>16</v>
      </c>
      <c r="M37" s="121"/>
      <c r="N37" s="121" t="s">
        <v>16</v>
      </c>
      <c r="O37" s="121" t="s">
        <v>16</v>
      </c>
      <c r="P37" s="121" t="s">
        <v>77</v>
      </c>
      <c r="Q37" s="121"/>
      <c r="R37" s="121" t="s">
        <v>16</v>
      </c>
      <c r="S37" s="121" t="s">
        <v>78</v>
      </c>
      <c r="T37" s="121" t="s">
        <v>16</v>
      </c>
      <c r="U37" s="173"/>
      <c r="V37" s="107"/>
      <c r="W37" s="27"/>
      <c r="X37" s="27"/>
      <c r="Y37" s="27"/>
      <c r="Z37" s="27"/>
      <c r="AA37" s="27"/>
      <c r="AB37" s="27"/>
      <c r="AC37" s="27"/>
      <c r="AD37" s="27"/>
      <c r="AE37" s="27"/>
      <c r="AF37" s="27"/>
      <c r="AG37" s="27"/>
    </row>
    <row r="38" spans="1:33" ht="17" x14ac:dyDescent="0.2">
      <c r="A38" s="44" t="s">
        <v>79</v>
      </c>
      <c r="B38" s="116" t="s">
        <v>16</v>
      </c>
      <c r="C38" s="116" t="s">
        <v>16</v>
      </c>
      <c r="D38" s="116" t="s">
        <v>16</v>
      </c>
      <c r="E38" s="113" t="s">
        <v>15</v>
      </c>
      <c r="F38" s="116" t="s">
        <v>13</v>
      </c>
      <c r="G38" s="111" t="s">
        <v>14</v>
      </c>
      <c r="H38" s="111" t="s">
        <v>14</v>
      </c>
      <c r="I38" s="116" t="s">
        <v>15</v>
      </c>
      <c r="J38" s="116" t="s">
        <v>13</v>
      </c>
      <c r="K38" s="111" t="s">
        <v>14</v>
      </c>
      <c r="L38" s="111" t="s">
        <v>14</v>
      </c>
      <c r="M38" s="116" t="s">
        <v>80</v>
      </c>
      <c r="N38" s="116" t="s">
        <v>13</v>
      </c>
      <c r="O38" s="111" t="s">
        <v>14</v>
      </c>
      <c r="P38" s="111" t="s">
        <v>14</v>
      </c>
      <c r="Q38" s="116" t="s">
        <v>80</v>
      </c>
      <c r="R38" s="116" t="s">
        <v>13</v>
      </c>
      <c r="S38" s="125"/>
      <c r="T38" s="125"/>
      <c r="U38" s="172"/>
    </row>
    <row r="39" spans="1:33" ht="17" x14ac:dyDescent="0.2">
      <c r="A39" s="44" t="s">
        <v>81</v>
      </c>
      <c r="B39" s="116" t="s">
        <v>16</v>
      </c>
      <c r="C39" s="116" t="s">
        <v>16</v>
      </c>
      <c r="D39" s="116" t="s">
        <v>16</v>
      </c>
      <c r="E39" s="113" t="s">
        <v>15</v>
      </c>
      <c r="F39" s="116" t="s">
        <v>13</v>
      </c>
      <c r="G39" s="111" t="s">
        <v>14</v>
      </c>
      <c r="H39" s="111" t="s">
        <v>14</v>
      </c>
      <c r="I39" s="116" t="s">
        <v>15</v>
      </c>
      <c r="J39" s="116" t="s">
        <v>16</v>
      </c>
      <c r="K39" s="111" t="s">
        <v>16</v>
      </c>
      <c r="L39" s="111" t="s">
        <v>16</v>
      </c>
      <c r="M39" s="116" t="s">
        <v>80</v>
      </c>
      <c r="N39" s="116" t="s">
        <v>16</v>
      </c>
      <c r="O39" s="111" t="s">
        <v>16</v>
      </c>
      <c r="P39" s="111" t="s">
        <v>16</v>
      </c>
      <c r="Q39" s="116" t="s">
        <v>80</v>
      </c>
      <c r="R39" s="116" t="s">
        <v>16</v>
      </c>
      <c r="S39" s="125" t="s">
        <v>16</v>
      </c>
      <c r="T39" s="125" t="s">
        <v>16</v>
      </c>
      <c r="U39" s="172"/>
    </row>
    <row r="40" spans="1:33" ht="17" x14ac:dyDescent="0.2">
      <c r="A40" s="44" t="s">
        <v>82</v>
      </c>
      <c r="B40" s="116" t="s">
        <v>16</v>
      </c>
      <c r="C40" s="116" t="s">
        <v>37</v>
      </c>
      <c r="D40" s="114" t="s">
        <v>36</v>
      </c>
      <c r="E40" s="125"/>
      <c r="F40" s="116" t="s">
        <v>16</v>
      </c>
      <c r="G40" s="116" t="s">
        <v>37</v>
      </c>
      <c r="H40" s="111" t="s">
        <v>36</v>
      </c>
      <c r="I40" s="125"/>
      <c r="J40" s="125" t="s">
        <v>16</v>
      </c>
      <c r="K40" s="125" t="s">
        <v>16</v>
      </c>
      <c r="L40" s="111" t="s">
        <v>36</v>
      </c>
      <c r="M40" s="125"/>
      <c r="N40" s="125" t="s">
        <v>16</v>
      </c>
      <c r="O40" s="125" t="s">
        <v>16</v>
      </c>
      <c r="P40" s="111" t="s">
        <v>36</v>
      </c>
      <c r="Q40" s="125"/>
      <c r="R40" s="125" t="s">
        <v>16</v>
      </c>
      <c r="S40" s="125" t="s">
        <v>16</v>
      </c>
      <c r="T40" s="114" t="s">
        <v>36</v>
      </c>
      <c r="U40" s="172"/>
    </row>
    <row r="41" spans="1:33" ht="34" x14ac:dyDescent="0.2">
      <c r="A41" s="44" t="s">
        <v>83</v>
      </c>
      <c r="B41" s="116" t="s">
        <v>84</v>
      </c>
      <c r="C41" s="125" t="s">
        <v>16</v>
      </c>
      <c r="D41" s="114" t="s">
        <v>16</v>
      </c>
      <c r="E41" s="116" t="s">
        <v>85</v>
      </c>
      <c r="F41" s="125" t="s">
        <v>16</v>
      </c>
      <c r="G41" s="125" t="s">
        <v>16</v>
      </c>
      <c r="H41" s="111" t="s">
        <v>86</v>
      </c>
      <c r="I41" s="125"/>
      <c r="J41" s="125" t="s">
        <v>16</v>
      </c>
      <c r="K41" s="125" t="s">
        <v>16</v>
      </c>
      <c r="L41" s="111" t="s">
        <v>86</v>
      </c>
      <c r="M41" s="125"/>
      <c r="N41" s="125" t="s">
        <v>13</v>
      </c>
      <c r="O41" s="125" t="s">
        <v>14</v>
      </c>
      <c r="P41" s="111" t="s">
        <v>14</v>
      </c>
      <c r="Q41" s="125"/>
      <c r="R41" s="125" t="s">
        <v>16</v>
      </c>
      <c r="S41" s="125" t="s">
        <v>16</v>
      </c>
      <c r="T41" s="114" t="s">
        <v>36</v>
      </c>
      <c r="U41" s="172"/>
    </row>
    <row r="42" spans="1:33" ht="34" x14ac:dyDescent="0.2">
      <c r="A42" s="44" t="s">
        <v>87</v>
      </c>
      <c r="B42" s="116" t="s">
        <v>16</v>
      </c>
      <c r="C42" s="116" t="s">
        <v>16</v>
      </c>
      <c r="D42" s="114" t="s">
        <v>88</v>
      </c>
      <c r="E42" s="116" t="s">
        <v>85</v>
      </c>
      <c r="F42" s="125" t="s">
        <v>16</v>
      </c>
      <c r="G42" s="125" t="s">
        <v>16</v>
      </c>
      <c r="H42" s="111" t="s">
        <v>86</v>
      </c>
      <c r="I42" s="125" t="s">
        <v>85</v>
      </c>
      <c r="J42" s="125" t="s">
        <v>16</v>
      </c>
      <c r="K42" s="125" t="s">
        <v>16</v>
      </c>
      <c r="L42" s="111" t="s">
        <v>16</v>
      </c>
      <c r="M42" s="125" t="s">
        <v>85</v>
      </c>
      <c r="N42" s="125" t="s">
        <v>16</v>
      </c>
      <c r="O42" s="125" t="s">
        <v>16</v>
      </c>
      <c r="P42" s="111" t="s">
        <v>16</v>
      </c>
      <c r="Q42" s="125"/>
      <c r="R42" s="125" t="s">
        <v>16</v>
      </c>
      <c r="S42" s="125" t="s">
        <v>16</v>
      </c>
      <c r="T42" s="114" t="s">
        <v>89</v>
      </c>
      <c r="U42" s="172"/>
    </row>
    <row r="43" spans="1:33" ht="17" x14ac:dyDescent="0.2">
      <c r="A43" s="44" t="s">
        <v>90</v>
      </c>
      <c r="B43" s="116" t="s">
        <v>13</v>
      </c>
      <c r="C43" s="109" t="s">
        <v>14</v>
      </c>
      <c r="D43" s="109" t="s">
        <v>14</v>
      </c>
      <c r="E43" s="116"/>
      <c r="F43" s="125" t="s">
        <v>16</v>
      </c>
      <c r="G43" s="125" t="s">
        <v>16</v>
      </c>
      <c r="H43" s="111" t="s">
        <v>36</v>
      </c>
      <c r="I43" s="125"/>
      <c r="J43" s="125" t="s">
        <v>16</v>
      </c>
      <c r="K43" s="125" t="s">
        <v>16</v>
      </c>
      <c r="L43" s="111" t="s">
        <v>36</v>
      </c>
      <c r="M43" s="125"/>
      <c r="N43" s="125" t="s">
        <v>16</v>
      </c>
      <c r="O43" s="125" t="s">
        <v>16</v>
      </c>
      <c r="P43" s="111" t="s">
        <v>36</v>
      </c>
      <c r="Q43" s="125"/>
      <c r="R43" s="125" t="s">
        <v>16</v>
      </c>
      <c r="S43" s="125" t="s">
        <v>16</v>
      </c>
      <c r="T43" s="114" t="s">
        <v>36</v>
      </c>
      <c r="U43" s="172"/>
    </row>
    <row r="44" spans="1:33" ht="17" x14ac:dyDescent="0.2">
      <c r="A44" s="44" t="s">
        <v>91</v>
      </c>
      <c r="B44" s="116" t="s">
        <v>13</v>
      </c>
      <c r="C44" s="109" t="s">
        <v>14</v>
      </c>
      <c r="D44" s="109" t="s">
        <v>14</v>
      </c>
      <c r="E44" s="116"/>
      <c r="F44" s="125" t="s">
        <v>16</v>
      </c>
      <c r="G44" s="125" t="s">
        <v>16</v>
      </c>
      <c r="H44" s="111" t="s">
        <v>36</v>
      </c>
      <c r="I44" s="125"/>
      <c r="J44" s="125" t="s">
        <v>16</v>
      </c>
      <c r="K44" s="125" t="s">
        <v>16</v>
      </c>
      <c r="L44" s="111" t="s">
        <v>36</v>
      </c>
      <c r="M44" s="125"/>
      <c r="N44" s="125" t="s">
        <v>16</v>
      </c>
      <c r="O44" s="125" t="s">
        <v>16</v>
      </c>
      <c r="P44" s="111" t="s">
        <v>36</v>
      </c>
      <c r="Q44" s="125"/>
      <c r="R44" s="125" t="s">
        <v>16</v>
      </c>
      <c r="S44" s="125" t="s">
        <v>16</v>
      </c>
      <c r="T44" s="114" t="s">
        <v>36</v>
      </c>
      <c r="U44" s="172"/>
    </row>
    <row r="45" spans="1:33" ht="17" x14ac:dyDescent="0.2">
      <c r="A45" s="44" t="s">
        <v>92</v>
      </c>
      <c r="B45" s="116" t="s">
        <v>13</v>
      </c>
      <c r="C45" s="109" t="s">
        <v>14</v>
      </c>
      <c r="D45" s="109" t="s">
        <v>14</v>
      </c>
      <c r="E45" s="116"/>
      <c r="F45" s="125" t="s">
        <v>16</v>
      </c>
      <c r="G45" s="125" t="s">
        <v>16</v>
      </c>
      <c r="H45" s="111" t="s">
        <v>36</v>
      </c>
      <c r="I45" s="125"/>
      <c r="J45" s="125" t="s">
        <v>16</v>
      </c>
      <c r="K45" s="125" t="s">
        <v>16</v>
      </c>
      <c r="L45" s="111" t="s">
        <v>36</v>
      </c>
      <c r="M45" s="125"/>
      <c r="N45" s="125" t="s">
        <v>16</v>
      </c>
      <c r="O45" s="125" t="s">
        <v>16</v>
      </c>
      <c r="P45" s="111" t="s">
        <v>36</v>
      </c>
      <c r="Q45" s="125"/>
      <c r="R45" s="125" t="s">
        <v>16</v>
      </c>
      <c r="S45" s="125" t="s">
        <v>16</v>
      </c>
      <c r="T45" s="114" t="s">
        <v>36</v>
      </c>
      <c r="U45" s="172"/>
    </row>
    <row r="46" spans="1:33" ht="34" x14ac:dyDescent="0.2">
      <c r="A46" s="44" t="s">
        <v>93</v>
      </c>
      <c r="B46" s="116" t="s">
        <v>16</v>
      </c>
      <c r="C46" s="125" t="s">
        <v>37</v>
      </c>
      <c r="D46" s="116" t="s">
        <v>88</v>
      </c>
      <c r="E46" s="116"/>
      <c r="F46" s="125" t="s">
        <v>16</v>
      </c>
      <c r="G46" s="125" t="s">
        <v>37</v>
      </c>
      <c r="H46" s="116" t="s">
        <v>86</v>
      </c>
      <c r="I46" s="125"/>
      <c r="J46" s="125" t="s">
        <v>16</v>
      </c>
      <c r="K46" s="125" t="s">
        <v>37</v>
      </c>
      <c r="L46" s="116" t="s">
        <v>86</v>
      </c>
      <c r="M46" s="125"/>
      <c r="N46" s="125" t="s">
        <v>16</v>
      </c>
      <c r="O46" s="125" t="s">
        <v>37</v>
      </c>
      <c r="P46" s="116" t="s">
        <v>89</v>
      </c>
      <c r="Q46" s="125"/>
      <c r="R46" s="125" t="s">
        <v>16</v>
      </c>
      <c r="S46" s="125" t="s">
        <v>37</v>
      </c>
      <c r="T46" s="116" t="s">
        <v>89</v>
      </c>
      <c r="U46" s="172"/>
    </row>
    <row r="47" spans="1:33" ht="17" x14ac:dyDescent="0.2">
      <c r="A47" s="44" t="s">
        <v>94</v>
      </c>
      <c r="B47" s="116" t="s">
        <v>16</v>
      </c>
      <c r="C47" s="125" t="s">
        <v>16</v>
      </c>
      <c r="D47" s="114" t="s">
        <v>36</v>
      </c>
      <c r="E47" s="116"/>
      <c r="F47" s="125" t="s">
        <v>16</v>
      </c>
      <c r="G47" s="125" t="s">
        <v>16</v>
      </c>
      <c r="H47" s="111" t="s">
        <v>13</v>
      </c>
      <c r="I47" s="125"/>
      <c r="J47" s="125" t="s">
        <v>16</v>
      </c>
      <c r="K47" s="125" t="s">
        <v>16</v>
      </c>
      <c r="L47" s="111" t="s">
        <v>36</v>
      </c>
      <c r="M47" s="125"/>
      <c r="N47" s="125" t="s">
        <v>16</v>
      </c>
      <c r="O47" s="125" t="s">
        <v>16</v>
      </c>
      <c r="P47" s="111" t="s">
        <v>36</v>
      </c>
      <c r="Q47" s="125"/>
      <c r="R47" s="125" t="s">
        <v>16</v>
      </c>
      <c r="S47" s="125" t="s">
        <v>16</v>
      </c>
      <c r="T47" s="181" t="s">
        <v>46</v>
      </c>
      <c r="U47" s="172"/>
    </row>
    <row r="48" spans="1:33" ht="68" x14ac:dyDescent="0.2">
      <c r="A48" s="44" t="s">
        <v>95</v>
      </c>
      <c r="B48" s="116" t="s">
        <v>16</v>
      </c>
      <c r="C48" s="125" t="s">
        <v>37</v>
      </c>
      <c r="D48" s="113" t="s">
        <v>96</v>
      </c>
      <c r="E48" s="116"/>
      <c r="F48" s="116" t="s">
        <v>16</v>
      </c>
      <c r="G48" s="125" t="s">
        <v>37</v>
      </c>
      <c r="H48" s="114" t="s">
        <v>96</v>
      </c>
      <c r="I48" s="125"/>
      <c r="J48" s="125" t="s">
        <v>16</v>
      </c>
      <c r="K48" s="125" t="s">
        <v>16</v>
      </c>
      <c r="L48" s="116" t="s">
        <v>97</v>
      </c>
      <c r="M48" s="125"/>
      <c r="N48" s="125" t="s">
        <v>16</v>
      </c>
      <c r="O48" s="125" t="s">
        <v>16</v>
      </c>
      <c r="P48" s="116" t="s">
        <v>96</v>
      </c>
      <c r="Q48" s="125"/>
      <c r="R48" s="125" t="s">
        <v>16</v>
      </c>
      <c r="S48" s="125" t="s">
        <v>16</v>
      </c>
      <c r="T48" s="116" t="s">
        <v>96</v>
      </c>
      <c r="U48" s="172"/>
    </row>
    <row r="49" spans="1:21" ht="17" x14ac:dyDescent="0.2">
      <c r="A49" s="81" t="s">
        <v>98</v>
      </c>
      <c r="B49" s="116" t="s">
        <v>16</v>
      </c>
      <c r="C49" s="125" t="s">
        <v>37</v>
      </c>
      <c r="D49" s="116" t="s">
        <v>16</v>
      </c>
      <c r="E49" s="116" t="s">
        <v>99</v>
      </c>
      <c r="F49" s="116" t="s">
        <v>16</v>
      </c>
      <c r="G49" s="125" t="s">
        <v>37</v>
      </c>
      <c r="H49" s="116" t="s">
        <v>16</v>
      </c>
      <c r="I49" s="125"/>
      <c r="J49" s="125" t="s">
        <v>16</v>
      </c>
      <c r="K49" s="125" t="s">
        <v>16</v>
      </c>
      <c r="L49" s="125" t="s">
        <v>16</v>
      </c>
      <c r="M49" s="125"/>
      <c r="N49" s="125" t="s">
        <v>16</v>
      </c>
      <c r="O49" s="125" t="s">
        <v>16</v>
      </c>
      <c r="P49" s="125" t="s">
        <v>16</v>
      </c>
      <c r="Q49" s="125"/>
      <c r="R49" s="125" t="s">
        <v>16</v>
      </c>
      <c r="S49" s="125" t="s">
        <v>16</v>
      </c>
      <c r="T49" s="125" t="s">
        <v>16</v>
      </c>
      <c r="U49" s="172"/>
    </row>
    <row r="50" spans="1:21" ht="16" x14ac:dyDescent="0.2">
      <c r="A50" s="44"/>
      <c r="B50" s="116"/>
      <c r="C50" s="116"/>
      <c r="D50" s="116"/>
      <c r="E50" s="116"/>
      <c r="F50" s="125"/>
      <c r="G50" s="125"/>
      <c r="H50" s="125"/>
      <c r="I50" s="125"/>
      <c r="J50" s="125"/>
      <c r="K50" s="125"/>
      <c r="L50" s="125"/>
      <c r="M50" s="125"/>
      <c r="N50" s="125"/>
      <c r="O50" s="125"/>
      <c r="P50" s="125"/>
      <c r="Q50" s="125"/>
      <c r="R50" s="125"/>
      <c r="S50" s="125"/>
      <c r="T50" s="125"/>
      <c r="U50" s="172"/>
    </row>
    <row r="51" spans="1:21" ht="16" x14ac:dyDescent="0.2">
      <c r="F51" s="116"/>
      <c r="G51" s="125"/>
      <c r="H51" s="125"/>
      <c r="I51" s="125"/>
      <c r="J51" s="125"/>
      <c r="K51" s="125"/>
      <c r="L51" s="125"/>
      <c r="M51" s="125"/>
      <c r="N51" s="125"/>
      <c r="O51" s="125"/>
      <c r="P51" s="125"/>
      <c r="Q51" s="125"/>
      <c r="R51" s="125"/>
      <c r="S51" s="125"/>
      <c r="T51" s="125"/>
      <c r="U51" s="172"/>
    </row>
    <row r="52" spans="1:21" ht="17" x14ac:dyDescent="0.2">
      <c r="A52" s="93" t="s">
        <v>100</v>
      </c>
      <c r="B52" s="254" t="s">
        <v>101</v>
      </c>
      <c r="C52" s="255"/>
      <c r="D52" s="255"/>
      <c r="E52" s="125"/>
      <c r="F52" s="125"/>
      <c r="G52" s="125"/>
      <c r="H52" s="125"/>
      <c r="I52" s="130"/>
      <c r="J52" s="125"/>
      <c r="K52" s="125"/>
      <c r="L52" s="125"/>
      <c r="M52" s="125"/>
      <c r="N52" s="125"/>
      <c r="O52" s="125"/>
      <c r="P52" s="125"/>
      <c r="Q52" s="125"/>
      <c r="R52" s="125"/>
      <c r="S52" s="125"/>
      <c r="T52" s="125"/>
      <c r="U52" s="172"/>
    </row>
    <row r="53" spans="1:21" ht="17" x14ac:dyDescent="0.2">
      <c r="A53" s="45" t="s">
        <v>102</v>
      </c>
      <c r="B53" s="45" t="s">
        <v>8</v>
      </c>
      <c r="C53" s="45" t="s">
        <v>9</v>
      </c>
      <c r="D53" s="45" t="s">
        <v>10</v>
      </c>
      <c r="E53" s="125"/>
      <c r="F53" s="125"/>
      <c r="G53" s="125"/>
      <c r="H53" s="125"/>
      <c r="I53" s="130"/>
      <c r="J53" s="125"/>
      <c r="K53" s="125"/>
      <c r="L53" s="125"/>
      <c r="M53" s="125"/>
      <c r="N53" s="125"/>
      <c r="O53" s="125"/>
      <c r="P53" s="125"/>
      <c r="Q53" s="116"/>
      <c r="R53" s="125"/>
      <c r="S53" s="125"/>
      <c r="T53" s="125"/>
      <c r="U53" s="172"/>
    </row>
    <row r="54" spans="1:21" ht="17" x14ac:dyDescent="0.2">
      <c r="A54" s="27" t="s">
        <v>103</v>
      </c>
      <c r="B54" s="125" t="s">
        <v>16</v>
      </c>
      <c r="C54" s="116" t="s">
        <v>16</v>
      </c>
      <c r="D54" s="125"/>
      <c r="E54" s="125"/>
      <c r="F54" s="125"/>
      <c r="G54" s="125"/>
      <c r="H54" s="125"/>
      <c r="I54" s="130"/>
      <c r="J54" s="125"/>
      <c r="K54" s="125"/>
      <c r="L54" s="125"/>
      <c r="M54" s="125"/>
      <c r="N54" s="125"/>
      <c r="O54" s="125"/>
      <c r="P54" s="125"/>
      <c r="Q54" s="125"/>
      <c r="R54" s="125"/>
      <c r="S54" s="125"/>
      <c r="T54" s="125"/>
      <c r="U54" s="172"/>
    </row>
    <row r="55" spans="1:21" ht="17" x14ac:dyDescent="0.2">
      <c r="A55" s="27" t="s">
        <v>104</v>
      </c>
      <c r="B55" s="125" t="s">
        <v>16</v>
      </c>
      <c r="C55" s="116" t="s">
        <v>16</v>
      </c>
      <c r="D55" s="125"/>
      <c r="E55" s="125"/>
      <c r="F55" s="125"/>
      <c r="G55" s="125"/>
      <c r="H55" s="125"/>
      <c r="I55" s="130"/>
      <c r="J55" s="125"/>
      <c r="K55" s="125"/>
      <c r="L55" s="125"/>
      <c r="M55" s="125"/>
      <c r="N55" s="125"/>
      <c r="O55" s="125"/>
      <c r="P55" s="125"/>
      <c r="Q55" s="125"/>
      <c r="R55" s="125"/>
      <c r="S55" s="125"/>
      <c r="T55" s="125"/>
      <c r="U55" s="172"/>
    </row>
    <row r="56" spans="1:21" ht="17" x14ac:dyDescent="0.2">
      <c r="A56" s="27" t="s">
        <v>105</v>
      </c>
      <c r="B56" s="125" t="s">
        <v>16</v>
      </c>
      <c r="C56" s="116" t="s">
        <v>16</v>
      </c>
      <c r="D56" s="125"/>
      <c r="E56" s="125"/>
      <c r="F56" s="125"/>
      <c r="G56" s="125"/>
      <c r="H56" s="125"/>
      <c r="I56" s="130"/>
      <c r="J56" s="125"/>
      <c r="K56" s="125"/>
      <c r="L56" s="125"/>
      <c r="M56" s="125"/>
      <c r="N56" s="125"/>
      <c r="O56" s="125"/>
      <c r="P56" s="125"/>
      <c r="Q56" s="125"/>
      <c r="R56" s="125"/>
      <c r="S56" s="125"/>
      <c r="T56" s="125"/>
      <c r="U56" s="172"/>
    </row>
    <row r="57" spans="1:21" ht="17" x14ac:dyDescent="0.2">
      <c r="A57" s="27" t="s">
        <v>106</v>
      </c>
      <c r="B57" s="125" t="s">
        <v>16</v>
      </c>
      <c r="C57" s="116" t="s">
        <v>16</v>
      </c>
      <c r="D57" s="125"/>
      <c r="E57" s="125"/>
      <c r="F57" s="125"/>
      <c r="G57" s="125"/>
      <c r="H57" s="125"/>
      <c r="I57" s="130"/>
      <c r="J57" s="125"/>
      <c r="K57" s="125"/>
      <c r="L57" s="125"/>
      <c r="M57" s="125"/>
      <c r="N57" s="125"/>
      <c r="O57" s="125"/>
      <c r="P57" s="125"/>
      <c r="Q57" s="125"/>
      <c r="R57" s="125"/>
      <c r="S57" s="125"/>
      <c r="T57" s="125"/>
      <c r="U57" s="172"/>
    </row>
    <row r="58" spans="1:21" ht="17" x14ac:dyDescent="0.2">
      <c r="A58" s="27" t="s">
        <v>107</v>
      </c>
      <c r="B58" s="125" t="s">
        <v>16</v>
      </c>
      <c r="C58" s="116" t="s">
        <v>16</v>
      </c>
      <c r="D58" s="125"/>
      <c r="E58" s="125"/>
      <c r="F58" s="125"/>
      <c r="G58" s="125"/>
      <c r="H58" s="125"/>
      <c r="I58" s="130"/>
      <c r="J58" s="125"/>
      <c r="K58" s="125"/>
      <c r="L58" s="125"/>
      <c r="M58" s="125"/>
      <c r="N58" s="125"/>
      <c r="O58" s="125"/>
      <c r="P58" s="125"/>
      <c r="Q58" s="125"/>
      <c r="R58" s="125"/>
      <c r="S58" s="125"/>
      <c r="T58" s="125"/>
      <c r="U58" s="172"/>
    </row>
    <row r="59" spans="1:21" ht="17" x14ac:dyDescent="0.2">
      <c r="A59" s="27" t="s">
        <v>108</v>
      </c>
      <c r="B59" s="125" t="s">
        <v>16</v>
      </c>
      <c r="C59" s="116" t="s">
        <v>16</v>
      </c>
      <c r="D59" s="125"/>
      <c r="E59" s="125"/>
      <c r="F59" s="125"/>
      <c r="G59" s="125"/>
      <c r="H59" s="125"/>
      <c r="I59" s="130"/>
      <c r="J59" s="125"/>
      <c r="K59" s="125"/>
      <c r="L59" s="125"/>
      <c r="M59" s="125"/>
      <c r="N59" s="125"/>
      <c r="O59" s="125"/>
      <c r="P59" s="125"/>
      <c r="Q59" s="125"/>
      <c r="R59" s="125"/>
      <c r="S59" s="125"/>
      <c r="T59" s="125"/>
      <c r="U59" s="172"/>
    </row>
    <row r="60" spans="1:21" ht="17" x14ac:dyDescent="0.2">
      <c r="A60" s="27" t="s">
        <v>109</v>
      </c>
      <c r="B60" s="125" t="s">
        <v>16</v>
      </c>
      <c r="C60" s="116" t="s">
        <v>16</v>
      </c>
      <c r="D60" s="125"/>
      <c r="E60" s="125"/>
      <c r="F60" s="125"/>
      <c r="G60" s="125"/>
      <c r="H60" s="125"/>
      <c r="I60" s="130"/>
      <c r="J60" s="125"/>
      <c r="K60" s="125"/>
      <c r="L60" s="125"/>
      <c r="M60" s="125"/>
      <c r="N60" s="125"/>
      <c r="O60" s="125"/>
      <c r="P60" s="125"/>
      <c r="Q60" s="125"/>
      <c r="R60" s="125"/>
      <c r="S60" s="125"/>
      <c r="T60" s="125"/>
      <c r="U60" s="172"/>
    </row>
    <row r="61" spans="1:21" ht="17" x14ac:dyDescent="0.2">
      <c r="A61" s="27" t="s">
        <v>110</v>
      </c>
      <c r="B61" s="125" t="s">
        <v>16</v>
      </c>
      <c r="C61" s="116" t="s">
        <v>16</v>
      </c>
      <c r="D61" s="125"/>
      <c r="E61" s="125"/>
      <c r="F61" s="125"/>
      <c r="G61" s="125"/>
      <c r="H61" s="125"/>
      <c r="I61" s="130"/>
      <c r="J61" s="125"/>
      <c r="K61" s="125"/>
      <c r="L61" s="125"/>
      <c r="M61" s="125"/>
      <c r="N61" s="125"/>
      <c r="O61" s="125"/>
      <c r="P61" s="125"/>
      <c r="Q61" s="125"/>
      <c r="R61" s="125"/>
      <c r="S61" s="125"/>
      <c r="T61" s="125"/>
      <c r="U61" s="172"/>
    </row>
    <row r="62" spans="1:21" ht="17" x14ac:dyDescent="0.2">
      <c r="A62" s="27" t="s">
        <v>111</v>
      </c>
      <c r="B62" s="125" t="s">
        <v>16</v>
      </c>
      <c r="C62" s="116" t="s">
        <v>16</v>
      </c>
      <c r="D62" s="125"/>
      <c r="E62" s="125"/>
      <c r="F62" s="125"/>
      <c r="G62" s="125"/>
      <c r="H62" s="125"/>
      <c r="I62" s="130"/>
      <c r="J62" s="125"/>
      <c r="K62" s="125"/>
      <c r="L62" s="125"/>
      <c r="M62" s="125"/>
      <c r="N62" s="125"/>
      <c r="O62" s="125"/>
      <c r="P62" s="125"/>
      <c r="Q62" s="125"/>
      <c r="R62" s="125"/>
      <c r="S62" s="125"/>
      <c r="T62" s="125"/>
      <c r="U62" s="172"/>
    </row>
    <row r="63" spans="1:21" ht="17" x14ac:dyDescent="0.2">
      <c r="A63" s="27" t="s">
        <v>112</v>
      </c>
      <c r="B63" s="125" t="s">
        <v>16</v>
      </c>
      <c r="C63" s="116" t="s">
        <v>16</v>
      </c>
      <c r="D63" s="125"/>
      <c r="E63" s="125"/>
      <c r="F63" s="125"/>
      <c r="G63" s="125"/>
      <c r="H63" s="125"/>
      <c r="I63" s="130"/>
      <c r="J63" s="125"/>
      <c r="K63" s="125"/>
      <c r="L63" s="125"/>
      <c r="M63" s="125"/>
      <c r="N63" s="125"/>
      <c r="O63" s="125"/>
      <c r="P63" s="125"/>
      <c r="Q63" s="125"/>
      <c r="R63" s="125"/>
      <c r="S63" s="125"/>
      <c r="T63" s="125"/>
      <c r="U63" s="172"/>
    </row>
    <row r="64" spans="1:21" ht="17" x14ac:dyDescent="0.2">
      <c r="A64" s="27" t="s">
        <v>113</v>
      </c>
      <c r="B64" s="125" t="s">
        <v>16</v>
      </c>
      <c r="C64" s="116" t="s">
        <v>16</v>
      </c>
      <c r="D64" s="125"/>
      <c r="E64" s="125"/>
      <c r="F64" s="125"/>
      <c r="G64" s="125"/>
      <c r="H64" s="125"/>
      <c r="I64" s="130"/>
      <c r="J64" s="125"/>
      <c r="K64" s="125"/>
      <c r="L64" s="125"/>
      <c r="M64" s="125"/>
      <c r="N64" s="125"/>
      <c r="O64" s="125"/>
      <c r="P64" s="125"/>
      <c r="Q64" s="125"/>
      <c r="R64" s="125"/>
      <c r="S64" s="125"/>
      <c r="T64" s="125"/>
      <c r="U64" s="172"/>
    </row>
    <row r="65" spans="1:21" ht="17" x14ac:dyDescent="0.2">
      <c r="A65" s="27" t="s">
        <v>114</v>
      </c>
      <c r="B65" s="125" t="s">
        <v>16</v>
      </c>
      <c r="C65" s="116" t="s">
        <v>16</v>
      </c>
      <c r="D65" s="125"/>
      <c r="E65" s="125"/>
      <c r="F65" s="125"/>
      <c r="G65" s="125"/>
      <c r="H65" s="125"/>
      <c r="I65" s="130"/>
      <c r="J65" s="125"/>
      <c r="K65" s="125"/>
      <c r="L65" s="125"/>
      <c r="M65" s="125"/>
      <c r="N65" s="125"/>
      <c r="O65" s="125"/>
      <c r="P65" s="125"/>
      <c r="Q65" s="125"/>
      <c r="R65" s="125"/>
      <c r="S65" s="125"/>
      <c r="T65" s="125"/>
      <c r="U65" s="172"/>
    </row>
    <row r="66" spans="1:21" ht="17" x14ac:dyDescent="0.2">
      <c r="A66" s="27" t="s">
        <v>115</v>
      </c>
      <c r="B66" s="125" t="s">
        <v>16</v>
      </c>
      <c r="C66" s="116" t="s">
        <v>16</v>
      </c>
      <c r="D66" s="125"/>
      <c r="E66" s="125"/>
      <c r="F66" s="125"/>
      <c r="G66" s="125"/>
      <c r="H66" s="125"/>
      <c r="I66" s="130"/>
      <c r="J66" s="125"/>
      <c r="K66" s="125"/>
      <c r="L66" s="125"/>
      <c r="M66" s="125"/>
      <c r="N66" s="125"/>
      <c r="O66" s="125"/>
      <c r="P66" s="125"/>
      <c r="Q66" s="125"/>
      <c r="R66" s="125"/>
      <c r="S66" s="125"/>
      <c r="T66" s="125"/>
      <c r="U66" s="172"/>
    </row>
    <row r="67" spans="1:21" ht="17" x14ac:dyDescent="0.2">
      <c r="A67" s="27" t="s">
        <v>116</v>
      </c>
      <c r="B67" s="125" t="s">
        <v>16</v>
      </c>
      <c r="C67" s="116" t="s">
        <v>16</v>
      </c>
      <c r="D67" s="125"/>
      <c r="E67" s="125"/>
      <c r="F67" s="125"/>
      <c r="G67" s="125"/>
      <c r="H67" s="125"/>
      <c r="I67" s="130"/>
      <c r="J67" s="125"/>
      <c r="K67" s="125"/>
      <c r="L67" s="125"/>
      <c r="M67" s="125"/>
      <c r="N67" s="125"/>
      <c r="O67" s="125"/>
      <c r="P67" s="125"/>
      <c r="Q67" s="125"/>
      <c r="R67" s="125"/>
      <c r="S67" s="125"/>
      <c r="T67" s="125"/>
      <c r="U67" s="172"/>
    </row>
    <row r="68" spans="1:21" ht="17" x14ac:dyDescent="0.2">
      <c r="A68" s="27" t="s">
        <v>117</v>
      </c>
      <c r="B68" s="125" t="s">
        <v>16</v>
      </c>
      <c r="C68" s="116" t="s">
        <v>16</v>
      </c>
      <c r="D68" s="125"/>
      <c r="E68" s="125"/>
      <c r="F68" s="125"/>
      <c r="G68" s="125"/>
      <c r="H68" s="125"/>
      <c r="I68" s="130"/>
      <c r="J68" s="125"/>
      <c r="K68" s="125"/>
      <c r="L68" s="125"/>
      <c r="M68" s="125"/>
      <c r="N68" s="125"/>
      <c r="O68" s="125"/>
      <c r="P68" s="125"/>
      <c r="Q68" s="125"/>
      <c r="R68" s="125"/>
      <c r="S68" s="125"/>
      <c r="T68" s="125"/>
      <c r="U68" s="172"/>
    </row>
    <row r="69" spans="1:21" ht="17" x14ac:dyDescent="0.2">
      <c r="A69" s="27" t="s">
        <v>118</v>
      </c>
      <c r="B69" s="125" t="s">
        <v>16</v>
      </c>
      <c r="C69" s="116" t="s">
        <v>16</v>
      </c>
      <c r="D69" s="125"/>
      <c r="E69" s="125"/>
      <c r="F69" s="125"/>
      <c r="G69" s="125"/>
      <c r="H69" s="125"/>
      <c r="I69" s="130"/>
      <c r="J69" s="125"/>
      <c r="K69" s="125"/>
      <c r="L69" s="125"/>
      <c r="M69" s="125"/>
      <c r="N69" s="125"/>
      <c r="O69" s="125"/>
      <c r="P69" s="125"/>
      <c r="Q69" s="125"/>
      <c r="R69" s="125"/>
      <c r="S69" s="125"/>
      <c r="T69" s="125"/>
      <c r="U69" s="172"/>
    </row>
    <row r="70" spans="1:21" ht="17" x14ac:dyDescent="0.2">
      <c r="A70" s="27" t="s">
        <v>119</v>
      </c>
      <c r="B70" s="125" t="s">
        <v>16</v>
      </c>
      <c r="C70" s="116" t="s">
        <v>16</v>
      </c>
      <c r="D70" s="125"/>
      <c r="E70" s="125"/>
      <c r="F70" s="125"/>
      <c r="G70" s="125"/>
      <c r="H70" s="125"/>
      <c r="I70" s="130"/>
      <c r="J70" s="125"/>
      <c r="K70" s="125"/>
      <c r="L70" s="125"/>
      <c r="M70" s="125"/>
      <c r="N70" s="125"/>
      <c r="O70" s="125"/>
      <c r="P70" s="125"/>
      <c r="Q70" s="125"/>
      <c r="R70" s="125"/>
      <c r="S70" s="125"/>
      <c r="T70" s="125"/>
      <c r="U70" s="172"/>
    </row>
    <row r="71" spans="1:21" ht="17" x14ac:dyDescent="0.2">
      <c r="A71" s="27" t="s">
        <v>120</v>
      </c>
      <c r="B71" s="125" t="s">
        <v>16</v>
      </c>
      <c r="C71" s="116" t="s">
        <v>16</v>
      </c>
      <c r="D71" s="125"/>
      <c r="E71" s="125"/>
      <c r="F71" s="125"/>
      <c r="G71" s="125"/>
      <c r="H71" s="125"/>
      <c r="I71" s="130"/>
      <c r="J71" s="125"/>
      <c r="K71" s="125"/>
      <c r="L71" s="125"/>
      <c r="M71" s="125"/>
      <c r="N71" s="125"/>
      <c r="O71" s="125"/>
      <c r="P71" s="125"/>
      <c r="Q71" s="125"/>
      <c r="R71" s="125"/>
      <c r="S71" s="125"/>
      <c r="T71" s="125"/>
      <c r="U71" s="172"/>
    </row>
    <row r="72" spans="1:21" ht="17" x14ac:dyDescent="0.2">
      <c r="A72" s="102" t="s">
        <v>121</v>
      </c>
      <c r="B72" s="125" t="s">
        <v>16</v>
      </c>
      <c r="C72" s="116" t="s">
        <v>16</v>
      </c>
      <c r="D72" s="125"/>
      <c r="E72" s="125"/>
      <c r="F72" s="125"/>
      <c r="G72" s="125"/>
      <c r="H72" s="125"/>
      <c r="I72" s="130"/>
      <c r="J72" s="125"/>
      <c r="K72" s="125"/>
      <c r="L72" s="125"/>
      <c r="M72" s="125"/>
      <c r="N72" s="125"/>
      <c r="O72" s="125"/>
      <c r="P72" s="125"/>
      <c r="Q72" s="125"/>
      <c r="R72" s="125"/>
      <c r="S72" s="125"/>
      <c r="T72" s="125"/>
      <c r="U72" s="172"/>
    </row>
    <row r="73" spans="1:21" ht="17" x14ac:dyDescent="0.2">
      <c r="A73" s="102" t="s">
        <v>122</v>
      </c>
      <c r="B73" s="125" t="s">
        <v>16</v>
      </c>
      <c r="C73" s="116" t="s">
        <v>16</v>
      </c>
      <c r="D73" s="125"/>
      <c r="E73" s="125"/>
      <c r="F73" s="125"/>
      <c r="G73" s="125"/>
      <c r="H73" s="125"/>
      <c r="I73" s="130"/>
      <c r="J73" s="125"/>
      <c r="K73" s="125"/>
      <c r="L73" s="125"/>
      <c r="M73" s="125"/>
      <c r="N73" s="125"/>
      <c r="O73" s="125"/>
      <c r="P73" s="125"/>
      <c r="Q73" s="125"/>
      <c r="R73" s="125"/>
      <c r="S73" s="125"/>
      <c r="T73" s="125"/>
      <c r="U73" s="172"/>
    </row>
    <row r="74" spans="1:21" ht="17" x14ac:dyDescent="0.2">
      <c r="A74" s="27" t="s">
        <v>123</v>
      </c>
      <c r="B74" s="125" t="s">
        <v>16</v>
      </c>
      <c r="C74" s="116" t="s">
        <v>16</v>
      </c>
      <c r="D74" s="125"/>
      <c r="E74" s="125"/>
      <c r="F74" s="125"/>
      <c r="G74" s="125"/>
      <c r="H74" s="125"/>
      <c r="I74" s="130"/>
      <c r="J74" s="125"/>
      <c r="K74" s="125"/>
      <c r="L74" s="125"/>
      <c r="M74" s="125"/>
      <c r="N74" s="125"/>
      <c r="O74" s="125"/>
      <c r="P74" s="125"/>
      <c r="Q74" s="125"/>
      <c r="R74" s="125"/>
      <c r="S74" s="125"/>
      <c r="T74" s="125"/>
      <c r="U74" s="172"/>
    </row>
    <row r="75" spans="1:21" ht="17" x14ac:dyDescent="0.2">
      <c r="A75" s="27" t="s">
        <v>124</v>
      </c>
      <c r="B75" s="125" t="s">
        <v>16</v>
      </c>
      <c r="C75" s="116" t="s">
        <v>16</v>
      </c>
      <c r="D75" s="125"/>
      <c r="E75" s="125"/>
      <c r="F75" s="125"/>
      <c r="G75" s="125"/>
      <c r="H75" s="125"/>
      <c r="I75" s="130"/>
      <c r="J75" s="125"/>
      <c r="K75" s="125"/>
      <c r="L75" s="125"/>
      <c r="M75" s="125"/>
      <c r="N75" s="125"/>
      <c r="O75" s="125"/>
      <c r="P75" s="125"/>
      <c r="Q75" s="125"/>
      <c r="R75" s="125"/>
      <c r="S75" s="125"/>
      <c r="T75" s="125"/>
      <c r="U75" s="172"/>
    </row>
    <row r="76" spans="1:21" ht="17" x14ac:dyDescent="0.2">
      <c r="A76" s="218" t="s">
        <v>125</v>
      </c>
      <c r="B76" s="246" t="s">
        <v>16</v>
      </c>
      <c r="C76" s="247" t="s">
        <v>16</v>
      </c>
      <c r="D76" s="125"/>
      <c r="E76" s="125"/>
      <c r="F76" s="125"/>
      <c r="G76" s="125"/>
      <c r="H76" s="125"/>
      <c r="I76" s="130"/>
      <c r="J76" s="125"/>
      <c r="K76" s="125"/>
      <c r="L76" s="125"/>
      <c r="M76" s="125"/>
      <c r="N76" s="125"/>
      <c r="O76" s="125"/>
      <c r="P76" s="125"/>
      <c r="Q76" s="125"/>
      <c r="R76" s="125"/>
      <c r="S76" s="125"/>
      <c r="T76" s="125"/>
      <c r="U76" s="172"/>
    </row>
    <row r="77" spans="1:21" ht="17" x14ac:dyDescent="0.2">
      <c r="A77" s="27" t="s">
        <v>126</v>
      </c>
      <c r="B77" s="126" t="s">
        <v>16</v>
      </c>
      <c r="C77" s="116" t="s">
        <v>13</v>
      </c>
      <c r="D77" s="245"/>
      <c r="E77" s="125"/>
      <c r="F77" s="125"/>
      <c r="G77" s="125"/>
      <c r="H77" s="125"/>
      <c r="I77" s="130"/>
      <c r="J77" s="125"/>
      <c r="K77" s="125"/>
      <c r="L77" s="125"/>
      <c r="M77" s="125"/>
      <c r="N77" s="125"/>
      <c r="O77" s="125"/>
      <c r="P77" s="125"/>
      <c r="Q77" s="125"/>
      <c r="R77" s="125"/>
      <c r="S77" s="125"/>
      <c r="T77" s="125"/>
      <c r="U77" s="172"/>
    </row>
    <row r="78" spans="1:21" ht="51" x14ac:dyDescent="0.2">
      <c r="A78" s="27" t="s">
        <v>127</v>
      </c>
      <c r="B78" s="249" t="s">
        <v>128</v>
      </c>
      <c r="C78" s="247" t="s">
        <v>36</v>
      </c>
      <c r="D78" s="250"/>
      <c r="E78" s="246"/>
      <c r="F78" s="246"/>
      <c r="G78" s="246"/>
      <c r="H78" s="246"/>
      <c r="I78" s="221"/>
      <c r="J78" s="246"/>
      <c r="K78" s="246"/>
      <c r="L78" s="246"/>
      <c r="M78" s="246"/>
      <c r="N78" s="246"/>
      <c r="O78" s="246"/>
      <c r="P78" s="246"/>
      <c r="Q78" s="246"/>
      <c r="R78" s="246"/>
      <c r="S78" s="246"/>
      <c r="T78" s="246"/>
      <c r="U78" s="172"/>
    </row>
    <row r="79" spans="1:21" ht="17" x14ac:dyDescent="0.2">
      <c r="A79" s="248" t="s">
        <v>129</v>
      </c>
      <c r="B79" s="44" t="s">
        <v>130</v>
      </c>
      <c r="C79" s="44" t="s">
        <v>13</v>
      </c>
      <c r="D79" s="27"/>
      <c r="E79" s="44"/>
      <c r="F79" s="44"/>
      <c r="G79" s="27"/>
      <c r="H79" s="27"/>
      <c r="I79" s="130"/>
      <c r="J79" s="27"/>
      <c r="K79" s="27"/>
      <c r="L79" s="27"/>
      <c r="M79" s="27"/>
      <c r="N79" s="27"/>
      <c r="O79" s="27"/>
      <c r="P79" s="27"/>
      <c r="Q79" s="27"/>
      <c r="R79" s="27"/>
      <c r="S79" s="27"/>
      <c r="T79" s="27"/>
    </row>
    <row r="80" spans="1:21" ht="16" x14ac:dyDescent="0.2"/>
    <row r="81" spans="3:3" ht="16" x14ac:dyDescent="0.2">
      <c r="C81"/>
    </row>
    <row r="82" spans="3:3" ht="16" x14ac:dyDescent="0.2"/>
    <row r="83" spans="3:3" ht="16" x14ac:dyDescent="0.2"/>
    <row r="84" spans="3:3" ht="16" x14ac:dyDescent="0.2"/>
    <row r="85" spans="3:3" ht="16" x14ac:dyDescent="0.2"/>
    <row r="86" spans="3:3" ht="16" x14ac:dyDescent="0.2"/>
    <row r="87" spans="3:3" ht="16" x14ac:dyDescent="0.2"/>
    <row r="88" spans="3:3" ht="16" x14ac:dyDescent="0.2"/>
    <row r="89" spans="3:3" ht="16" x14ac:dyDescent="0.2"/>
    <row r="90" spans="3:3" ht="16" x14ac:dyDescent="0.2"/>
    <row r="91" spans="3:3" ht="16" x14ac:dyDescent="0.2"/>
    <row r="92" spans="3:3" ht="16" x14ac:dyDescent="0.2"/>
    <row r="93" spans="3:3" ht="16" x14ac:dyDescent="0.2"/>
    <row r="94" spans="3:3" ht="16" x14ac:dyDescent="0.2"/>
    <row r="95" spans="3:3" ht="16" x14ac:dyDescent="0.2"/>
    <row r="96" spans="3:3" ht="16" x14ac:dyDescent="0.2"/>
    <row r="97" ht="16" x14ac:dyDescent="0.2"/>
    <row r="98" ht="16" x14ac:dyDescent="0.2"/>
    <row r="99" ht="16" x14ac:dyDescent="0.2"/>
    <row r="100" ht="16" x14ac:dyDescent="0.2"/>
  </sheetData>
  <autoFilter ref="A2:AI49" xr:uid="{E569F1B5-7A98-4BDA-89EF-0CE99E31EC17}"/>
  <mergeCells count="5">
    <mergeCell ref="J1:M1"/>
    <mergeCell ref="N1:Q1"/>
    <mergeCell ref="B1:E1"/>
    <mergeCell ref="F1:I1"/>
    <mergeCell ref="B52:D5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F93051-0E7F-484B-9B63-2847ED076E98}">
  <sheetPr filterMode="1"/>
  <dimension ref="A1:R95"/>
  <sheetViews>
    <sheetView zoomScale="140" zoomScaleNormal="140" workbookViewId="0">
      <pane xSplit="1" ySplit="2" topLeftCell="M28" activePane="bottomRight" state="frozen"/>
      <selection pane="topRight"/>
      <selection pane="bottomLeft"/>
      <selection pane="bottomRight" activeCell="M9" sqref="M9"/>
    </sheetView>
  </sheetViews>
  <sheetFormatPr baseColWidth="10" defaultColWidth="11" defaultRowHeight="15.75" customHeight="1" x14ac:dyDescent="0.2"/>
  <cols>
    <col min="1" max="1" width="40.83203125" bestFit="1" customWidth="1"/>
    <col min="2" max="4" width="12.33203125" customWidth="1"/>
    <col min="5" max="5" width="32.1640625" bestFit="1" customWidth="1"/>
    <col min="6" max="7" width="10" customWidth="1"/>
    <col min="8" max="8" width="13.1640625" customWidth="1"/>
    <col min="9" max="9" width="20.5" bestFit="1" customWidth="1"/>
    <col min="10" max="10" width="11" customWidth="1"/>
    <col min="11" max="11" width="10.6640625" customWidth="1"/>
    <col min="12" max="12" width="13.6640625" customWidth="1"/>
    <col min="13" max="13" width="11.33203125" customWidth="1"/>
    <col min="14" max="15" width="10" customWidth="1"/>
    <col min="16" max="16" width="12.33203125" customWidth="1"/>
    <col min="17" max="17" width="10" customWidth="1"/>
    <col min="18" max="18" width="25.6640625" bestFit="1" customWidth="1"/>
  </cols>
  <sheetData>
    <row r="1" spans="1:18" ht="16" customHeight="1" x14ac:dyDescent="0.2">
      <c r="A1" s="26" t="s">
        <v>0</v>
      </c>
      <c r="B1" s="259" t="s">
        <v>3</v>
      </c>
      <c r="C1" s="259"/>
      <c r="D1" s="259"/>
      <c r="E1" s="260"/>
      <c r="F1" s="261" t="s">
        <v>131</v>
      </c>
      <c r="G1" s="262"/>
      <c r="H1" s="262"/>
      <c r="I1" s="263"/>
      <c r="J1" s="256" t="s">
        <v>132</v>
      </c>
      <c r="K1" s="257"/>
      <c r="L1" s="257"/>
      <c r="M1" s="258"/>
      <c r="N1" s="256" t="s">
        <v>133</v>
      </c>
      <c r="O1" s="257"/>
      <c r="P1" s="257"/>
      <c r="Q1" s="258"/>
      <c r="R1" s="48"/>
    </row>
    <row r="2" spans="1:18" ht="34" x14ac:dyDescent="0.2">
      <c r="B2" s="45" t="s">
        <v>7</v>
      </c>
      <c r="C2" s="46" t="s">
        <v>8</v>
      </c>
      <c r="D2" s="45" t="s">
        <v>9</v>
      </c>
      <c r="E2" s="45" t="s">
        <v>10</v>
      </c>
      <c r="F2" s="142" t="s">
        <v>7</v>
      </c>
      <c r="G2" s="143" t="s">
        <v>8</v>
      </c>
      <c r="H2" s="142" t="s">
        <v>9</v>
      </c>
      <c r="I2" s="142" t="s">
        <v>10</v>
      </c>
      <c r="J2" s="142" t="s">
        <v>7</v>
      </c>
      <c r="K2" s="143" t="s">
        <v>8</v>
      </c>
      <c r="L2" s="142" t="s">
        <v>9</v>
      </c>
      <c r="M2" s="142" t="s">
        <v>10</v>
      </c>
      <c r="N2" s="142" t="s">
        <v>7</v>
      </c>
      <c r="O2" s="143" t="s">
        <v>8</v>
      </c>
      <c r="P2" s="142" t="s">
        <v>9</v>
      </c>
      <c r="Q2" s="142" t="s">
        <v>10</v>
      </c>
      <c r="R2" s="48"/>
    </row>
    <row r="3" spans="1:18" ht="17" hidden="1" x14ac:dyDescent="0.2">
      <c r="A3" s="133" t="s">
        <v>134</v>
      </c>
      <c r="B3" s="136" t="s">
        <v>16</v>
      </c>
      <c r="C3" s="136" t="s">
        <v>16</v>
      </c>
      <c r="D3" s="136" t="s">
        <v>16</v>
      </c>
      <c r="E3" s="199" t="s">
        <v>135</v>
      </c>
      <c r="F3" s="147" t="s">
        <v>13</v>
      </c>
      <c r="G3" s="148" t="s">
        <v>136</v>
      </c>
      <c r="H3" s="148" t="s">
        <v>136</v>
      </c>
      <c r="I3" s="2"/>
      <c r="J3" s="147" t="s">
        <v>13</v>
      </c>
      <c r="K3" s="148" t="s">
        <v>136</v>
      </c>
      <c r="L3" s="148" t="s">
        <v>136</v>
      </c>
      <c r="M3" s="149"/>
      <c r="N3" s="147" t="s">
        <v>13</v>
      </c>
      <c r="O3" s="148" t="s">
        <v>136</v>
      </c>
      <c r="P3" s="148" t="s">
        <v>136</v>
      </c>
      <c r="Q3" s="152"/>
      <c r="R3" s="48"/>
    </row>
    <row r="4" spans="1:18" ht="16" hidden="1" x14ac:dyDescent="0.2">
      <c r="A4" s="134" t="s">
        <v>137</v>
      </c>
      <c r="B4" s="136" t="s">
        <v>16</v>
      </c>
      <c r="C4" s="136" t="s">
        <v>16</v>
      </c>
      <c r="D4" s="136" t="s">
        <v>36</v>
      </c>
      <c r="E4" s="138" t="s">
        <v>138</v>
      </c>
      <c r="F4" s="147" t="s">
        <v>13</v>
      </c>
      <c r="G4" s="148" t="s">
        <v>136</v>
      </c>
      <c r="H4" s="148" t="s">
        <v>136</v>
      </c>
      <c r="I4" s="2"/>
      <c r="J4" s="147" t="s">
        <v>13</v>
      </c>
      <c r="K4" s="148" t="s">
        <v>136</v>
      </c>
      <c r="L4" s="148" t="s">
        <v>136</v>
      </c>
      <c r="M4" s="149"/>
      <c r="N4" s="147" t="s">
        <v>13</v>
      </c>
      <c r="O4" s="148" t="s">
        <v>136</v>
      </c>
      <c r="P4" s="148" t="s">
        <v>136</v>
      </c>
      <c r="Q4" s="154"/>
      <c r="R4" s="48"/>
    </row>
    <row r="5" spans="1:18" ht="17" hidden="1" x14ac:dyDescent="0.2">
      <c r="A5" s="134" t="s">
        <v>139</v>
      </c>
      <c r="B5" s="137" t="s">
        <v>16</v>
      </c>
      <c r="C5" s="136" t="s">
        <v>16</v>
      </c>
      <c r="D5" s="136" t="s">
        <v>36</v>
      </c>
      <c r="E5" s="139" t="s">
        <v>140</v>
      </c>
      <c r="F5" s="147" t="s">
        <v>13</v>
      </c>
      <c r="G5" s="148" t="s">
        <v>136</v>
      </c>
      <c r="H5" s="148" t="s">
        <v>136</v>
      </c>
      <c r="I5" s="2"/>
      <c r="J5" s="147" t="s">
        <v>13</v>
      </c>
      <c r="K5" s="148" t="s">
        <v>136</v>
      </c>
      <c r="L5" s="148" t="s">
        <v>136</v>
      </c>
      <c r="M5" s="150"/>
      <c r="N5" s="147" t="s">
        <v>13</v>
      </c>
      <c r="O5" s="148" t="s">
        <v>136</v>
      </c>
      <c r="P5" s="148" t="s">
        <v>136</v>
      </c>
      <c r="Q5" s="153"/>
      <c r="R5" s="48"/>
    </row>
    <row r="6" spans="1:18" ht="17" hidden="1" x14ac:dyDescent="0.2">
      <c r="A6" s="133" t="s">
        <v>141</v>
      </c>
      <c r="B6" s="137" t="s">
        <v>16</v>
      </c>
      <c r="C6" s="136" t="s">
        <v>16</v>
      </c>
      <c r="D6" s="136" t="s">
        <v>16</v>
      </c>
      <c r="E6" s="139" t="s">
        <v>140</v>
      </c>
      <c r="F6" s="147" t="s">
        <v>13</v>
      </c>
      <c r="G6" s="148" t="s">
        <v>136</v>
      </c>
      <c r="H6" s="148" t="s">
        <v>136</v>
      </c>
      <c r="I6" s="2"/>
      <c r="J6" s="147" t="s">
        <v>13</v>
      </c>
      <c r="K6" s="148" t="s">
        <v>136</v>
      </c>
      <c r="L6" s="148" t="s">
        <v>136</v>
      </c>
      <c r="M6" s="151"/>
      <c r="N6" s="147" t="s">
        <v>13</v>
      </c>
      <c r="O6" s="148" t="s">
        <v>136</v>
      </c>
      <c r="P6" s="148" t="s">
        <v>136</v>
      </c>
      <c r="Q6" s="69"/>
      <c r="R6" s="48"/>
    </row>
    <row r="7" spans="1:18" ht="17" hidden="1" x14ac:dyDescent="0.2">
      <c r="A7" s="133" t="s">
        <v>142</v>
      </c>
      <c r="B7" s="137" t="s">
        <v>16</v>
      </c>
      <c r="C7" s="136" t="s">
        <v>16</v>
      </c>
      <c r="D7" s="136" t="s">
        <v>16</v>
      </c>
      <c r="E7" s="139" t="s">
        <v>140</v>
      </c>
      <c r="F7" s="147" t="s">
        <v>13</v>
      </c>
      <c r="G7" s="148" t="s">
        <v>136</v>
      </c>
      <c r="H7" s="148" t="s">
        <v>136</v>
      </c>
      <c r="I7" s="2"/>
      <c r="J7" s="147" t="s">
        <v>13</v>
      </c>
      <c r="K7" s="148" t="s">
        <v>136</v>
      </c>
      <c r="L7" s="148" t="s">
        <v>136</v>
      </c>
      <c r="M7" s="149"/>
      <c r="N7" s="147" t="s">
        <v>13</v>
      </c>
      <c r="O7" s="148" t="s">
        <v>136</v>
      </c>
      <c r="P7" s="148" t="s">
        <v>136</v>
      </c>
      <c r="Q7" s="69"/>
      <c r="R7" s="48"/>
    </row>
    <row r="8" spans="1:18" ht="17" hidden="1" x14ac:dyDescent="0.2">
      <c r="A8" s="134" t="s">
        <v>143</v>
      </c>
      <c r="B8" s="137" t="s">
        <v>16</v>
      </c>
      <c r="C8" s="136" t="s">
        <v>16</v>
      </c>
      <c r="D8" s="136" t="s">
        <v>16</v>
      </c>
      <c r="E8" s="139" t="s">
        <v>140</v>
      </c>
      <c r="F8" s="147" t="s">
        <v>13</v>
      </c>
      <c r="G8" s="148" t="s">
        <v>136</v>
      </c>
      <c r="H8" s="148" t="s">
        <v>136</v>
      </c>
      <c r="I8" s="2"/>
      <c r="J8" s="147" t="s">
        <v>13</v>
      </c>
      <c r="K8" s="148" t="s">
        <v>136</v>
      </c>
      <c r="L8" s="148" t="s">
        <v>136</v>
      </c>
      <c r="M8" s="141"/>
      <c r="N8" s="147" t="s">
        <v>13</v>
      </c>
      <c r="O8" s="148" t="s">
        <v>136</v>
      </c>
      <c r="P8" s="148" t="s">
        <v>136</v>
      </c>
      <c r="Q8" s="69"/>
      <c r="R8" s="48"/>
    </row>
    <row r="9" spans="1:18" ht="17" hidden="1" x14ac:dyDescent="0.2">
      <c r="A9" s="134" t="s">
        <v>144</v>
      </c>
      <c r="B9" s="137" t="s">
        <v>16</v>
      </c>
      <c r="C9" s="136" t="s">
        <v>16</v>
      </c>
      <c r="D9" s="136" t="s">
        <v>16</v>
      </c>
      <c r="E9" s="140"/>
      <c r="F9" s="147" t="s">
        <v>13</v>
      </c>
      <c r="G9" s="148" t="s">
        <v>136</v>
      </c>
      <c r="H9" s="148" t="s">
        <v>136</v>
      </c>
      <c r="I9" s="2"/>
      <c r="J9" s="147" t="s">
        <v>13</v>
      </c>
      <c r="K9" s="148" t="s">
        <v>136</v>
      </c>
      <c r="L9" s="148" t="s">
        <v>136</v>
      </c>
      <c r="M9" s="141"/>
      <c r="N9" s="147" t="s">
        <v>13</v>
      </c>
      <c r="O9" s="148" t="s">
        <v>136</v>
      </c>
      <c r="P9" s="148" t="s">
        <v>136</v>
      </c>
      <c r="Q9" s="69"/>
      <c r="R9" s="48"/>
    </row>
    <row r="10" spans="1:18" ht="22.5" hidden="1" customHeight="1" x14ac:dyDescent="0.2">
      <c r="A10" s="161" t="s">
        <v>145</v>
      </c>
      <c r="B10" s="137" t="s">
        <v>16</v>
      </c>
      <c r="C10" s="136" t="s">
        <v>16</v>
      </c>
      <c r="D10" s="136" t="s">
        <v>16</v>
      </c>
      <c r="E10" s="139"/>
      <c r="F10" s="147" t="s">
        <v>13</v>
      </c>
      <c r="G10" s="148" t="s">
        <v>136</v>
      </c>
      <c r="H10" s="148" t="s">
        <v>136</v>
      </c>
      <c r="I10" s="2"/>
      <c r="J10" s="147" t="s">
        <v>13</v>
      </c>
      <c r="K10" s="148" t="s">
        <v>136</v>
      </c>
      <c r="L10" s="148" t="s">
        <v>136</v>
      </c>
      <c r="M10" s="158"/>
      <c r="N10" s="147" t="s">
        <v>13</v>
      </c>
      <c r="O10" s="148" t="s">
        <v>136</v>
      </c>
      <c r="P10" s="148" t="s">
        <v>136</v>
      </c>
      <c r="Q10" s="69"/>
    </row>
    <row r="11" spans="1:18" ht="16.5" hidden="1" customHeight="1" x14ac:dyDescent="0.2">
      <c r="A11" s="133" t="s">
        <v>146</v>
      </c>
      <c r="B11" s="137" t="s">
        <v>16</v>
      </c>
      <c r="C11" s="136" t="s">
        <v>16</v>
      </c>
      <c r="D11" s="136" t="s">
        <v>16</v>
      </c>
      <c r="E11" s="139"/>
      <c r="F11" s="147" t="s">
        <v>13</v>
      </c>
      <c r="G11" s="148" t="s">
        <v>136</v>
      </c>
      <c r="H11" s="148" t="s">
        <v>136</v>
      </c>
      <c r="I11" s="2"/>
      <c r="J11" s="147" t="s">
        <v>13</v>
      </c>
      <c r="K11" s="148" t="s">
        <v>136</v>
      </c>
      <c r="L11" s="148" t="s">
        <v>136</v>
      </c>
      <c r="M11" s="159"/>
      <c r="N11" s="147" t="s">
        <v>13</v>
      </c>
      <c r="O11" s="148" t="s">
        <v>136</v>
      </c>
      <c r="P11" s="148" t="s">
        <v>136</v>
      </c>
      <c r="Q11" s="69"/>
    </row>
    <row r="12" spans="1:18" ht="15.75" hidden="1" customHeight="1" x14ac:dyDescent="0.2">
      <c r="A12" s="133" t="s">
        <v>147</v>
      </c>
      <c r="B12" s="137" t="s">
        <v>16</v>
      </c>
      <c r="C12" s="136" t="s">
        <v>16</v>
      </c>
      <c r="D12" s="136" t="s">
        <v>16</v>
      </c>
      <c r="E12" s="133"/>
      <c r="F12" s="147" t="s">
        <v>13</v>
      </c>
      <c r="G12" s="148" t="s">
        <v>136</v>
      </c>
      <c r="H12" s="148" t="s">
        <v>136</v>
      </c>
      <c r="I12" s="144"/>
      <c r="J12" s="147" t="s">
        <v>13</v>
      </c>
      <c r="K12" s="148" t="s">
        <v>136</v>
      </c>
      <c r="L12" s="148" t="s">
        <v>136</v>
      </c>
      <c r="M12" s="144"/>
      <c r="N12" s="147" t="s">
        <v>13</v>
      </c>
      <c r="O12" s="148" t="s">
        <v>136</v>
      </c>
      <c r="P12" s="148" t="s">
        <v>136</v>
      </c>
      <c r="Q12" s="72"/>
    </row>
    <row r="13" spans="1:18" ht="17" hidden="1" x14ac:dyDescent="0.2">
      <c r="A13" s="133" t="s">
        <v>148</v>
      </c>
      <c r="B13" s="137" t="s">
        <v>16</v>
      </c>
      <c r="C13" s="136" t="s">
        <v>16</v>
      </c>
      <c r="D13" s="136" t="s">
        <v>16</v>
      </c>
      <c r="E13" s="139" t="s">
        <v>140</v>
      </c>
      <c r="F13" s="147" t="s">
        <v>13</v>
      </c>
      <c r="G13" s="148" t="s">
        <v>136</v>
      </c>
      <c r="H13" s="148" t="s">
        <v>136</v>
      </c>
      <c r="I13" s="72"/>
      <c r="J13" s="147" t="s">
        <v>13</v>
      </c>
      <c r="K13" s="148" t="s">
        <v>136</v>
      </c>
      <c r="L13" s="148" t="s">
        <v>136</v>
      </c>
      <c r="M13" s="72"/>
      <c r="N13" s="147" t="s">
        <v>13</v>
      </c>
      <c r="O13" s="148" t="s">
        <v>136</v>
      </c>
      <c r="P13" s="148" t="s">
        <v>136</v>
      </c>
      <c r="Q13" s="72"/>
    </row>
    <row r="14" spans="1:18" ht="17" hidden="1" x14ac:dyDescent="0.2">
      <c r="A14" s="134" t="s">
        <v>149</v>
      </c>
      <c r="B14" s="137" t="s">
        <v>16</v>
      </c>
      <c r="C14" s="136" t="s">
        <v>16</v>
      </c>
      <c r="D14" s="136" t="s">
        <v>16</v>
      </c>
      <c r="E14" s="139" t="s">
        <v>140</v>
      </c>
      <c r="F14" s="147" t="s">
        <v>13</v>
      </c>
      <c r="G14" s="148" t="s">
        <v>136</v>
      </c>
      <c r="H14" s="148" t="s">
        <v>136</v>
      </c>
      <c r="I14" s="72"/>
      <c r="J14" s="147" t="s">
        <v>13</v>
      </c>
      <c r="K14" s="148" t="s">
        <v>136</v>
      </c>
      <c r="L14" s="148" t="s">
        <v>136</v>
      </c>
      <c r="M14" s="72"/>
      <c r="N14" s="147" t="s">
        <v>13</v>
      </c>
      <c r="O14" s="148" t="s">
        <v>136</v>
      </c>
      <c r="P14" s="148" t="s">
        <v>136</v>
      </c>
      <c r="Q14" s="72"/>
    </row>
    <row r="15" spans="1:18" ht="17" hidden="1" x14ac:dyDescent="0.2">
      <c r="A15" s="133" t="s">
        <v>150</v>
      </c>
      <c r="B15" s="137" t="s">
        <v>16</v>
      </c>
      <c r="C15" s="136" t="s">
        <v>16</v>
      </c>
      <c r="D15" s="136" t="s">
        <v>16</v>
      </c>
      <c r="E15" s="133"/>
      <c r="F15" s="147" t="s">
        <v>13</v>
      </c>
      <c r="G15" s="148" t="s">
        <v>136</v>
      </c>
      <c r="H15" s="148" t="s">
        <v>136</v>
      </c>
      <c r="I15" s="71"/>
      <c r="J15" s="147" t="s">
        <v>13</v>
      </c>
      <c r="K15" s="148" t="s">
        <v>136</v>
      </c>
      <c r="L15" s="148" t="s">
        <v>136</v>
      </c>
      <c r="M15" s="69"/>
      <c r="N15" s="147" t="s">
        <v>13</v>
      </c>
      <c r="O15" s="148" t="s">
        <v>136</v>
      </c>
      <c r="P15" s="148" t="s">
        <v>136</v>
      </c>
      <c r="Q15" s="69"/>
      <c r="R15" s="47"/>
    </row>
    <row r="16" spans="1:18" ht="17" hidden="1" x14ac:dyDescent="0.2">
      <c r="A16" s="133" t="s">
        <v>151</v>
      </c>
      <c r="B16" s="137" t="s">
        <v>16</v>
      </c>
      <c r="C16" s="136" t="s">
        <v>16</v>
      </c>
      <c r="D16" s="136" t="s">
        <v>16</v>
      </c>
      <c r="E16" s="133"/>
      <c r="F16" s="147" t="s">
        <v>13</v>
      </c>
      <c r="G16" s="148" t="s">
        <v>136</v>
      </c>
      <c r="H16" s="148" t="s">
        <v>136</v>
      </c>
      <c r="I16" s="69"/>
      <c r="J16" s="147" t="s">
        <v>13</v>
      </c>
      <c r="K16" s="148" t="s">
        <v>136</v>
      </c>
      <c r="L16" s="148" t="s">
        <v>136</v>
      </c>
      <c r="M16" s="69"/>
      <c r="N16" s="147" t="s">
        <v>13</v>
      </c>
      <c r="O16" s="148" t="s">
        <v>136</v>
      </c>
      <c r="P16" s="148" t="s">
        <v>136</v>
      </c>
      <c r="Q16" s="69"/>
      <c r="R16" s="48"/>
    </row>
    <row r="17" spans="1:18" ht="17" hidden="1" x14ac:dyDescent="0.2">
      <c r="A17" s="133" t="s">
        <v>152</v>
      </c>
      <c r="B17" s="137" t="s">
        <v>16</v>
      </c>
      <c r="C17" s="136" t="s">
        <v>16</v>
      </c>
      <c r="D17" s="136" t="s">
        <v>16</v>
      </c>
      <c r="E17" s="133"/>
      <c r="F17" s="147" t="s">
        <v>13</v>
      </c>
      <c r="G17" s="148" t="s">
        <v>136</v>
      </c>
      <c r="H17" s="148" t="s">
        <v>136</v>
      </c>
      <c r="I17" s="69"/>
      <c r="J17" s="147" t="s">
        <v>13</v>
      </c>
      <c r="K17" s="148" t="s">
        <v>136</v>
      </c>
      <c r="L17" s="148" t="s">
        <v>136</v>
      </c>
      <c r="M17" s="69"/>
      <c r="N17" s="147" t="s">
        <v>13</v>
      </c>
      <c r="O17" s="148" t="s">
        <v>136</v>
      </c>
      <c r="P17" s="148" t="s">
        <v>136</v>
      </c>
      <c r="Q17" s="69"/>
      <c r="R17" s="48"/>
    </row>
    <row r="18" spans="1:18" ht="17" hidden="1" x14ac:dyDescent="0.2">
      <c r="A18" s="133" t="s">
        <v>153</v>
      </c>
      <c r="B18" s="137" t="s">
        <v>16</v>
      </c>
      <c r="C18" s="136" t="s">
        <v>16</v>
      </c>
      <c r="D18" s="136" t="s">
        <v>16</v>
      </c>
      <c r="E18" s="133"/>
      <c r="F18" s="147" t="s">
        <v>13</v>
      </c>
      <c r="G18" s="148" t="s">
        <v>136</v>
      </c>
      <c r="H18" s="148" t="s">
        <v>136</v>
      </c>
      <c r="I18" s="69"/>
      <c r="J18" s="147" t="s">
        <v>13</v>
      </c>
      <c r="K18" s="148" t="s">
        <v>136</v>
      </c>
      <c r="L18" s="148" t="s">
        <v>136</v>
      </c>
      <c r="M18" s="69"/>
      <c r="N18" s="147" t="s">
        <v>13</v>
      </c>
      <c r="O18" s="148" t="s">
        <v>136</v>
      </c>
      <c r="P18" s="148" t="s">
        <v>136</v>
      </c>
      <c r="Q18" s="69"/>
      <c r="R18" s="48"/>
    </row>
    <row r="19" spans="1:18" ht="17" hidden="1" x14ac:dyDescent="0.2">
      <c r="A19" s="133" t="s">
        <v>154</v>
      </c>
      <c r="B19" s="137" t="s">
        <v>16</v>
      </c>
      <c r="C19" s="136" t="s">
        <v>16</v>
      </c>
      <c r="D19" s="136" t="s">
        <v>16</v>
      </c>
      <c r="E19" s="139" t="s">
        <v>140</v>
      </c>
      <c r="F19" s="147" t="s">
        <v>13</v>
      </c>
      <c r="G19" s="148" t="s">
        <v>136</v>
      </c>
      <c r="H19" s="148" t="s">
        <v>136</v>
      </c>
      <c r="I19" s="69"/>
      <c r="J19" s="147" t="s">
        <v>13</v>
      </c>
      <c r="K19" s="148" t="s">
        <v>136</v>
      </c>
      <c r="L19" s="148" t="s">
        <v>136</v>
      </c>
      <c r="M19" s="69"/>
      <c r="N19" s="147" t="s">
        <v>13</v>
      </c>
      <c r="O19" s="148" t="s">
        <v>136</v>
      </c>
      <c r="P19" s="148" t="s">
        <v>136</v>
      </c>
      <c r="Q19" s="69"/>
      <c r="R19" s="48"/>
    </row>
    <row r="20" spans="1:18" ht="17.25" hidden="1" customHeight="1" x14ac:dyDescent="0.2">
      <c r="A20" s="134" t="s">
        <v>155</v>
      </c>
      <c r="B20" s="137" t="s">
        <v>16</v>
      </c>
      <c r="C20" s="136" t="s">
        <v>16</v>
      </c>
      <c r="D20" s="136" t="s">
        <v>16</v>
      </c>
      <c r="E20" s="133"/>
      <c r="F20" s="147" t="s">
        <v>13</v>
      </c>
      <c r="G20" s="148" t="s">
        <v>136</v>
      </c>
      <c r="H20" s="148" t="s">
        <v>136</v>
      </c>
      <c r="I20" s="69"/>
      <c r="J20" s="147" t="s">
        <v>13</v>
      </c>
      <c r="K20" s="148" t="s">
        <v>136</v>
      </c>
      <c r="L20" s="148" t="s">
        <v>136</v>
      </c>
      <c r="M20" s="69"/>
      <c r="N20" s="147" t="s">
        <v>13</v>
      </c>
      <c r="O20" s="148" t="s">
        <v>136</v>
      </c>
      <c r="P20" s="148" t="s">
        <v>136</v>
      </c>
      <c r="Q20" s="69"/>
      <c r="R20" s="48"/>
    </row>
    <row r="21" spans="1:18" ht="17" hidden="1" x14ac:dyDescent="0.2">
      <c r="A21" s="133" t="s">
        <v>156</v>
      </c>
      <c r="B21" s="137" t="s">
        <v>16</v>
      </c>
      <c r="C21" s="136" t="s">
        <v>16</v>
      </c>
      <c r="D21" s="136" t="s">
        <v>16</v>
      </c>
      <c r="E21" s="133"/>
      <c r="F21" s="147" t="s">
        <v>13</v>
      </c>
      <c r="G21" s="148" t="s">
        <v>136</v>
      </c>
      <c r="H21" s="148" t="s">
        <v>136</v>
      </c>
      <c r="I21" s="69"/>
      <c r="J21" s="147" t="s">
        <v>13</v>
      </c>
      <c r="K21" s="148" t="s">
        <v>136</v>
      </c>
      <c r="L21" s="148" t="s">
        <v>136</v>
      </c>
      <c r="M21" s="69"/>
      <c r="N21" s="147" t="s">
        <v>13</v>
      </c>
      <c r="O21" s="148" t="s">
        <v>136</v>
      </c>
      <c r="P21" s="148" t="s">
        <v>136</v>
      </c>
      <c r="Q21" s="69"/>
      <c r="R21" s="48"/>
    </row>
    <row r="22" spans="1:18" ht="17" hidden="1" x14ac:dyDescent="0.2">
      <c r="A22" s="133" t="s">
        <v>157</v>
      </c>
      <c r="B22" s="137" t="s">
        <v>16</v>
      </c>
      <c r="C22" s="136" t="s">
        <v>16</v>
      </c>
      <c r="D22" s="136" t="s">
        <v>16</v>
      </c>
      <c r="E22" s="133"/>
      <c r="F22" s="147" t="s">
        <v>13</v>
      </c>
      <c r="G22" s="148" t="s">
        <v>136</v>
      </c>
      <c r="H22" s="148" t="s">
        <v>136</v>
      </c>
      <c r="I22" s="69"/>
      <c r="J22" s="147" t="s">
        <v>13</v>
      </c>
      <c r="K22" s="148" t="s">
        <v>136</v>
      </c>
      <c r="L22" s="148" t="s">
        <v>136</v>
      </c>
      <c r="M22" s="69"/>
      <c r="N22" s="147" t="s">
        <v>13</v>
      </c>
      <c r="O22" s="148" t="s">
        <v>136</v>
      </c>
      <c r="P22" s="148" t="s">
        <v>136</v>
      </c>
      <c r="Q22" s="69"/>
      <c r="R22" s="48"/>
    </row>
    <row r="23" spans="1:18" ht="17" hidden="1" x14ac:dyDescent="0.2">
      <c r="A23" s="133" t="s">
        <v>158</v>
      </c>
      <c r="B23" s="137" t="s">
        <v>16</v>
      </c>
      <c r="C23" s="136" t="s">
        <v>16</v>
      </c>
      <c r="D23" s="137" t="s">
        <v>16</v>
      </c>
      <c r="E23" s="133"/>
      <c r="F23" s="147" t="s">
        <v>13</v>
      </c>
      <c r="G23" s="148" t="s">
        <v>136</v>
      </c>
      <c r="H23" s="148" t="s">
        <v>136</v>
      </c>
      <c r="I23" s="69"/>
      <c r="J23" s="147" t="s">
        <v>13</v>
      </c>
      <c r="K23" s="148" t="s">
        <v>136</v>
      </c>
      <c r="L23" s="148" t="s">
        <v>136</v>
      </c>
      <c r="M23" s="69"/>
      <c r="N23" s="147" t="s">
        <v>13</v>
      </c>
      <c r="O23" s="148" t="s">
        <v>136</v>
      </c>
      <c r="P23" s="148" t="s">
        <v>136</v>
      </c>
      <c r="Q23" s="69"/>
      <c r="R23" s="48"/>
    </row>
    <row r="24" spans="1:18" ht="17" hidden="1" x14ac:dyDescent="0.2">
      <c r="A24" s="133" t="s">
        <v>159</v>
      </c>
      <c r="B24" s="137" t="s">
        <v>16</v>
      </c>
      <c r="C24" s="136" t="s">
        <v>16</v>
      </c>
      <c r="D24" s="137" t="s">
        <v>16</v>
      </c>
      <c r="E24" s="133"/>
      <c r="F24" s="147" t="s">
        <v>13</v>
      </c>
      <c r="G24" s="148" t="s">
        <v>136</v>
      </c>
      <c r="H24" s="148" t="s">
        <v>136</v>
      </c>
      <c r="I24" s="52"/>
      <c r="J24" s="147" t="s">
        <v>13</v>
      </c>
      <c r="K24" s="148" t="s">
        <v>136</v>
      </c>
      <c r="L24" s="148" t="s">
        <v>136</v>
      </c>
      <c r="M24" s="52"/>
      <c r="N24" s="147" t="s">
        <v>13</v>
      </c>
      <c r="O24" s="148" t="s">
        <v>136</v>
      </c>
      <c r="P24" s="148" t="s">
        <v>136</v>
      </c>
      <c r="Q24" s="52"/>
      <c r="R24" s="48"/>
    </row>
    <row r="25" spans="1:18" ht="17" hidden="1" x14ac:dyDescent="0.2">
      <c r="A25" s="133" t="s">
        <v>160</v>
      </c>
      <c r="B25" s="137" t="s">
        <v>16</v>
      </c>
      <c r="C25" s="136" t="s">
        <v>16</v>
      </c>
      <c r="D25" s="137" t="s">
        <v>16</v>
      </c>
      <c r="E25" s="133"/>
      <c r="F25" s="147" t="s">
        <v>13</v>
      </c>
      <c r="G25" s="148" t="s">
        <v>136</v>
      </c>
      <c r="H25" s="148" t="s">
        <v>136</v>
      </c>
      <c r="I25" s="52"/>
      <c r="J25" s="147" t="s">
        <v>13</v>
      </c>
      <c r="K25" s="148" t="s">
        <v>136</v>
      </c>
      <c r="L25" s="148" t="s">
        <v>136</v>
      </c>
      <c r="M25" s="52"/>
      <c r="N25" s="147" t="s">
        <v>13</v>
      </c>
      <c r="O25" s="148" t="s">
        <v>136</v>
      </c>
      <c r="P25" s="148" t="s">
        <v>136</v>
      </c>
      <c r="Q25" s="52"/>
      <c r="R25" s="48"/>
    </row>
    <row r="26" spans="1:18" ht="17" hidden="1" x14ac:dyDescent="0.2">
      <c r="A26" s="133" t="s">
        <v>161</v>
      </c>
      <c r="B26" s="137" t="s">
        <v>16</v>
      </c>
      <c r="C26" s="136" t="s">
        <v>16</v>
      </c>
      <c r="D26" s="136" t="s">
        <v>16</v>
      </c>
      <c r="E26" s="139" t="s">
        <v>140</v>
      </c>
      <c r="F26" s="147" t="s">
        <v>13</v>
      </c>
      <c r="G26" s="148" t="s">
        <v>136</v>
      </c>
      <c r="H26" s="148" t="s">
        <v>136</v>
      </c>
      <c r="I26" s="52"/>
      <c r="J26" s="147" t="s">
        <v>13</v>
      </c>
      <c r="K26" s="148" t="s">
        <v>136</v>
      </c>
      <c r="L26" s="148" t="s">
        <v>136</v>
      </c>
      <c r="M26" s="52"/>
      <c r="N26" s="147" t="s">
        <v>13</v>
      </c>
      <c r="O26" s="148" t="s">
        <v>136</v>
      </c>
      <c r="P26" s="148" t="s">
        <v>136</v>
      </c>
      <c r="Q26" s="52"/>
      <c r="R26" s="48"/>
    </row>
    <row r="27" spans="1:18" ht="17" hidden="1" x14ac:dyDescent="0.2">
      <c r="A27" s="133" t="s">
        <v>162</v>
      </c>
      <c r="B27" s="137" t="s">
        <v>16</v>
      </c>
      <c r="C27" s="136" t="s">
        <v>16</v>
      </c>
      <c r="D27" s="137" t="s">
        <v>16</v>
      </c>
      <c r="E27" s="133"/>
      <c r="F27" s="147" t="s">
        <v>13</v>
      </c>
      <c r="G27" s="148" t="s">
        <v>136</v>
      </c>
      <c r="H27" s="148" t="s">
        <v>136</v>
      </c>
      <c r="I27" s="52"/>
      <c r="J27" s="147" t="s">
        <v>13</v>
      </c>
      <c r="K27" s="148" t="s">
        <v>136</v>
      </c>
      <c r="L27" s="148" t="s">
        <v>136</v>
      </c>
      <c r="M27" s="52"/>
      <c r="N27" s="147" t="s">
        <v>13</v>
      </c>
      <c r="O27" s="148" t="s">
        <v>136</v>
      </c>
      <c r="P27" s="148" t="s">
        <v>136</v>
      </c>
      <c r="Q27" s="52"/>
      <c r="R27" s="48"/>
    </row>
    <row r="28" spans="1:18" ht="17" x14ac:dyDescent="0.2">
      <c r="A28" s="133" t="s">
        <v>163</v>
      </c>
      <c r="B28" s="137" t="s">
        <v>16</v>
      </c>
      <c r="C28" s="136" t="s">
        <v>16</v>
      </c>
      <c r="D28" s="137" t="s">
        <v>36</v>
      </c>
      <c r="E28" s="133" t="s">
        <v>164</v>
      </c>
      <c r="F28" s="147" t="s">
        <v>13</v>
      </c>
      <c r="G28" s="148" t="s">
        <v>136</v>
      </c>
      <c r="H28" s="148" t="s">
        <v>136</v>
      </c>
      <c r="I28" s="59"/>
      <c r="J28" s="147" t="s">
        <v>13</v>
      </c>
      <c r="K28" s="148" t="s">
        <v>136</v>
      </c>
      <c r="L28" s="148" t="s">
        <v>136</v>
      </c>
      <c r="M28" s="59"/>
      <c r="N28" s="147" t="s">
        <v>16</v>
      </c>
      <c r="O28" s="148" t="s">
        <v>16</v>
      </c>
      <c r="P28" s="148" t="s">
        <v>36</v>
      </c>
      <c r="Q28" s="212" t="s">
        <v>85</v>
      </c>
      <c r="R28" s="48"/>
    </row>
    <row r="29" spans="1:18" ht="17" hidden="1" x14ac:dyDescent="0.2">
      <c r="A29" s="133" t="s">
        <v>165</v>
      </c>
      <c r="B29" s="137" t="s">
        <v>16</v>
      </c>
      <c r="C29" s="136" t="s">
        <v>16</v>
      </c>
      <c r="D29" s="137" t="s">
        <v>16</v>
      </c>
      <c r="E29" s="133"/>
      <c r="F29" s="147" t="s">
        <v>13</v>
      </c>
      <c r="G29" s="148" t="s">
        <v>136</v>
      </c>
      <c r="H29" s="148" t="s">
        <v>136</v>
      </c>
      <c r="I29" s="59"/>
      <c r="J29" s="147" t="s">
        <v>13</v>
      </c>
      <c r="K29" s="148" t="s">
        <v>136</v>
      </c>
      <c r="L29" s="148" t="s">
        <v>136</v>
      </c>
      <c r="M29" s="59"/>
      <c r="N29" s="147" t="s">
        <v>13</v>
      </c>
      <c r="O29" s="148" t="s">
        <v>136</v>
      </c>
      <c r="P29" s="148" t="s">
        <v>136</v>
      </c>
      <c r="Q29" s="59"/>
      <c r="R29" s="48"/>
    </row>
    <row r="30" spans="1:18" ht="34" hidden="1" x14ac:dyDescent="0.2">
      <c r="A30" s="133" t="s">
        <v>166</v>
      </c>
      <c r="B30" s="137" t="s">
        <v>16</v>
      </c>
      <c r="C30" s="136" t="s">
        <v>16</v>
      </c>
      <c r="D30" s="137" t="s">
        <v>16</v>
      </c>
      <c r="E30" s="133"/>
      <c r="F30" s="147" t="s">
        <v>13</v>
      </c>
      <c r="G30" s="148" t="s">
        <v>136</v>
      </c>
      <c r="H30" s="148" t="s">
        <v>136</v>
      </c>
      <c r="I30" s="59"/>
      <c r="J30" s="147" t="s">
        <v>13</v>
      </c>
      <c r="K30" s="148" t="s">
        <v>136</v>
      </c>
      <c r="L30" s="148" t="s">
        <v>136</v>
      </c>
      <c r="M30" s="59"/>
      <c r="N30" s="147" t="s">
        <v>13</v>
      </c>
      <c r="O30" s="148" t="s">
        <v>136</v>
      </c>
      <c r="P30" s="148" t="s">
        <v>136</v>
      </c>
      <c r="Q30" s="59"/>
      <c r="R30" s="48"/>
    </row>
    <row r="31" spans="1:18" ht="17" hidden="1" x14ac:dyDescent="0.2">
      <c r="A31" s="133" t="s">
        <v>167</v>
      </c>
      <c r="B31" s="137" t="s">
        <v>16</v>
      </c>
      <c r="C31" s="136" t="s">
        <v>16</v>
      </c>
      <c r="D31" s="137" t="s">
        <v>16</v>
      </c>
      <c r="E31" s="133"/>
      <c r="F31" s="147" t="s">
        <v>13</v>
      </c>
      <c r="G31" s="148" t="s">
        <v>136</v>
      </c>
      <c r="H31" s="148" t="s">
        <v>136</v>
      </c>
      <c r="I31" s="52"/>
      <c r="J31" s="147" t="s">
        <v>13</v>
      </c>
      <c r="K31" s="148" t="s">
        <v>136</v>
      </c>
      <c r="L31" s="148" t="s">
        <v>136</v>
      </c>
      <c r="M31" s="52"/>
      <c r="N31" s="147" t="s">
        <v>13</v>
      </c>
      <c r="O31" s="148" t="s">
        <v>136</v>
      </c>
      <c r="P31" s="148" t="s">
        <v>136</v>
      </c>
      <c r="Q31" s="52"/>
      <c r="R31" s="48"/>
    </row>
    <row r="32" spans="1:18" ht="17" hidden="1" x14ac:dyDescent="0.2">
      <c r="A32" s="133" t="s">
        <v>168</v>
      </c>
      <c r="B32" s="137" t="s">
        <v>16</v>
      </c>
      <c r="C32" s="136" t="s">
        <v>16</v>
      </c>
      <c r="D32" s="137" t="s">
        <v>16</v>
      </c>
      <c r="E32" s="134"/>
      <c r="F32" s="147" t="s">
        <v>13</v>
      </c>
      <c r="G32" s="148" t="s">
        <v>136</v>
      </c>
      <c r="H32" s="148" t="s">
        <v>136</v>
      </c>
      <c r="I32" s="52"/>
      <c r="J32" s="147" t="s">
        <v>13</v>
      </c>
      <c r="K32" s="148" t="s">
        <v>136</v>
      </c>
      <c r="L32" s="148" t="s">
        <v>136</v>
      </c>
      <c r="M32" s="52"/>
      <c r="N32" s="147" t="s">
        <v>13</v>
      </c>
      <c r="O32" s="148" t="s">
        <v>136</v>
      </c>
      <c r="P32" s="148" t="s">
        <v>136</v>
      </c>
      <c r="Q32" s="52"/>
      <c r="R32" s="48"/>
    </row>
    <row r="33" spans="1:18" ht="17" hidden="1" x14ac:dyDescent="0.2">
      <c r="A33" s="134" t="s">
        <v>169</v>
      </c>
      <c r="B33" s="137" t="s">
        <v>16</v>
      </c>
      <c r="C33" s="136" t="s">
        <v>16</v>
      </c>
      <c r="D33" s="137" t="s">
        <v>16</v>
      </c>
      <c r="E33" s="139" t="s">
        <v>140</v>
      </c>
      <c r="F33" s="147" t="s">
        <v>13</v>
      </c>
      <c r="G33" s="148" t="s">
        <v>136</v>
      </c>
      <c r="H33" s="148" t="s">
        <v>136</v>
      </c>
      <c r="I33" s="52"/>
      <c r="J33" s="147" t="s">
        <v>13</v>
      </c>
      <c r="K33" s="148" t="s">
        <v>136</v>
      </c>
      <c r="L33" s="148" t="s">
        <v>136</v>
      </c>
      <c r="M33" s="52"/>
      <c r="N33" s="147" t="s">
        <v>13</v>
      </c>
      <c r="O33" s="148" t="s">
        <v>136</v>
      </c>
      <c r="P33" s="148" t="s">
        <v>136</v>
      </c>
      <c r="Q33" s="52"/>
      <c r="R33" s="48"/>
    </row>
    <row r="34" spans="1:18" ht="17" hidden="1" x14ac:dyDescent="0.2">
      <c r="A34" s="134" t="s">
        <v>170</v>
      </c>
      <c r="B34" s="137" t="s">
        <v>16</v>
      </c>
      <c r="C34" s="136" t="s">
        <v>16</v>
      </c>
      <c r="D34" s="137" t="s">
        <v>16</v>
      </c>
      <c r="E34" s="134"/>
      <c r="F34" s="147" t="s">
        <v>13</v>
      </c>
      <c r="G34" s="148" t="s">
        <v>136</v>
      </c>
      <c r="H34" s="148" t="s">
        <v>136</v>
      </c>
      <c r="I34" s="52"/>
      <c r="J34" s="147" t="s">
        <v>13</v>
      </c>
      <c r="K34" s="148" t="s">
        <v>136</v>
      </c>
      <c r="L34" s="148" t="s">
        <v>136</v>
      </c>
      <c r="M34" s="52"/>
      <c r="N34" s="147" t="s">
        <v>13</v>
      </c>
      <c r="O34" s="148" t="s">
        <v>136</v>
      </c>
      <c r="P34" s="148" t="s">
        <v>136</v>
      </c>
      <c r="Q34" s="52"/>
      <c r="R34" s="48"/>
    </row>
    <row r="35" spans="1:18" ht="17" hidden="1" x14ac:dyDescent="0.2">
      <c r="A35" s="134" t="s">
        <v>171</v>
      </c>
      <c r="B35" s="137" t="s">
        <v>16</v>
      </c>
      <c r="C35" s="136" t="s">
        <v>16</v>
      </c>
      <c r="D35" s="137" t="s">
        <v>16</v>
      </c>
      <c r="E35" s="134"/>
      <c r="F35" s="147" t="s">
        <v>13</v>
      </c>
      <c r="G35" s="148" t="s">
        <v>136</v>
      </c>
      <c r="H35" s="148" t="s">
        <v>136</v>
      </c>
      <c r="I35" s="52"/>
      <c r="J35" s="147" t="s">
        <v>13</v>
      </c>
      <c r="K35" s="148" t="s">
        <v>136</v>
      </c>
      <c r="L35" s="148" t="s">
        <v>136</v>
      </c>
      <c r="M35" s="52"/>
      <c r="N35" s="147" t="s">
        <v>13</v>
      </c>
      <c r="O35" s="148" t="s">
        <v>136</v>
      </c>
      <c r="P35" s="148" t="s">
        <v>136</v>
      </c>
      <c r="Q35" s="52"/>
      <c r="R35" s="48"/>
    </row>
    <row r="36" spans="1:18" ht="17" hidden="1" x14ac:dyDescent="0.2">
      <c r="A36" s="134" t="s">
        <v>172</v>
      </c>
      <c r="B36" s="137" t="s">
        <v>16</v>
      </c>
      <c r="C36" s="136" t="s">
        <v>16</v>
      </c>
      <c r="D36" s="137" t="s">
        <v>16</v>
      </c>
      <c r="E36" s="134"/>
      <c r="F36" s="147" t="s">
        <v>13</v>
      </c>
      <c r="G36" s="148" t="s">
        <v>136</v>
      </c>
      <c r="H36" s="148" t="s">
        <v>136</v>
      </c>
      <c r="I36" s="52"/>
      <c r="J36" s="147" t="s">
        <v>13</v>
      </c>
      <c r="K36" s="148" t="s">
        <v>136</v>
      </c>
      <c r="L36" s="148" t="s">
        <v>136</v>
      </c>
      <c r="M36" s="52"/>
      <c r="N36" s="147" t="s">
        <v>13</v>
      </c>
      <c r="O36" s="148" t="s">
        <v>136</v>
      </c>
      <c r="P36" s="148" t="s">
        <v>136</v>
      </c>
      <c r="Q36" s="52"/>
      <c r="R36" s="48"/>
    </row>
    <row r="37" spans="1:18" ht="17" hidden="1" x14ac:dyDescent="0.2">
      <c r="A37" s="134" t="s">
        <v>173</v>
      </c>
      <c r="B37" s="137" t="s">
        <v>16</v>
      </c>
      <c r="C37" s="136" t="s">
        <v>16</v>
      </c>
      <c r="D37" s="137" t="s">
        <v>16</v>
      </c>
      <c r="E37" s="135"/>
      <c r="F37" s="147" t="s">
        <v>13</v>
      </c>
      <c r="G37" s="148" t="s">
        <v>136</v>
      </c>
      <c r="H37" s="148" t="s">
        <v>136</v>
      </c>
      <c r="I37" s="52"/>
      <c r="J37" s="147" t="s">
        <v>13</v>
      </c>
      <c r="K37" s="148" t="s">
        <v>136</v>
      </c>
      <c r="L37" s="148" t="s">
        <v>136</v>
      </c>
      <c r="M37" s="52"/>
      <c r="N37" s="147" t="s">
        <v>13</v>
      </c>
      <c r="O37" s="148" t="s">
        <v>136</v>
      </c>
      <c r="P37" s="148" t="s">
        <v>136</v>
      </c>
      <c r="Q37" s="52"/>
      <c r="R37" s="48"/>
    </row>
    <row r="38" spans="1:18" ht="17" hidden="1" x14ac:dyDescent="0.2">
      <c r="A38" s="135" t="s">
        <v>174</v>
      </c>
      <c r="B38" s="137" t="s">
        <v>16</v>
      </c>
      <c r="C38" s="136" t="s">
        <v>16</v>
      </c>
      <c r="D38" s="137" t="s">
        <v>16</v>
      </c>
      <c r="E38" s="134"/>
      <c r="F38" s="147" t="s">
        <v>13</v>
      </c>
      <c r="G38" s="148" t="s">
        <v>136</v>
      </c>
      <c r="H38" s="148" t="s">
        <v>136</v>
      </c>
      <c r="I38" s="52"/>
      <c r="J38" s="147" t="s">
        <v>13</v>
      </c>
      <c r="K38" s="148" t="s">
        <v>136</v>
      </c>
      <c r="L38" s="148" t="s">
        <v>136</v>
      </c>
      <c r="M38" s="52"/>
      <c r="N38" s="147" t="s">
        <v>13</v>
      </c>
      <c r="O38" s="148" t="s">
        <v>136</v>
      </c>
      <c r="P38" s="148" t="s">
        <v>136</v>
      </c>
      <c r="Q38" s="52"/>
      <c r="R38" s="48"/>
    </row>
    <row r="39" spans="1:18" ht="17" hidden="1" x14ac:dyDescent="0.2">
      <c r="A39" s="134" t="s">
        <v>175</v>
      </c>
      <c r="B39" s="137" t="s">
        <v>16</v>
      </c>
      <c r="C39" s="136" t="s">
        <v>16</v>
      </c>
      <c r="D39" s="137" t="s">
        <v>16</v>
      </c>
      <c r="E39" s="133"/>
      <c r="F39" s="147" t="s">
        <v>13</v>
      </c>
      <c r="G39" s="148" t="s">
        <v>136</v>
      </c>
      <c r="H39" s="148" t="s">
        <v>136</v>
      </c>
      <c r="I39" s="52"/>
      <c r="J39" s="147" t="s">
        <v>13</v>
      </c>
      <c r="K39" s="148" t="s">
        <v>136</v>
      </c>
      <c r="L39" s="148" t="s">
        <v>136</v>
      </c>
      <c r="M39" s="52"/>
      <c r="N39" s="147" t="s">
        <v>13</v>
      </c>
      <c r="O39" s="148" t="s">
        <v>136</v>
      </c>
      <c r="P39" s="148" t="s">
        <v>136</v>
      </c>
      <c r="Q39" s="52"/>
      <c r="R39" s="48"/>
    </row>
    <row r="40" spans="1:18" ht="17" hidden="1" x14ac:dyDescent="0.2">
      <c r="A40" s="133" t="s">
        <v>176</v>
      </c>
      <c r="B40" s="137" t="s">
        <v>16</v>
      </c>
      <c r="C40" s="136" t="s">
        <v>16</v>
      </c>
      <c r="D40" s="137" t="s">
        <v>16</v>
      </c>
      <c r="E40" s="134"/>
      <c r="F40" s="147" t="s">
        <v>13</v>
      </c>
      <c r="G40" s="148" t="s">
        <v>136</v>
      </c>
      <c r="H40" s="148" t="s">
        <v>136</v>
      </c>
      <c r="I40" s="55"/>
      <c r="J40" s="147" t="s">
        <v>13</v>
      </c>
      <c r="K40" s="148" t="s">
        <v>136</v>
      </c>
      <c r="L40" s="148" t="s">
        <v>136</v>
      </c>
      <c r="M40" s="55"/>
      <c r="N40" s="147" t="s">
        <v>13</v>
      </c>
      <c r="O40" s="148" t="s">
        <v>136</v>
      </c>
      <c r="P40" s="148" t="s">
        <v>136</v>
      </c>
      <c r="Q40" s="55"/>
      <c r="R40" s="63"/>
    </row>
    <row r="41" spans="1:18" ht="17" hidden="1" x14ac:dyDescent="0.2">
      <c r="A41" s="134" t="s">
        <v>177</v>
      </c>
      <c r="B41" s="137" t="s">
        <v>16</v>
      </c>
      <c r="C41" s="136" t="s">
        <v>16</v>
      </c>
      <c r="D41" s="137" t="s">
        <v>16</v>
      </c>
      <c r="E41" s="133"/>
      <c r="F41" s="147" t="s">
        <v>13</v>
      </c>
      <c r="G41" s="148" t="s">
        <v>136</v>
      </c>
      <c r="H41" s="148" t="s">
        <v>136</v>
      </c>
      <c r="I41" s="55"/>
      <c r="J41" s="147" t="s">
        <v>13</v>
      </c>
      <c r="K41" s="148" t="s">
        <v>136</v>
      </c>
      <c r="L41" s="148" t="s">
        <v>136</v>
      </c>
      <c r="M41" s="55"/>
      <c r="N41" s="147" t="s">
        <v>13</v>
      </c>
      <c r="O41" s="148" t="s">
        <v>136</v>
      </c>
      <c r="P41" s="148" t="s">
        <v>136</v>
      </c>
      <c r="Q41" s="55"/>
      <c r="R41" s="63"/>
    </row>
    <row r="42" spans="1:18" ht="17" hidden="1" x14ac:dyDescent="0.2">
      <c r="A42" s="133" t="s">
        <v>178</v>
      </c>
      <c r="B42" s="137" t="s">
        <v>16</v>
      </c>
      <c r="C42" s="136" t="s">
        <v>16</v>
      </c>
      <c r="D42" s="136" t="s">
        <v>36</v>
      </c>
      <c r="E42" s="139" t="s">
        <v>179</v>
      </c>
      <c r="F42" s="147" t="s">
        <v>13</v>
      </c>
      <c r="G42" s="148" t="s">
        <v>136</v>
      </c>
      <c r="H42" s="148" t="s">
        <v>136</v>
      </c>
      <c r="I42" s="55"/>
      <c r="J42" s="147" t="s">
        <v>13</v>
      </c>
      <c r="K42" s="148" t="s">
        <v>136</v>
      </c>
      <c r="L42" s="148" t="s">
        <v>136</v>
      </c>
      <c r="M42" s="55"/>
      <c r="N42" s="147" t="s">
        <v>13</v>
      </c>
      <c r="O42" s="148" t="s">
        <v>136</v>
      </c>
      <c r="P42" s="148" t="s">
        <v>136</v>
      </c>
      <c r="Q42" s="55"/>
      <c r="R42" s="63"/>
    </row>
    <row r="43" spans="1:18" ht="17" hidden="1" x14ac:dyDescent="0.2">
      <c r="A43" s="133" t="s">
        <v>180</v>
      </c>
      <c r="B43" s="137" t="s">
        <v>16</v>
      </c>
      <c r="C43" s="136" t="s">
        <v>16</v>
      </c>
      <c r="D43" s="136" t="s">
        <v>16</v>
      </c>
      <c r="E43" s="139" t="s">
        <v>181</v>
      </c>
      <c r="F43" s="147" t="s">
        <v>13</v>
      </c>
      <c r="G43" s="148" t="s">
        <v>136</v>
      </c>
      <c r="H43" s="148" t="s">
        <v>136</v>
      </c>
      <c r="I43" s="55"/>
      <c r="J43" s="147" t="s">
        <v>13</v>
      </c>
      <c r="K43" s="148" t="s">
        <v>136</v>
      </c>
      <c r="L43" s="148" t="s">
        <v>136</v>
      </c>
      <c r="M43" s="55"/>
      <c r="N43" s="147" t="s">
        <v>13</v>
      </c>
      <c r="O43" s="148" t="s">
        <v>136</v>
      </c>
      <c r="P43" s="148" t="s">
        <v>136</v>
      </c>
      <c r="Q43" s="55"/>
      <c r="R43" s="63"/>
    </row>
    <row r="44" spans="1:18" ht="17" hidden="1" x14ac:dyDescent="0.2">
      <c r="A44" s="133" t="s">
        <v>182</v>
      </c>
      <c r="B44" s="137" t="s">
        <v>16</v>
      </c>
      <c r="C44" s="136" t="s">
        <v>16</v>
      </c>
      <c r="D44" s="137" t="s">
        <v>16</v>
      </c>
      <c r="E44" s="133"/>
      <c r="F44" s="147" t="s">
        <v>13</v>
      </c>
      <c r="G44" s="148" t="s">
        <v>136</v>
      </c>
      <c r="H44" s="148" t="s">
        <v>136</v>
      </c>
      <c r="I44" s="55"/>
      <c r="J44" s="147" t="s">
        <v>13</v>
      </c>
      <c r="K44" s="148" t="s">
        <v>136</v>
      </c>
      <c r="L44" s="148" t="s">
        <v>136</v>
      </c>
      <c r="M44" s="55"/>
      <c r="N44" s="147" t="s">
        <v>13</v>
      </c>
      <c r="O44" s="148" t="s">
        <v>136</v>
      </c>
      <c r="P44" s="148" t="s">
        <v>136</v>
      </c>
      <c r="Q44" s="55"/>
      <c r="R44" s="63"/>
    </row>
    <row r="45" spans="1:18" ht="18.75" hidden="1" customHeight="1" x14ac:dyDescent="0.2">
      <c r="A45" s="133" t="s">
        <v>183</v>
      </c>
      <c r="B45" s="137" t="s">
        <v>16</v>
      </c>
      <c r="C45" s="136" t="s">
        <v>16</v>
      </c>
      <c r="D45" s="137" t="s">
        <v>16</v>
      </c>
      <c r="E45" s="133"/>
      <c r="F45" s="147" t="s">
        <v>13</v>
      </c>
      <c r="G45" s="148" t="s">
        <v>136</v>
      </c>
      <c r="H45" s="148" t="s">
        <v>136</v>
      </c>
      <c r="I45" s="55"/>
      <c r="J45" s="147" t="s">
        <v>13</v>
      </c>
      <c r="K45" s="148" t="s">
        <v>136</v>
      </c>
      <c r="L45" s="148" t="s">
        <v>136</v>
      </c>
      <c r="M45" s="55"/>
      <c r="N45" s="147" t="s">
        <v>13</v>
      </c>
      <c r="O45" s="148" t="s">
        <v>136</v>
      </c>
      <c r="P45" s="148" t="s">
        <v>136</v>
      </c>
      <c r="Q45" s="55"/>
      <c r="R45" s="63"/>
    </row>
    <row r="46" spans="1:18" ht="17" hidden="1" x14ac:dyDescent="0.2">
      <c r="A46" s="133" t="s">
        <v>184</v>
      </c>
      <c r="B46" s="137" t="s">
        <v>16</v>
      </c>
      <c r="C46" s="136" t="s">
        <v>16</v>
      </c>
      <c r="D46" s="137" t="s">
        <v>16</v>
      </c>
      <c r="E46" s="133"/>
      <c r="F46" s="147" t="s">
        <v>13</v>
      </c>
      <c r="G46" s="148" t="s">
        <v>136</v>
      </c>
      <c r="H46" s="148" t="s">
        <v>136</v>
      </c>
      <c r="I46" s="55"/>
      <c r="J46" s="147" t="s">
        <v>13</v>
      </c>
      <c r="K46" s="148" t="s">
        <v>136</v>
      </c>
      <c r="L46" s="148" t="s">
        <v>136</v>
      </c>
      <c r="M46" s="55"/>
      <c r="N46" s="147" t="s">
        <v>13</v>
      </c>
      <c r="O46" s="148" t="s">
        <v>136</v>
      </c>
      <c r="P46" s="148" t="s">
        <v>136</v>
      </c>
      <c r="Q46" s="55"/>
      <c r="R46" s="63"/>
    </row>
    <row r="47" spans="1:18" ht="16.5" hidden="1" customHeight="1" x14ac:dyDescent="0.2">
      <c r="A47" s="133" t="s">
        <v>185</v>
      </c>
      <c r="B47" s="137" t="s">
        <v>16</v>
      </c>
      <c r="C47" s="136" t="s">
        <v>16</v>
      </c>
      <c r="D47" s="137" t="s">
        <v>16</v>
      </c>
      <c r="E47" s="133" t="s">
        <v>179</v>
      </c>
      <c r="F47" s="147" t="s">
        <v>13</v>
      </c>
      <c r="G47" s="148" t="s">
        <v>136</v>
      </c>
      <c r="H47" s="148" t="s">
        <v>136</v>
      </c>
      <c r="I47" s="55"/>
      <c r="J47" s="147" t="s">
        <v>13</v>
      </c>
      <c r="K47" s="148" t="s">
        <v>136</v>
      </c>
      <c r="L47" s="148" t="s">
        <v>136</v>
      </c>
      <c r="M47" s="55"/>
      <c r="N47" s="147" t="s">
        <v>13</v>
      </c>
      <c r="O47" s="148" t="s">
        <v>136</v>
      </c>
      <c r="P47" s="148" t="s">
        <v>136</v>
      </c>
      <c r="Q47" s="55"/>
      <c r="R47" s="63"/>
    </row>
    <row r="48" spans="1:18" ht="17" hidden="1" x14ac:dyDescent="0.2">
      <c r="A48" s="133" t="s">
        <v>186</v>
      </c>
      <c r="B48" s="137" t="s">
        <v>16</v>
      </c>
      <c r="C48" s="136" t="s">
        <v>16</v>
      </c>
      <c r="D48" s="136" t="s">
        <v>16</v>
      </c>
      <c r="E48" s="133" t="s">
        <v>179</v>
      </c>
      <c r="F48" s="147" t="s">
        <v>13</v>
      </c>
      <c r="G48" s="148" t="s">
        <v>136</v>
      </c>
      <c r="H48" s="148" t="s">
        <v>136</v>
      </c>
      <c r="I48" s="55"/>
      <c r="J48" s="147" t="s">
        <v>13</v>
      </c>
      <c r="K48" s="148" t="s">
        <v>136</v>
      </c>
      <c r="L48" s="148" t="s">
        <v>136</v>
      </c>
      <c r="M48" s="55"/>
      <c r="N48" s="147" t="s">
        <v>13</v>
      </c>
      <c r="O48" s="148" t="s">
        <v>136</v>
      </c>
      <c r="P48" s="148" t="s">
        <v>136</v>
      </c>
      <c r="Q48" s="55"/>
      <c r="R48" s="63"/>
    </row>
    <row r="49" spans="1:18" ht="17" hidden="1" x14ac:dyDescent="0.2">
      <c r="A49" s="133" t="s">
        <v>187</v>
      </c>
      <c r="B49" s="137" t="s">
        <v>16</v>
      </c>
      <c r="C49" s="136" t="s">
        <v>16</v>
      </c>
      <c r="D49" s="137" t="s">
        <v>16</v>
      </c>
      <c r="E49" s="133"/>
      <c r="F49" s="147" t="s">
        <v>13</v>
      </c>
      <c r="G49" s="148" t="s">
        <v>136</v>
      </c>
      <c r="H49" s="148" t="s">
        <v>136</v>
      </c>
      <c r="I49" s="55"/>
      <c r="J49" s="147" t="s">
        <v>13</v>
      </c>
      <c r="K49" s="148" t="s">
        <v>136</v>
      </c>
      <c r="L49" s="148" t="s">
        <v>136</v>
      </c>
      <c r="M49" s="55"/>
      <c r="N49" s="147" t="s">
        <v>13</v>
      </c>
      <c r="O49" s="148" t="s">
        <v>136</v>
      </c>
      <c r="P49" s="148" t="s">
        <v>136</v>
      </c>
      <c r="Q49" s="55"/>
      <c r="R49" s="63"/>
    </row>
    <row r="50" spans="1:18" ht="17" hidden="1" x14ac:dyDescent="0.2">
      <c r="A50" s="133" t="s">
        <v>188</v>
      </c>
      <c r="B50" s="137" t="s">
        <v>16</v>
      </c>
      <c r="C50" s="136" t="s">
        <v>16</v>
      </c>
      <c r="D50" s="136" t="s">
        <v>16</v>
      </c>
      <c r="E50" s="133" t="s">
        <v>179</v>
      </c>
      <c r="F50" s="147" t="s">
        <v>13</v>
      </c>
      <c r="G50" s="148" t="s">
        <v>136</v>
      </c>
      <c r="H50" s="148" t="s">
        <v>136</v>
      </c>
      <c r="I50" s="55"/>
      <c r="J50" s="147" t="s">
        <v>13</v>
      </c>
      <c r="K50" s="148" t="s">
        <v>136</v>
      </c>
      <c r="L50" s="148" t="s">
        <v>136</v>
      </c>
      <c r="M50" s="55"/>
      <c r="N50" s="147" t="s">
        <v>13</v>
      </c>
      <c r="O50" s="148" t="s">
        <v>136</v>
      </c>
      <c r="P50" s="148" t="s">
        <v>136</v>
      </c>
      <c r="Q50" s="55"/>
      <c r="R50" s="63"/>
    </row>
    <row r="51" spans="1:18" ht="17" hidden="1" x14ac:dyDescent="0.2">
      <c r="A51" s="133" t="s">
        <v>189</v>
      </c>
      <c r="B51" s="137" t="s">
        <v>16</v>
      </c>
      <c r="C51" s="136" t="s">
        <v>16</v>
      </c>
      <c r="D51" s="136" t="s">
        <v>36</v>
      </c>
      <c r="E51" s="133" t="s">
        <v>179</v>
      </c>
      <c r="F51" s="147" t="s">
        <v>13</v>
      </c>
      <c r="G51" s="148" t="s">
        <v>136</v>
      </c>
      <c r="H51" s="148" t="s">
        <v>136</v>
      </c>
      <c r="I51" s="55"/>
      <c r="J51" s="147" t="s">
        <v>13</v>
      </c>
      <c r="K51" s="148" t="s">
        <v>136</v>
      </c>
      <c r="L51" s="148" t="s">
        <v>136</v>
      </c>
      <c r="M51" s="55"/>
      <c r="N51" s="147" t="s">
        <v>13</v>
      </c>
      <c r="O51" s="148" t="s">
        <v>136</v>
      </c>
      <c r="P51" s="148" t="s">
        <v>136</v>
      </c>
      <c r="Q51" s="55"/>
      <c r="R51" s="63"/>
    </row>
    <row r="52" spans="1:18" ht="17" hidden="1" x14ac:dyDescent="0.2">
      <c r="A52" s="133" t="s">
        <v>190</v>
      </c>
      <c r="B52" s="137" t="s">
        <v>16</v>
      </c>
      <c r="C52" s="136" t="s">
        <v>16</v>
      </c>
      <c r="D52" s="136" t="s">
        <v>36</v>
      </c>
      <c r="E52" s="133" t="s">
        <v>179</v>
      </c>
      <c r="F52" s="147" t="s">
        <v>13</v>
      </c>
      <c r="G52" s="148" t="s">
        <v>136</v>
      </c>
      <c r="H52" s="148" t="s">
        <v>136</v>
      </c>
      <c r="I52" s="55"/>
      <c r="J52" s="147" t="s">
        <v>13</v>
      </c>
      <c r="K52" s="148" t="s">
        <v>136</v>
      </c>
      <c r="L52" s="148" t="s">
        <v>136</v>
      </c>
      <c r="M52" s="55"/>
      <c r="N52" s="147" t="s">
        <v>13</v>
      </c>
      <c r="O52" s="148" t="s">
        <v>136</v>
      </c>
      <c r="P52" s="148" t="s">
        <v>136</v>
      </c>
      <c r="Q52" s="55"/>
      <c r="R52" s="63"/>
    </row>
    <row r="53" spans="1:18" ht="17" hidden="1" x14ac:dyDescent="0.2">
      <c r="A53" s="133" t="s">
        <v>191</v>
      </c>
      <c r="B53" s="137" t="s">
        <v>16</v>
      </c>
      <c r="C53" s="136" t="s">
        <v>16</v>
      </c>
      <c r="D53" s="136" t="s">
        <v>36</v>
      </c>
      <c r="E53" s="133" t="s">
        <v>179</v>
      </c>
      <c r="F53" s="147" t="s">
        <v>13</v>
      </c>
      <c r="G53" s="148" t="s">
        <v>136</v>
      </c>
      <c r="H53" s="148" t="s">
        <v>136</v>
      </c>
      <c r="I53" s="55"/>
      <c r="J53" s="147" t="s">
        <v>13</v>
      </c>
      <c r="K53" s="148" t="s">
        <v>136</v>
      </c>
      <c r="L53" s="148" t="s">
        <v>136</v>
      </c>
      <c r="M53" s="55"/>
      <c r="N53" s="147" t="s">
        <v>13</v>
      </c>
      <c r="O53" s="148" t="s">
        <v>136</v>
      </c>
      <c r="P53" s="148" t="s">
        <v>136</v>
      </c>
      <c r="Q53" s="55"/>
      <c r="R53" s="63"/>
    </row>
    <row r="54" spans="1:18" ht="17" hidden="1" x14ac:dyDescent="0.2">
      <c r="A54" s="134" t="s">
        <v>192</v>
      </c>
      <c r="B54" s="137" t="s">
        <v>16</v>
      </c>
      <c r="C54" s="136" t="s">
        <v>16</v>
      </c>
      <c r="D54" s="137" t="s">
        <v>16</v>
      </c>
      <c r="E54" s="134"/>
      <c r="F54" s="147" t="s">
        <v>13</v>
      </c>
      <c r="G54" s="148" t="s">
        <v>136</v>
      </c>
      <c r="H54" s="148" t="s">
        <v>136</v>
      </c>
      <c r="I54" s="55"/>
      <c r="J54" s="147" t="s">
        <v>13</v>
      </c>
      <c r="K54" s="148" t="s">
        <v>136</v>
      </c>
      <c r="L54" s="148" t="s">
        <v>136</v>
      </c>
      <c r="M54" s="55"/>
      <c r="N54" s="147" t="s">
        <v>13</v>
      </c>
      <c r="O54" s="148" t="s">
        <v>136</v>
      </c>
      <c r="P54" s="148" t="s">
        <v>136</v>
      </c>
      <c r="Q54" s="55"/>
      <c r="R54" s="63"/>
    </row>
    <row r="55" spans="1:18" ht="17" hidden="1" x14ac:dyDescent="0.2">
      <c r="A55" s="134" t="s">
        <v>193</v>
      </c>
      <c r="B55" s="137" t="s">
        <v>16</v>
      </c>
      <c r="C55" s="136" t="s">
        <v>16</v>
      </c>
      <c r="D55" s="136" t="s">
        <v>16</v>
      </c>
      <c r="E55" s="133" t="s">
        <v>179</v>
      </c>
      <c r="F55" s="147" t="s">
        <v>13</v>
      </c>
      <c r="G55" s="148" t="s">
        <v>136</v>
      </c>
      <c r="H55" s="148" t="s">
        <v>136</v>
      </c>
      <c r="I55" s="55"/>
      <c r="J55" s="147" t="s">
        <v>13</v>
      </c>
      <c r="K55" s="148" t="s">
        <v>136</v>
      </c>
      <c r="L55" s="148" t="s">
        <v>136</v>
      </c>
      <c r="M55" s="55"/>
      <c r="N55" s="147" t="s">
        <v>13</v>
      </c>
      <c r="O55" s="148" t="s">
        <v>136</v>
      </c>
      <c r="P55" s="148" t="s">
        <v>136</v>
      </c>
      <c r="Q55" s="55"/>
      <c r="R55" s="63"/>
    </row>
    <row r="56" spans="1:18" ht="17" hidden="1" x14ac:dyDescent="0.2">
      <c r="A56" s="134" t="s">
        <v>194</v>
      </c>
      <c r="B56" s="137" t="s">
        <v>16</v>
      </c>
      <c r="C56" s="136" t="s">
        <v>16</v>
      </c>
      <c r="D56" s="136" t="s">
        <v>16</v>
      </c>
      <c r="E56" s="133" t="s">
        <v>179</v>
      </c>
      <c r="F56" s="147" t="s">
        <v>13</v>
      </c>
      <c r="G56" s="148" t="s">
        <v>136</v>
      </c>
      <c r="H56" s="148" t="s">
        <v>136</v>
      </c>
      <c r="I56" s="55"/>
      <c r="J56" s="147" t="s">
        <v>13</v>
      </c>
      <c r="K56" s="148" t="s">
        <v>136</v>
      </c>
      <c r="L56" s="148" t="s">
        <v>136</v>
      </c>
      <c r="M56" s="55"/>
      <c r="N56" s="147" t="s">
        <v>13</v>
      </c>
      <c r="O56" s="148" t="s">
        <v>136</v>
      </c>
      <c r="P56" s="148" t="s">
        <v>136</v>
      </c>
      <c r="Q56" s="55"/>
      <c r="R56" s="63"/>
    </row>
    <row r="57" spans="1:18" ht="17" hidden="1" x14ac:dyDescent="0.2">
      <c r="A57" s="134" t="s">
        <v>195</v>
      </c>
      <c r="B57" s="137" t="s">
        <v>16</v>
      </c>
      <c r="C57" s="136" t="s">
        <v>16</v>
      </c>
      <c r="D57" s="137" t="s">
        <v>16</v>
      </c>
      <c r="E57" s="134"/>
      <c r="F57" s="147" t="s">
        <v>13</v>
      </c>
      <c r="G57" s="148" t="s">
        <v>136</v>
      </c>
      <c r="H57" s="148" t="s">
        <v>136</v>
      </c>
      <c r="I57" s="55"/>
      <c r="J57" s="147" t="s">
        <v>13</v>
      </c>
      <c r="K57" s="148" t="s">
        <v>136</v>
      </c>
      <c r="L57" s="148" t="s">
        <v>136</v>
      </c>
      <c r="M57" s="55"/>
      <c r="N57" s="147" t="s">
        <v>13</v>
      </c>
      <c r="O57" s="148" t="s">
        <v>136</v>
      </c>
      <c r="P57" s="148" t="s">
        <v>136</v>
      </c>
      <c r="Q57" s="55"/>
      <c r="R57" s="63"/>
    </row>
    <row r="58" spans="1:18" ht="17" hidden="1" x14ac:dyDescent="0.2">
      <c r="A58" s="134" t="s">
        <v>196</v>
      </c>
      <c r="B58" s="137" t="s">
        <v>16</v>
      </c>
      <c r="C58" s="136" t="s">
        <v>16</v>
      </c>
      <c r="D58" s="137" t="s">
        <v>16</v>
      </c>
      <c r="E58" s="134"/>
      <c r="F58" s="147" t="s">
        <v>13</v>
      </c>
      <c r="G58" s="148" t="s">
        <v>136</v>
      </c>
      <c r="H58" s="148" t="s">
        <v>136</v>
      </c>
      <c r="I58" s="55"/>
      <c r="J58" s="147" t="s">
        <v>13</v>
      </c>
      <c r="K58" s="148" t="s">
        <v>136</v>
      </c>
      <c r="L58" s="148" t="s">
        <v>136</v>
      </c>
      <c r="M58" s="55"/>
      <c r="N58" s="147" t="s">
        <v>13</v>
      </c>
      <c r="O58" s="148" t="s">
        <v>136</v>
      </c>
      <c r="P58" s="148" t="s">
        <v>136</v>
      </c>
      <c r="Q58" s="55"/>
      <c r="R58" s="63"/>
    </row>
    <row r="59" spans="1:18" ht="17" hidden="1" x14ac:dyDescent="0.2">
      <c r="A59" s="134" t="s">
        <v>197</v>
      </c>
      <c r="B59" s="137" t="s">
        <v>16</v>
      </c>
      <c r="C59" s="136" t="s">
        <v>16</v>
      </c>
      <c r="D59" s="137" t="s">
        <v>16</v>
      </c>
      <c r="E59" s="133"/>
      <c r="F59" s="147" t="s">
        <v>13</v>
      </c>
      <c r="G59" s="148" t="s">
        <v>136</v>
      </c>
      <c r="H59" s="148" t="s">
        <v>136</v>
      </c>
      <c r="I59" s="55"/>
      <c r="J59" s="147" t="s">
        <v>13</v>
      </c>
      <c r="K59" s="148" t="s">
        <v>136</v>
      </c>
      <c r="L59" s="148" t="s">
        <v>136</v>
      </c>
      <c r="M59" s="55"/>
      <c r="N59" s="147" t="s">
        <v>13</v>
      </c>
      <c r="O59" s="148" t="s">
        <v>136</v>
      </c>
      <c r="P59" s="148" t="s">
        <v>136</v>
      </c>
      <c r="Q59" s="55"/>
      <c r="R59" s="63"/>
    </row>
    <row r="60" spans="1:18" ht="17" hidden="1" x14ac:dyDescent="0.2">
      <c r="A60" s="133" t="s">
        <v>198</v>
      </c>
      <c r="B60" s="137" t="s">
        <v>16</v>
      </c>
      <c r="C60" s="136" t="s">
        <v>16</v>
      </c>
      <c r="D60" s="136" t="s">
        <v>16</v>
      </c>
      <c r="E60" s="133" t="s">
        <v>179</v>
      </c>
      <c r="F60" s="147" t="s">
        <v>13</v>
      </c>
      <c r="G60" s="148" t="s">
        <v>136</v>
      </c>
      <c r="H60" s="148" t="s">
        <v>136</v>
      </c>
      <c r="I60" s="55"/>
      <c r="J60" s="147" t="s">
        <v>13</v>
      </c>
      <c r="K60" s="148" t="s">
        <v>136</v>
      </c>
      <c r="L60" s="148" t="s">
        <v>136</v>
      </c>
      <c r="M60" s="55"/>
      <c r="N60" s="147" t="s">
        <v>13</v>
      </c>
      <c r="O60" s="148" t="s">
        <v>136</v>
      </c>
      <c r="P60" s="148" t="s">
        <v>136</v>
      </c>
      <c r="Q60" s="55"/>
      <c r="R60" s="63"/>
    </row>
    <row r="61" spans="1:18" ht="17" hidden="1" x14ac:dyDescent="0.2">
      <c r="A61" s="133" t="s">
        <v>199</v>
      </c>
      <c r="B61" s="137" t="s">
        <v>16</v>
      </c>
      <c r="C61" s="136" t="s">
        <v>16</v>
      </c>
      <c r="D61" s="136" t="s">
        <v>16</v>
      </c>
      <c r="E61" s="133" t="s">
        <v>179</v>
      </c>
      <c r="F61" s="147" t="s">
        <v>13</v>
      </c>
      <c r="G61" s="148" t="s">
        <v>136</v>
      </c>
      <c r="H61" s="148" t="s">
        <v>136</v>
      </c>
      <c r="I61" s="55"/>
      <c r="J61" s="147" t="s">
        <v>13</v>
      </c>
      <c r="K61" s="148" t="s">
        <v>136</v>
      </c>
      <c r="L61" s="148" t="s">
        <v>136</v>
      </c>
      <c r="M61" s="55"/>
      <c r="N61" s="147" t="s">
        <v>13</v>
      </c>
      <c r="O61" s="148" t="s">
        <v>136</v>
      </c>
      <c r="P61" s="148" t="s">
        <v>136</v>
      </c>
      <c r="Q61" s="55"/>
      <c r="R61" s="63"/>
    </row>
    <row r="62" spans="1:18" ht="17" hidden="1" x14ac:dyDescent="0.2">
      <c r="A62" s="133" t="s">
        <v>200</v>
      </c>
      <c r="B62" s="137" t="s">
        <v>16</v>
      </c>
      <c r="C62" s="136" t="s">
        <v>16</v>
      </c>
      <c r="D62" s="137" t="s">
        <v>16</v>
      </c>
      <c r="E62" s="133"/>
      <c r="F62" s="147" t="s">
        <v>13</v>
      </c>
      <c r="G62" s="148" t="s">
        <v>136</v>
      </c>
      <c r="H62" s="148" t="s">
        <v>136</v>
      </c>
      <c r="I62" s="55"/>
      <c r="J62" s="147" t="s">
        <v>13</v>
      </c>
      <c r="K62" s="148" t="s">
        <v>136</v>
      </c>
      <c r="L62" s="148" t="s">
        <v>136</v>
      </c>
      <c r="M62" s="55"/>
      <c r="N62" s="147" t="s">
        <v>13</v>
      </c>
      <c r="O62" s="148" t="s">
        <v>136</v>
      </c>
      <c r="P62" s="148" t="s">
        <v>136</v>
      </c>
      <c r="Q62" s="55"/>
      <c r="R62" s="63"/>
    </row>
    <row r="63" spans="1:18" ht="17" hidden="1" x14ac:dyDescent="0.2">
      <c r="A63" s="133" t="s">
        <v>201</v>
      </c>
      <c r="B63" s="137" t="s">
        <v>16</v>
      </c>
      <c r="C63" s="136" t="s">
        <v>16</v>
      </c>
      <c r="D63" s="137" t="s">
        <v>16</v>
      </c>
      <c r="E63" s="134"/>
      <c r="F63" s="147" t="s">
        <v>13</v>
      </c>
      <c r="G63" s="148" t="s">
        <v>136</v>
      </c>
      <c r="H63" s="148" t="s">
        <v>136</v>
      </c>
      <c r="I63" s="55"/>
      <c r="J63" s="147" t="s">
        <v>13</v>
      </c>
      <c r="K63" s="148" t="s">
        <v>136</v>
      </c>
      <c r="L63" s="148" t="s">
        <v>136</v>
      </c>
      <c r="M63" s="55"/>
      <c r="N63" s="147" t="s">
        <v>13</v>
      </c>
      <c r="O63" s="148" t="s">
        <v>136</v>
      </c>
      <c r="P63" s="148" t="s">
        <v>136</v>
      </c>
      <c r="Q63" s="55"/>
      <c r="R63" s="63"/>
    </row>
    <row r="64" spans="1:18" ht="17" hidden="1" x14ac:dyDescent="0.2">
      <c r="A64" s="134" t="s">
        <v>202</v>
      </c>
      <c r="B64" s="137" t="s">
        <v>16</v>
      </c>
      <c r="C64" s="136" t="s">
        <v>16</v>
      </c>
      <c r="D64" s="137" t="s">
        <v>16</v>
      </c>
      <c r="E64" s="133"/>
      <c r="F64" s="147" t="s">
        <v>13</v>
      </c>
      <c r="G64" s="148" t="s">
        <v>136</v>
      </c>
      <c r="H64" s="148" t="s">
        <v>136</v>
      </c>
      <c r="I64" s="55"/>
      <c r="J64" s="147" t="s">
        <v>13</v>
      </c>
      <c r="K64" s="148" t="s">
        <v>136</v>
      </c>
      <c r="L64" s="148" t="s">
        <v>136</v>
      </c>
      <c r="M64" s="55"/>
      <c r="N64" s="147" t="s">
        <v>13</v>
      </c>
      <c r="O64" s="148" t="s">
        <v>136</v>
      </c>
      <c r="P64" s="148" t="s">
        <v>136</v>
      </c>
      <c r="Q64" s="55"/>
      <c r="R64" s="63"/>
    </row>
    <row r="65" spans="1:18" ht="17" hidden="1" x14ac:dyDescent="0.2">
      <c r="A65" s="133" t="s">
        <v>203</v>
      </c>
      <c r="B65" s="137" t="s">
        <v>16</v>
      </c>
      <c r="C65" s="136" t="s">
        <v>16</v>
      </c>
      <c r="D65" s="136" t="s">
        <v>16</v>
      </c>
      <c r="E65" s="139" t="s">
        <v>181</v>
      </c>
      <c r="F65" s="147" t="s">
        <v>13</v>
      </c>
      <c r="G65" s="148" t="s">
        <v>136</v>
      </c>
      <c r="H65" s="148" t="s">
        <v>136</v>
      </c>
      <c r="I65" s="55"/>
      <c r="J65" s="147" t="s">
        <v>13</v>
      </c>
      <c r="K65" s="148" t="s">
        <v>136</v>
      </c>
      <c r="L65" s="148" t="s">
        <v>136</v>
      </c>
      <c r="M65" s="55"/>
      <c r="N65" s="147" t="s">
        <v>13</v>
      </c>
      <c r="O65" s="148" t="s">
        <v>136</v>
      </c>
      <c r="P65" s="148" t="s">
        <v>136</v>
      </c>
      <c r="Q65" s="55"/>
      <c r="R65" s="63"/>
    </row>
    <row r="66" spans="1:18" ht="17" hidden="1" x14ac:dyDescent="0.2">
      <c r="A66" s="133" t="s">
        <v>204</v>
      </c>
      <c r="B66" s="137" t="s">
        <v>16</v>
      </c>
      <c r="C66" s="136" t="s">
        <v>16</v>
      </c>
      <c r="D66" s="136" t="s">
        <v>16</v>
      </c>
      <c r="E66" s="139" t="s">
        <v>181</v>
      </c>
      <c r="F66" s="147" t="s">
        <v>13</v>
      </c>
      <c r="G66" s="148" t="s">
        <v>136</v>
      </c>
      <c r="H66" s="148" t="s">
        <v>136</v>
      </c>
      <c r="I66" s="55"/>
      <c r="J66" s="147" t="s">
        <v>13</v>
      </c>
      <c r="K66" s="148" t="s">
        <v>136</v>
      </c>
      <c r="L66" s="148" t="s">
        <v>136</v>
      </c>
      <c r="M66" s="55"/>
      <c r="N66" s="147" t="s">
        <v>13</v>
      </c>
      <c r="O66" s="148" t="s">
        <v>136</v>
      </c>
      <c r="P66" s="148" t="s">
        <v>136</v>
      </c>
      <c r="Q66" s="145"/>
      <c r="R66" s="63"/>
    </row>
    <row r="67" spans="1:18" ht="17" hidden="1" x14ac:dyDescent="0.2">
      <c r="A67" s="133" t="s">
        <v>205</v>
      </c>
      <c r="B67" s="155" t="s">
        <v>16</v>
      </c>
      <c r="C67" s="156" t="s">
        <v>16</v>
      </c>
      <c r="D67" s="136" t="s">
        <v>16</v>
      </c>
      <c r="E67" s="139" t="s">
        <v>181</v>
      </c>
      <c r="F67" s="147" t="s">
        <v>13</v>
      </c>
      <c r="G67" s="148" t="s">
        <v>136</v>
      </c>
      <c r="H67" s="148" t="s">
        <v>136</v>
      </c>
      <c r="I67" s="145"/>
      <c r="J67" s="147" t="s">
        <v>13</v>
      </c>
      <c r="K67" s="148" t="s">
        <v>136</v>
      </c>
      <c r="L67" s="148" t="s">
        <v>136</v>
      </c>
      <c r="M67" s="145"/>
      <c r="N67" s="147" t="s">
        <v>13</v>
      </c>
      <c r="O67" s="148" t="s">
        <v>136</v>
      </c>
      <c r="P67" s="148" t="s">
        <v>136</v>
      </c>
      <c r="Q67" s="157"/>
      <c r="R67" s="63"/>
    </row>
    <row r="68" spans="1:18" ht="16" hidden="1" x14ac:dyDescent="0.2">
      <c r="A68" s="138" t="s">
        <v>206</v>
      </c>
      <c r="B68" s="146" t="s">
        <v>13</v>
      </c>
      <c r="C68" s="146" t="s">
        <v>136</v>
      </c>
      <c r="D68" s="146" t="s">
        <v>136</v>
      </c>
      <c r="E68" s="2"/>
      <c r="F68" s="147" t="s">
        <v>16</v>
      </c>
      <c r="G68" s="147" t="s">
        <v>16</v>
      </c>
      <c r="H68" s="147" t="s">
        <v>16</v>
      </c>
      <c r="I68" s="157"/>
      <c r="J68" s="147" t="s">
        <v>13</v>
      </c>
      <c r="K68" s="148" t="s">
        <v>136</v>
      </c>
      <c r="L68" s="148" t="s">
        <v>136</v>
      </c>
      <c r="M68" s="157"/>
      <c r="N68" s="147" t="s">
        <v>13</v>
      </c>
      <c r="O68" s="148" t="s">
        <v>136</v>
      </c>
      <c r="P68" s="148" t="s">
        <v>136</v>
      </c>
      <c r="Q68" s="157"/>
      <c r="R68" s="63"/>
    </row>
    <row r="69" spans="1:18" ht="16" hidden="1" x14ac:dyDescent="0.2">
      <c r="A69" s="138" t="s">
        <v>207</v>
      </c>
      <c r="B69" s="146" t="s">
        <v>13</v>
      </c>
      <c r="C69" s="146" t="s">
        <v>136</v>
      </c>
      <c r="D69" s="146" t="s">
        <v>136</v>
      </c>
      <c r="E69" s="2"/>
      <c r="F69" s="147" t="s">
        <v>16</v>
      </c>
      <c r="G69" s="147" t="s">
        <v>16</v>
      </c>
      <c r="H69" s="147" t="s">
        <v>16</v>
      </c>
      <c r="I69" s="157"/>
      <c r="J69" s="147" t="s">
        <v>13</v>
      </c>
      <c r="K69" s="148" t="s">
        <v>136</v>
      </c>
      <c r="L69" s="148" t="s">
        <v>136</v>
      </c>
      <c r="M69" s="157"/>
      <c r="N69" s="147" t="s">
        <v>13</v>
      </c>
      <c r="O69" s="148" t="s">
        <v>136</v>
      </c>
      <c r="P69" s="148" t="s">
        <v>136</v>
      </c>
      <c r="Q69" s="157"/>
      <c r="R69" s="63"/>
    </row>
    <row r="70" spans="1:18" ht="16" hidden="1" x14ac:dyDescent="0.2">
      <c r="A70" s="138" t="s">
        <v>208</v>
      </c>
      <c r="B70" s="146" t="s">
        <v>13</v>
      </c>
      <c r="C70" s="146" t="s">
        <v>136</v>
      </c>
      <c r="D70" s="146" t="s">
        <v>136</v>
      </c>
      <c r="E70" s="2"/>
      <c r="F70" s="147" t="s">
        <v>16</v>
      </c>
      <c r="G70" s="147" t="s">
        <v>16</v>
      </c>
      <c r="H70" s="147" t="s">
        <v>16</v>
      </c>
      <c r="I70" s="2"/>
      <c r="J70" s="147" t="s">
        <v>13</v>
      </c>
      <c r="K70" s="148" t="s">
        <v>136</v>
      </c>
      <c r="L70" s="148" t="s">
        <v>136</v>
      </c>
      <c r="M70" s="2"/>
      <c r="N70" s="147" t="s">
        <v>13</v>
      </c>
      <c r="O70" s="148" t="s">
        <v>136</v>
      </c>
      <c r="P70" s="148" t="s">
        <v>136</v>
      </c>
      <c r="Q70" s="2"/>
    </row>
    <row r="71" spans="1:18" ht="15.75" hidden="1" customHeight="1" x14ac:dyDescent="0.2">
      <c r="A71" s="138" t="s">
        <v>209</v>
      </c>
      <c r="B71" s="146" t="s">
        <v>13</v>
      </c>
      <c r="C71" s="146" t="s">
        <v>136</v>
      </c>
      <c r="D71" s="146" t="s">
        <v>136</v>
      </c>
      <c r="E71" s="2"/>
      <c r="F71" s="147" t="s">
        <v>16</v>
      </c>
      <c r="G71" s="147" t="s">
        <v>16</v>
      </c>
      <c r="H71" s="147" t="s">
        <v>16</v>
      </c>
      <c r="I71" s="2"/>
      <c r="J71" s="147" t="s">
        <v>13</v>
      </c>
      <c r="K71" s="148" t="s">
        <v>136</v>
      </c>
      <c r="L71" s="148" t="s">
        <v>136</v>
      </c>
      <c r="M71" s="2"/>
      <c r="N71" s="147" t="s">
        <v>13</v>
      </c>
      <c r="O71" s="148" t="s">
        <v>136</v>
      </c>
      <c r="P71" s="148" t="s">
        <v>136</v>
      </c>
      <c r="Q71" s="2"/>
    </row>
    <row r="72" spans="1:18" ht="15.75" hidden="1" customHeight="1" x14ac:dyDescent="0.2">
      <c r="A72" s="138" t="s">
        <v>210</v>
      </c>
      <c r="B72" s="146" t="s">
        <v>13</v>
      </c>
      <c r="C72" s="146" t="s">
        <v>136</v>
      </c>
      <c r="D72" s="146" t="s">
        <v>136</v>
      </c>
      <c r="E72" s="2"/>
      <c r="F72" s="147" t="s">
        <v>16</v>
      </c>
      <c r="G72" s="147" t="s">
        <v>16</v>
      </c>
      <c r="H72" s="147" t="s">
        <v>16</v>
      </c>
      <c r="I72" s="2"/>
      <c r="J72" s="147" t="s">
        <v>16</v>
      </c>
      <c r="K72" s="147" t="s">
        <v>16</v>
      </c>
      <c r="L72" s="147" t="s">
        <v>16</v>
      </c>
      <c r="M72" s="2"/>
      <c r="N72" s="147" t="s">
        <v>13</v>
      </c>
      <c r="O72" s="148" t="s">
        <v>136</v>
      </c>
      <c r="P72" s="148" t="s">
        <v>136</v>
      </c>
      <c r="Q72" s="2"/>
    </row>
    <row r="73" spans="1:18" ht="15.75" hidden="1" customHeight="1" x14ac:dyDescent="0.2">
      <c r="A73" s="138" t="s">
        <v>211</v>
      </c>
      <c r="B73" s="146" t="s">
        <v>13</v>
      </c>
      <c r="C73" s="146" t="s">
        <v>136</v>
      </c>
      <c r="D73" s="146" t="s">
        <v>136</v>
      </c>
      <c r="E73" s="2"/>
      <c r="F73" s="147" t="s">
        <v>16</v>
      </c>
      <c r="G73" s="147" t="s">
        <v>16</v>
      </c>
      <c r="H73" s="147" t="s">
        <v>16</v>
      </c>
      <c r="I73" s="2" t="s">
        <v>212</v>
      </c>
      <c r="J73" s="147" t="s">
        <v>16</v>
      </c>
      <c r="K73" s="147" t="s">
        <v>16</v>
      </c>
      <c r="L73" s="147" t="s">
        <v>16</v>
      </c>
      <c r="M73" s="2"/>
      <c r="N73" s="147" t="s">
        <v>13</v>
      </c>
      <c r="O73" s="148" t="s">
        <v>136</v>
      </c>
      <c r="P73" s="148" t="s">
        <v>136</v>
      </c>
      <c r="Q73" s="2"/>
    </row>
    <row r="74" spans="1:18" ht="15.75" hidden="1" customHeight="1" x14ac:dyDescent="0.2">
      <c r="A74" s="162" t="s">
        <v>213</v>
      </c>
      <c r="B74" s="146" t="s">
        <v>13</v>
      </c>
      <c r="C74" s="146" t="s">
        <v>136</v>
      </c>
      <c r="D74" s="146" t="s">
        <v>136</v>
      </c>
      <c r="E74" s="2"/>
      <c r="F74" s="147" t="s">
        <v>16</v>
      </c>
      <c r="G74" s="147" t="s">
        <v>16</v>
      </c>
      <c r="H74" s="148" t="s">
        <v>16</v>
      </c>
      <c r="I74" s="2" t="s">
        <v>214</v>
      </c>
      <c r="J74" s="147" t="s">
        <v>16</v>
      </c>
      <c r="K74" s="147" t="s">
        <v>16</v>
      </c>
      <c r="L74" s="148" t="s">
        <v>16</v>
      </c>
      <c r="M74" s="2"/>
      <c r="N74" s="147" t="s">
        <v>13</v>
      </c>
      <c r="O74" s="148" t="s">
        <v>136</v>
      </c>
      <c r="P74" s="148" t="s">
        <v>136</v>
      </c>
      <c r="Q74" s="2"/>
    </row>
    <row r="75" spans="1:18" ht="15.75" hidden="1" customHeight="1" x14ac:dyDescent="0.2">
      <c r="A75" s="176" t="s">
        <v>215</v>
      </c>
      <c r="B75" s="146" t="s">
        <v>13</v>
      </c>
      <c r="C75" s="146" t="s">
        <v>136</v>
      </c>
      <c r="D75" s="146" t="s">
        <v>136</v>
      </c>
      <c r="E75" s="2"/>
      <c r="F75" s="147" t="s">
        <v>16</v>
      </c>
      <c r="G75" s="147" t="s">
        <v>16</v>
      </c>
      <c r="H75" s="148" t="s">
        <v>36</v>
      </c>
      <c r="I75" s="2" t="s">
        <v>216</v>
      </c>
      <c r="J75" s="147" t="s">
        <v>13</v>
      </c>
      <c r="K75" s="148" t="s">
        <v>136</v>
      </c>
      <c r="L75" s="148" t="s">
        <v>136</v>
      </c>
      <c r="M75" s="2"/>
      <c r="N75" s="147" t="s">
        <v>13</v>
      </c>
      <c r="O75" s="148" t="s">
        <v>136</v>
      </c>
      <c r="P75" s="148" t="s">
        <v>136</v>
      </c>
      <c r="Q75" s="2"/>
    </row>
    <row r="76" spans="1:18" ht="15.75" hidden="1" customHeight="1" x14ac:dyDescent="0.2">
      <c r="A76" s="162" t="s">
        <v>217</v>
      </c>
      <c r="B76" s="146" t="s">
        <v>13</v>
      </c>
      <c r="C76" s="146" t="s">
        <v>136</v>
      </c>
      <c r="D76" s="146" t="s">
        <v>136</v>
      </c>
      <c r="E76" s="2"/>
      <c r="F76" s="208" t="s">
        <v>13</v>
      </c>
      <c r="G76" s="209" t="s">
        <v>136</v>
      </c>
      <c r="H76" s="209" t="s">
        <v>136</v>
      </c>
      <c r="I76" s="210"/>
      <c r="J76" s="211" t="s">
        <v>16</v>
      </c>
      <c r="K76" s="211" t="s">
        <v>16</v>
      </c>
      <c r="L76" s="209" t="s">
        <v>16</v>
      </c>
      <c r="M76" s="210"/>
      <c r="N76" s="147" t="s">
        <v>13</v>
      </c>
      <c r="O76" s="148" t="s">
        <v>136</v>
      </c>
      <c r="P76" s="148" t="s">
        <v>136</v>
      </c>
      <c r="Q76" s="2"/>
    </row>
    <row r="77" spans="1:18" ht="15.75" hidden="1" customHeight="1" x14ac:dyDescent="0.2">
      <c r="A77" s="213" t="s">
        <v>218</v>
      </c>
      <c r="B77" s="146" t="s">
        <v>16</v>
      </c>
      <c r="C77" s="146" t="s">
        <v>16</v>
      </c>
      <c r="D77" s="146" t="s">
        <v>16</v>
      </c>
      <c r="E77" s="214"/>
      <c r="F77" s="130" t="s">
        <v>16</v>
      </c>
      <c r="G77" s="130" t="s">
        <v>13</v>
      </c>
      <c r="H77" s="130" t="s">
        <v>46</v>
      </c>
      <c r="I77" s="125" t="s">
        <v>219</v>
      </c>
      <c r="J77" s="130" t="s">
        <v>16</v>
      </c>
      <c r="K77" s="130" t="s">
        <v>16</v>
      </c>
      <c r="L77" s="222" t="s">
        <v>36</v>
      </c>
      <c r="M77" s="221" t="s">
        <v>219</v>
      </c>
      <c r="N77" s="211" t="s">
        <v>13</v>
      </c>
      <c r="O77" s="209" t="s">
        <v>136</v>
      </c>
      <c r="P77" s="209" t="s">
        <v>136</v>
      </c>
      <c r="Q77" s="210"/>
    </row>
    <row r="78" spans="1:18" ht="15.75" hidden="1" customHeight="1" x14ac:dyDescent="0.2">
      <c r="A78" s="218" t="s">
        <v>220</v>
      </c>
      <c r="B78" s="215" t="s">
        <v>13</v>
      </c>
      <c r="C78" s="208" t="s">
        <v>136</v>
      </c>
      <c r="D78" s="216" t="s">
        <v>136</v>
      </c>
      <c r="E78" s="218"/>
      <c r="F78" s="219" t="s">
        <v>13</v>
      </c>
      <c r="G78" s="220" t="s">
        <v>136</v>
      </c>
      <c r="H78" s="220" t="s">
        <v>136</v>
      </c>
      <c r="I78" s="221"/>
      <c r="J78" s="221" t="s">
        <v>16</v>
      </c>
      <c r="K78" s="221" t="s">
        <v>16</v>
      </c>
      <c r="L78" s="222" t="s">
        <v>36</v>
      </c>
      <c r="M78" s="130" t="s">
        <v>221</v>
      </c>
      <c r="N78" s="27"/>
      <c r="O78" s="27"/>
      <c r="P78" s="27"/>
      <c r="Q78" s="27"/>
    </row>
    <row r="79" spans="1:18" ht="15.75" hidden="1" customHeight="1" x14ac:dyDescent="0.2">
      <c r="A79" s="27" t="s">
        <v>222</v>
      </c>
      <c r="B79" s="130" t="s">
        <v>16</v>
      </c>
      <c r="C79" s="130" t="s">
        <v>16</v>
      </c>
      <c r="D79" s="130" t="s">
        <v>36</v>
      </c>
      <c r="E79" s="27"/>
      <c r="F79" s="130" t="s">
        <v>16</v>
      </c>
      <c r="G79" s="130" t="s">
        <v>16</v>
      </c>
      <c r="H79" s="130" t="s">
        <v>36</v>
      </c>
      <c r="I79" s="125" t="s">
        <v>85</v>
      </c>
      <c r="J79" s="130" t="s">
        <v>16</v>
      </c>
      <c r="K79" s="130" t="s">
        <v>16</v>
      </c>
      <c r="L79" s="130" t="s">
        <v>36</v>
      </c>
      <c r="M79" s="223" t="s">
        <v>85</v>
      </c>
      <c r="N79" s="224"/>
      <c r="O79" s="224"/>
      <c r="P79" s="224"/>
      <c r="Q79" s="224"/>
    </row>
    <row r="80" spans="1:18" ht="15.75" hidden="1" customHeight="1" x14ac:dyDescent="0.2">
      <c r="A80" s="27" t="s">
        <v>223</v>
      </c>
      <c r="B80" s="130" t="s">
        <v>16</v>
      </c>
      <c r="C80" s="130" t="s">
        <v>16</v>
      </c>
      <c r="D80" s="130" t="s">
        <v>16</v>
      </c>
      <c r="E80" s="27"/>
      <c r="F80" s="130" t="s">
        <v>16</v>
      </c>
      <c r="G80" s="130" t="s">
        <v>16</v>
      </c>
      <c r="H80" s="130" t="s">
        <v>16</v>
      </c>
      <c r="I80" s="125" t="s">
        <v>85</v>
      </c>
      <c r="J80" s="130" t="s">
        <v>16</v>
      </c>
      <c r="K80" s="130" t="s">
        <v>16</v>
      </c>
      <c r="L80" s="130" t="s">
        <v>36</v>
      </c>
      <c r="M80" s="130" t="s">
        <v>85</v>
      </c>
      <c r="N80" s="27"/>
      <c r="O80" s="27"/>
      <c r="P80" s="27"/>
      <c r="Q80" s="27"/>
    </row>
    <row r="81" spans="1:17" ht="15.75" hidden="1" customHeight="1" x14ac:dyDescent="0.2">
      <c r="A81" s="27" t="s">
        <v>224</v>
      </c>
      <c r="B81" s="130" t="s">
        <v>16</v>
      </c>
      <c r="C81" s="130" t="s">
        <v>16</v>
      </c>
      <c r="D81" s="130" t="s">
        <v>36</v>
      </c>
      <c r="E81" s="27"/>
      <c r="F81" s="130" t="s">
        <v>13</v>
      </c>
      <c r="G81" s="130" t="s">
        <v>136</v>
      </c>
      <c r="H81" s="130" t="s">
        <v>136</v>
      </c>
      <c r="I81" s="27"/>
      <c r="J81" s="130" t="s">
        <v>13</v>
      </c>
      <c r="K81" s="130" t="s">
        <v>136</v>
      </c>
      <c r="L81" s="130" t="s">
        <v>136</v>
      </c>
      <c r="M81" s="27"/>
      <c r="N81" s="27"/>
      <c r="O81" s="27"/>
      <c r="P81" s="27"/>
      <c r="Q81" s="27"/>
    </row>
    <row r="83" spans="1:17" ht="15.75" customHeight="1" x14ac:dyDescent="0.2">
      <c r="A83" s="163" t="s">
        <v>225</v>
      </c>
      <c r="B83" s="254" t="s">
        <v>226</v>
      </c>
      <c r="C83" s="255"/>
      <c r="D83" s="255"/>
    </row>
    <row r="84" spans="1:17" ht="29.25" customHeight="1" x14ac:dyDescent="0.2">
      <c r="A84" s="164" t="s">
        <v>227</v>
      </c>
      <c r="B84" s="45" t="s">
        <v>7</v>
      </c>
      <c r="C84" s="45" t="s">
        <v>8</v>
      </c>
      <c r="D84" s="45" t="s">
        <v>9</v>
      </c>
      <c r="E84" s="45" t="s">
        <v>10</v>
      </c>
    </row>
    <row r="85" spans="1:17" ht="15.75" customHeight="1" x14ac:dyDescent="0.2">
      <c r="A85" s="164" t="s">
        <v>228</v>
      </c>
      <c r="B85" s="130" t="s">
        <v>16</v>
      </c>
      <c r="C85" s="217" t="s">
        <v>16</v>
      </c>
      <c r="D85" s="217" t="s">
        <v>16</v>
      </c>
      <c r="E85" t="s">
        <v>85</v>
      </c>
    </row>
    <row r="86" spans="1:17" ht="15.75" customHeight="1" x14ac:dyDescent="0.2">
      <c r="A86" s="164" t="s">
        <v>229</v>
      </c>
      <c r="B86" s="130" t="s">
        <v>16</v>
      </c>
      <c r="C86" s="217" t="s">
        <v>16</v>
      </c>
      <c r="D86" s="217" t="s">
        <v>16</v>
      </c>
    </row>
    <row r="87" spans="1:17" ht="15.75" customHeight="1" x14ac:dyDescent="0.2">
      <c r="A87" s="164" t="s">
        <v>230</v>
      </c>
      <c r="B87" s="130" t="s">
        <v>16</v>
      </c>
      <c r="C87" s="217" t="s">
        <v>16</v>
      </c>
      <c r="D87" s="217" t="s">
        <v>16</v>
      </c>
    </row>
    <row r="88" spans="1:17" ht="15.75" customHeight="1" x14ac:dyDescent="0.2">
      <c r="A88" s="164" t="s">
        <v>231</v>
      </c>
      <c r="B88" s="130" t="s">
        <v>16</v>
      </c>
      <c r="C88" s="217" t="s">
        <v>16</v>
      </c>
      <c r="D88" s="217" t="s">
        <v>16</v>
      </c>
    </row>
    <row r="89" spans="1:17" ht="15.75" customHeight="1" x14ac:dyDescent="0.2">
      <c r="A89" s="164" t="s">
        <v>232</v>
      </c>
      <c r="B89" s="130" t="s">
        <v>16</v>
      </c>
      <c r="C89" s="217" t="s">
        <v>16</v>
      </c>
      <c r="D89" s="217" t="s">
        <v>16</v>
      </c>
    </row>
    <row r="90" spans="1:17" ht="15.75" customHeight="1" x14ac:dyDescent="0.2">
      <c r="A90" s="164" t="s">
        <v>233</v>
      </c>
      <c r="B90" s="130" t="s">
        <v>16</v>
      </c>
      <c r="C90" s="217" t="s">
        <v>16</v>
      </c>
      <c r="D90" s="217" t="s">
        <v>16</v>
      </c>
    </row>
    <row r="91" spans="1:17" ht="15.75" customHeight="1" x14ac:dyDescent="0.2">
      <c r="A91" s="164" t="s">
        <v>234</v>
      </c>
      <c r="B91" s="130" t="s">
        <v>16</v>
      </c>
      <c r="C91" s="217" t="s">
        <v>16</v>
      </c>
      <c r="D91" s="217" t="s">
        <v>16</v>
      </c>
    </row>
    <row r="92" spans="1:17" ht="15.75" customHeight="1" x14ac:dyDescent="0.2">
      <c r="A92" s="164" t="s">
        <v>235</v>
      </c>
      <c r="B92" s="130" t="s">
        <v>16</v>
      </c>
      <c r="C92" s="217" t="s">
        <v>16</v>
      </c>
      <c r="D92" s="217" t="s">
        <v>16</v>
      </c>
    </row>
    <row r="93" spans="1:17" ht="15.75" customHeight="1" x14ac:dyDescent="0.2">
      <c r="A93" s="164" t="s">
        <v>236</v>
      </c>
      <c r="B93" s="130" t="s">
        <v>16</v>
      </c>
      <c r="C93" s="217" t="s">
        <v>16</v>
      </c>
      <c r="D93" s="217" t="s">
        <v>16</v>
      </c>
    </row>
    <row r="94" spans="1:17" ht="15.75" customHeight="1" x14ac:dyDescent="0.2">
      <c r="A94" s="165" t="s">
        <v>237</v>
      </c>
      <c r="B94" s="130" t="s">
        <v>16</v>
      </c>
      <c r="C94" s="217" t="s">
        <v>13</v>
      </c>
      <c r="D94" s="130" t="s">
        <v>13</v>
      </c>
    </row>
    <row r="95" spans="1:17" ht="15.75" customHeight="1" x14ac:dyDescent="0.2">
      <c r="A95" s="165" t="s">
        <v>238</v>
      </c>
      <c r="B95" s="130" t="s">
        <v>16</v>
      </c>
      <c r="C95" s="217" t="s">
        <v>16</v>
      </c>
      <c r="D95" s="130" t="s">
        <v>36</v>
      </c>
    </row>
  </sheetData>
  <autoFilter ref="A2:R81" xr:uid="{F5F93051-0E7F-484B-9B63-2847ED076E98}">
    <filterColumn colId="13">
      <filters>
        <filter val="Yes"/>
      </filters>
    </filterColumn>
  </autoFilter>
  <mergeCells count="5">
    <mergeCell ref="B83:D83"/>
    <mergeCell ref="N1:Q1"/>
    <mergeCell ref="B1:E1"/>
    <mergeCell ref="F1:I1"/>
    <mergeCell ref="J1:M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D8589B-65B4-4E5B-8468-E8A87466A59E}">
  <dimension ref="F1:O58"/>
  <sheetViews>
    <sheetView workbookViewId="0">
      <selection activeCell="O2" sqref="O2"/>
    </sheetView>
  </sheetViews>
  <sheetFormatPr baseColWidth="10" defaultColWidth="8.83203125" defaultRowHeight="16" x14ac:dyDescent="0.2"/>
  <cols>
    <col min="5" max="5" width="9" bestFit="1" customWidth="1"/>
    <col min="6" max="7" width="14.5" customWidth="1"/>
    <col min="8" max="8" width="11.1640625" bestFit="1" customWidth="1"/>
    <col min="9" max="9" width="11.83203125" customWidth="1"/>
    <col min="10" max="10" width="9" bestFit="1" customWidth="1"/>
    <col min="15" max="15" width="9" bestFit="1" customWidth="1"/>
  </cols>
  <sheetData>
    <row r="1" spans="8:15" ht="34" x14ac:dyDescent="0.2">
      <c r="M1" s="45" t="s">
        <v>11</v>
      </c>
      <c r="N1" s="46" t="s">
        <v>8</v>
      </c>
      <c r="O1" s="46" t="s">
        <v>9</v>
      </c>
    </row>
    <row r="2" spans="8:15" x14ac:dyDescent="0.2">
      <c r="M2" s="109" t="s">
        <v>16</v>
      </c>
      <c r="N2" s="109" t="s">
        <v>16</v>
      </c>
      <c r="O2" s="109" t="s">
        <v>16</v>
      </c>
    </row>
    <row r="3" spans="8:15" x14ac:dyDescent="0.2">
      <c r="M3" s="109" t="s">
        <v>16</v>
      </c>
      <c r="N3" s="109" t="s">
        <v>16</v>
      </c>
      <c r="O3" s="109" t="s">
        <v>16</v>
      </c>
    </row>
    <row r="4" spans="8:15" x14ac:dyDescent="0.2">
      <c r="M4" s="109" t="s">
        <v>16</v>
      </c>
      <c r="N4" s="109" t="s">
        <v>16</v>
      </c>
      <c r="O4" s="109" t="s">
        <v>16</v>
      </c>
    </row>
    <row r="5" spans="8:15" x14ac:dyDescent="0.2">
      <c r="M5" s="109" t="s">
        <v>16</v>
      </c>
      <c r="N5" s="109" t="s">
        <v>16</v>
      </c>
      <c r="O5" s="109" t="s">
        <v>16</v>
      </c>
    </row>
    <row r="6" spans="8:15" x14ac:dyDescent="0.2">
      <c r="M6" s="109" t="s">
        <v>16</v>
      </c>
      <c r="N6" s="109" t="s">
        <v>16</v>
      </c>
      <c r="O6" s="109" t="s">
        <v>16</v>
      </c>
    </row>
    <row r="7" spans="8:15" x14ac:dyDescent="0.2">
      <c r="M7" s="111" t="s">
        <v>13</v>
      </c>
      <c r="N7" s="111" t="s">
        <v>14</v>
      </c>
      <c r="O7" s="111" t="s">
        <v>14</v>
      </c>
    </row>
    <row r="8" spans="8:15" x14ac:dyDescent="0.2">
      <c r="M8" s="109" t="s">
        <v>16</v>
      </c>
      <c r="N8" s="109" t="s">
        <v>16</v>
      </c>
      <c r="O8" s="109" t="s">
        <v>36</v>
      </c>
    </row>
    <row r="9" spans="8:15" x14ac:dyDescent="0.2">
      <c r="M9" s="109" t="s">
        <v>16</v>
      </c>
      <c r="N9" s="109" t="s">
        <v>16</v>
      </c>
      <c r="O9" s="109" t="s">
        <v>16</v>
      </c>
    </row>
    <row r="10" spans="8:15" ht="17" x14ac:dyDescent="0.2">
      <c r="M10" s="113" t="s">
        <v>13</v>
      </c>
      <c r="N10" s="111" t="s">
        <v>14</v>
      </c>
      <c r="O10" s="111" t="s">
        <v>14</v>
      </c>
    </row>
    <row r="11" spans="8:15" ht="17" x14ac:dyDescent="0.2">
      <c r="M11" s="113" t="s">
        <v>13</v>
      </c>
      <c r="N11" s="111" t="s">
        <v>14</v>
      </c>
      <c r="O11" s="111" t="s">
        <v>14</v>
      </c>
    </row>
    <row r="12" spans="8:15" ht="17" x14ac:dyDescent="0.2">
      <c r="H12" t="s">
        <v>239</v>
      </c>
      <c r="M12" s="113" t="s">
        <v>16</v>
      </c>
      <c r="N12" s="113" t="s">
        <v>16</v>
      </c>
      <c r="O12" s="113" t="s">
        <v>16</v>
      </c>
    </row>
    <row r="13" spans="8:15" ht="17" x14ac:dyDescent="0.2">
      <c r="M13" s="113" t="s">
        <v>16</v>
      </c>
      <c r="N13" s="113" t="s">
        <v>16</v>
      </c>
      <c r="O13" s="113" t="s">
        <v>16</v>
      </c>
    </row>
    <row r="14" spans="8:15" ht="17" x14ac:dyDescent="0.2">
      <c r="M14" s="113" t="s">
        <v>16</v>
      </c>
      <c r="N14" s="113" t="s">
        <v>16</v>
      </c>
      <c r="O14" s="113" t="s">
        <v>16</v>
      </c>
    </row>
    <row r="15" spans="8:15" ht="17" x14ac:dyDescent="0.2">
      <c r="M15" s="113" t="s">
        <v>16</v>
      </c>
      <c r="N15" s="113" t="s">
        <v>16</v>
      </c>
      <c r="O15" s="113" t="s">
        <v>16</v>
      </c>
    </row>
    <row r="16" spans="8:15" ht="17" x14ac:dyDescent="0.2">
      <c r="M16" s="113" t="s">
        <v>16</v>
      </c>
      <c r="N16" s="113" t="s">
        <v>16</v>
      </c>
      <c r="O16" s="113" t="s">
        <v>16</v>
      </c>
    </row>
    <row r="17" spans="13:15" ht="17" x14ac:dyDescent="0.2">
      <c r="M17" s="113" t="s">
        <v>16</v>
      </c>
      <c r="N17" s="113" t="s">
        <v>16</v>
      </c>
      <c r="O17" s="113" t="s">
        <v>16</v>
      </c>
    </row>
    <row r="18" spans="13:15" ht="17" x14ac:dyDescent="0.2">
      <c r="M18" s="113" t="s">
        <v>13</v>
      </c>
      <c r="N18" s="113" t="s">
        <v>13</v>
      </c>
      <c r="O18" s="113" t="s">
        <v>13</v>
      </c>
    </row>
    <row r="19" spans="13:15" ht="17" x14ac:dyDescent="0.2">
      <c r="M19" s="113" t="s">
        <v>16</v>
      </c>
      <c r="N19" s="113" t="s">
        <v>16</v>
      </c>
      <c r="O19" s="113" t="s">
        <v>16</v>
      </c>
    </row>
    <row r="20" spans="13:15" ht="17" x14ac:dyDescent="0.2">
      <c r="M20" s="113" t="s">
        <v>16</v>
      </c>
      <c r="N20" s="113" t="s">
        <v>16</v>
      </c>
      <c r="O20" s="113" t="s">
        <v>16</v>
      </c>
    </row>
    <row r="21" spans="13:15" ht="17" x14ac:dyDescent="0.2">
      <c r="M21" s="113" t="s">
        <v>16</v>
      </c>
      <c r="N21" s="113" t="s">
        <v>16</v>
      </c>
      <c r="O21" s="113" t="s">
        <v>16</v>
      </c>
    </row>
    <row r="22" spans="13:15" ht="17" x14ac:dyDescent="0.2">
      <c r="M22" s="113" t="s">
        <v>16</v>
      </c>
      <c r="N22" s="113" t="s">
        <v>16</v>
      </c>
      <c r="O22" s="113" t="s">
        <v>16</v>
      </c>
    </row>
    <row r="23" spans="13:15" ht="17" x14ac:dyDescent="0.2">
      <c r="M23" s="113" t="s">
        <v>16</v>
      </c>
      <c r="N23" s="113" t="s">
        <v>16</v>
      </c>
      <c r="O23" s="113" t="s">
        <v>16</v>
      </c>
    </row>
    <row r="24" spans="13:15" ht="34" x14ac:dyDescent="0.2">
      <c r="M24" s="113" t="s">
        <v>16</v>
      </c>
      <c r="N24" s="114" t="s">
        <v>16</v>
      </c>
      <c r="O24" s="114" t="s">
        <v>36</v>
      </c>
    </row>
    <row r="25" spans="13:15" ht="17" x14ac:dyDescent="0.2">
      <c r="M25" s="113" t="s">
        <v>16</v>
      </c>
      <c r="N25" s="113" t="s">
        <v>16</v>
      </c>
      <c r="O25" s="113" t="s">
        <v>16</v>
      </c>
    </row>
    <row r="26" spans="13:15" ht="17" x14ac:dyDescent="0.2">
      <c r="M26" s="113" t="s">
        <v>16</v>
      </c>
      <c r="N26" s="113" t="s">
        <v>16</v>
      </c>
      <c r="O26" s="113" t="s">
        <v>16</v>
      </c>
    </row>
    <row r="27" spans="13:15" ht="17" x14ac:dyDescent="0.2">
      <c r="M27" s="113" t="s">
        <v>16</v>
      </c>
      <c r="N27" s="113" t="s">
        <v>16</v>
      </c>
      <c r="O27" s="113" t="s">
        <v>16</v>
      </c>
    </row>
    <row r="28" spans="13:15" ht="17" x14ac:dyDescent="0.2">
      <c r="M28" s="113" t="s">
        <v>16</v>
      </c>
      <c r="N28" s="113" t="s">
        <v>16</v>
      </c>
      <c r="O28" s="113" t="s">
        <v>16</v>
      </c>
    </row>
    <row r="29" spans="13:15" ht="17" x14ac:dyDescent="0.2">
      <c r="M29" s="113" t="s">
        <v>16</v>
      </c>
      <c r="N29" s="113" t="s">
        <v>16</v>
      </c>
      <c r="O29" s="111" t="s">
        <v>36</v>
      </c>
    </row>
    <row r="30" spans="13:15" x14ac:dyDescent="0.2">
      <c r="M30" s="121" t="s">
        <v>13</v>
      </c>
      <c r="N30" s="111" t="s">
        <v>14</v>
      </c>
      <c r="O30" s="111" t="s">
        <v>14</v>
      </c>
    </row>
    <row r="31" spans="13:15" ht="17" x14ac:dyDescent="0.2">
      <c r="M31" s="113" t="s">
        <v>16</v>
      </c>
      <c r="N31" s="113" t="s">
        <v>16</v>
      </c>
      <c r="O31" s="113" t="s">
        <v>16</v>
      </c>
    </row>
    <row r="32" spans="13:15" ht="17" x14ac:dyDescent="0.2">
      <c r="M32" s="113" t="s">
        <v>13</v>
      </c>
      <c r="N32" s="111" t="s">
        <v>14</v>
      </c>
      <c r="O32" s="111" t="s">
        <v>14</v>
      </c>
    </row>
    <row r="33" spans="13:15" ht="17" x14ac:dyDescent="0.2">
      <c r="M33" s="113" t="s">
        <v>13</v>
      </c>
      <c r="N33" s="113" t="s">
        <v>13</v>
      </c>
      <c r="O33" s="113" t="s">
        <v>13</v>
      </c>
    </row>
    <row r="34" spans="13:15" ht="17" x14ac:dyDescent="0.2">
      <c r="M34" s="113" t="s">
        <v>16</v>
      </c>
      <c r="N34" s="113" t="s">
        <v>16</v>
      </c>
      <c r="O34" s="113" t="s">
        <v>16</v>
      </c>
    </row>
    <row r="35" spans="13:15" ht="17" x14ac:dyDescent="0.2">
      <c r="M35" s="113" t="s">
        <v>16</v>
      </c>
      <c r="N35" s="113" t="s">
        <v>16</v>
      </c>
      <c r="O35" s="113" t="s">
        <v>16</v>
      </c>
    </row>
    <row r="36" spans="13:15" x14ac:dyDescent="0.2">
      <c r="M36" s="121" t="s">
        <v>16</v>
      </c>
      <c r="N36" s="121" t="s">
        <v>16</v>
      </c>
      <c r="O36" s="121" t="s">
        <v>16</v>
      </c>
    </row>
    <row r="37" spans="13:15" ht="17" x14ac:dyDescent="0.2">
      <c r="M37" s="116" t="s">
        <v>13</v>
      </c>
      <c r="N37" s="111" t="s">
        <v>14</v>
      </c>
      <c r="O37" s="111" t="s">
        <v>14</v>
      </c>
    </row>
    <row r="38" spans="13:15" ht="17" x14ac:dyDescent="0.2">
      <c r="M38" s="116" t="s">
        <v>16</v>
      </c>
      <c r="N38" s="111" t="s">
        <v>16</v>
      </c>
      <c r="O38" s="111" t="s">
        <v>16</v>
      </c>
    </row>
    <row r="39" spans="13:15" x14ac:dyDescent="0.2">
      <c r="M39" s="125" t="s">
        <v>16</v>
      </c>
      <c r="N39" s="125" t="s">
        <v>16</v>
      </c>
      <c r="O39" s="111" t="s">
        <v>36</v>
      </c>
    </row>
    <row r="40" spans="13:15" x14ac:dyDescent="0.2">
      <c r="M40" s="125" t="s">
        <v>16</v>
      </c>
      <c r="N40" s="125" t="s">
        <v>13</v>
      </c>
      <c r="O40" s="111" t="s">
        <v>36</v>
      </c>
    </row>
    <row r="41" spans="13:15" x14ac:dyDescent="0.2">
      <c r="M41" s="125" t="s">
        <v>16</v>
      </c>
      <c r="N41" s="125" t="s">
        <v>16</v>
      </c>
      <c r="O41" s="111" t="s">
        <v>36</v>
      </c>
    </row>
    <row r="42" spans="13:15" x14ac:dyDescent="0.2">
      <c r="M42" s="125" t="s">
        <v>16</v>
      </c>
      <c r="N42" s="125" t="s">
        <v>16</v>
      </c>
      <c r="O42" s="111" t="s">
        <v>36</v>
      </c>
    </row>
    <row r="43" spans="13:15" x14ac:dyDescent="0.2">
      <c r="M43" s="125" t="s">
        <v>16</v>
      </c>
      <c r="N43" s="125" t="s">
        <v>16</v>
      </c>
      <c r="O43" s="111" t="s">
        <v>36</v>
      </c>
    </row>
    <row r="44" spans="13:15" x14ac:dyDescent="0.2">
      <c r="M44" s="125" t="s">
        <v>16</v>
      </c>
      <c r="N44" s="125" t="s">
        <v>16</v>
      </c>
      <c r="O44" s="111" t="s">
        <v>36</v>
      </c>
    </row>
    <row r="45" spans="13:15" ht="68" x14ac:dyDescent="0.2">
      <c r="M45" s="125" t="s">
        <v>16</v>
      </c>
      <c r="N45" s="125" t="s">
        <v>37</v>
      </c>
      <c r="O45" s="116" t="s">
        <v>86</v>
      </c>
    </row>
    <row r="46" spans="13:15" x14ac:dyDescent="0.2">
      <c r="M46" s="125" t="s">
        <v>16</v>
      </c>
      <c r="N46" s="125" t="s">
        <v>240</v>
      </c>
      <c r="O46" s="111" t="s">
        <v>36</v>
      </c>
    </row>
    <row r="47" spans="13:15" ht="102" x14ac:dyDescent="0.2">
      <c r="M47" s="125" t="s">
        <v>16</v>
      </c>
      <c r="N47" s="125" t="s">
        <v>16</v>
      </c>
      <c r="O47" s="116" t="s">
        <v>97</v>
      </c>
    </row>
    <row r="48" spans="13:15" x14ac:dyDescent="0.2">
      <c r="M48" s="125" t="s">
        <v>16</v>
      </c>
      <c r="N48" s="125" t="s">
        <v>16</v>
      </c>
      <c r="O48" s="125" t="s">
        <v>16</v>
      </c>
    </row>
    <row r="57" spans="6:11" ht="68" x14ac:dyDescent="0.2">
      <c r="F57" s="177" t="s">
        <v>241</v>
      </c>
      <c r="G57" s="177" t="s">
        <v>242</v>
      </c>
      <c r="H57" s="177" t="s">
        <v>243</v>
      </c>
      <c r="I57" s="177" t="s">
        <v>244</v>
      </c>
      <c r="J57" s="177" t="s">
        <v>245</v>
      </c>
      <c r="K57" s="177" t="s">
        <v>246</v>
      </c>
    </row>
    <row r="58" spans="6:11" x14ac:dyDescent="0.2">
      <c r="F58" s="130" t="s">
        <v>2</v>
      </c>
      <c r="G58" s="130">
        <v>24</v>
      </c>
      <c r="H58" s="130">
        <v>21</v>
      </c>
      <c r="I58" s="130">
        <f>H58/G58*100</f>
        <v>87.5</v>
      </c>
      <c r="J58" s="235">
        <v>0.66700000000000004</v>
      </c>
      <c r="K58" s="235">
        <v>0.33300000000000002</v>
      </c>
    </row>
  </sheetData>
  <autoFilter ref="M1:O48" xr:uid="{43D8589B-65B4-4E5B-8468-E8A87466A59E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A23589-D542-454E-A79C-727ED0DE2D97}">
  <dimension ref="A2:J67"/>
  <sheetViews>
    <sheetView topLeftCell="A60" workbookViewId="0">
      <selection activeCell="F69" sqref="F69"/>
    </sheetView>
  </sheetViews>
  <sheetFormatPr baseColWidth="10" defaultColWidth="8.83203125" defaultRowHeight="16" x14ac:dyDescent="0.2"/>
  <cols>
    <col min="1" max="1" width="15.33203125" bestFit="1" customWidth="1"/>
    <col min="3" max="3" width="10.1640625" customWidth="1"/>
    <col min="4" max="5" width="10.6640625" customWidth="1"/>
    <col min="6" max="7" width="13.1640625" customWidth="1"/>
    <col min="8" max="8" width="12.33203125" customWidth="1"/>
    <col min="10" max="10" width="10.6640625" customWidth="1"/>
  </cols>
  <sheetData>
    <row r="2" spans="1:10" ht="64.5" customHeight="1" x14ac:dyDescent="0.2">
      <c r="A2" s="45" t="s">
        <v>241</v>
      </c>
      <c r="B2" s="241" t="s">
        <v>247</v>
      </c>
      <c r="C2" s="45" t="s">
        <v>243</v>
      </c>
      <c r="D2" s="45" t="s">
        <v>244</v>
      </c>
      <c r="E2" s="45" t="s">
        <v>248</v>
      </c>
      <c r="F2" s="45" t="s">
        <v>245</v>
      </c>
      <c r="G2" s="45" t="s">
        <v>249</v>
      </c>
      <c r="H2" s="45" t="s">
        <v>246</v>
      </c>
      <c r="I2" s="45" t="s">
        <v>250</v>
      </c>
      <c r="J2" s="45" t="s">
        <v>251</v>
      </c>
    </row>
    <row r="3" spans="1:10" x14ac:dyDescent="0.2">
      <c r="A3" s="130" t="s">
        <v>2</v>
      </c>
      <c r="B3" s="130">
        <v>40</v>
      </c>
      <c r="C3" s="130">
        <v>40</v>
      </c>
      <c r="D3" s="236">
        <v>1</v>
      </c>
      <c r="E3" s="130">
        <v>31</v>
      </c>
      <c r="F3" s="236">
        <f>E3/B3</f>
        <v>0.77500000000000002</v>
      </c>
      <c r="G3" s="130">
        <v>8</v>
      </c>
      <c r="H3" s="236">
        <f>G3/B3</f>
        <v>0.2</v>
      </c>
      <c r="I3" s="130">
        <v>1</v>
      </c>
      <c r="J3" s="130">
        <v>2</v>
      </c>
    </row>
    <row r="5" spans="1:10" ht="54.75" customHeight="1" x14ac:dyDescent="0.2">
      <c r="A5" s="177" t="s">
        <v>241</v>
      </c>
      <c r="B5" s="241" t="s">
        <v>247</v>
      </c>
      <c r="C5" s="177" t="s">
        <v>243</v>
      </c>
      <c r="D5" s="177" t="s">
        <v>244</v>
      </c>
      <c r="E5" s="177" t="s">
        <v>248</v>
      </c>
      <c r="F5" s="177" t="s">
        <v>245</v>
      </c>
      <c r="G5" s="177" t="s">
        <v>249</v>
      </c>
      <c r="H5" s="177" t="s">
        <v>246</v>
      </c>
      <c r="I5" s="45" t="s">
        <v>250</v>
      </c>
      <c r="J5" s="45" t="s">
        <v>251</v>
      </c>
    </row>
    <row r="6" spans="1:10" x14ac:dyDescent="0.2">
      <c r="A6" s="130" t="s">
        <v>1</v>
      </c>
      <c r="B6" s="130">
        <v>24</v>
      </c>
      <c r="C6" s="130">
        <v>24</v>
      </c>
      <c r="D6" s="236">
        <f>C6/B6</f>
        <v>1</v>
      </c>
      <c r="E6" s="130">
        <v>17</v>
      </c>
      <c r="F6" s="236">
        <f>E6/B6</f>
        <v>0.70833333333333337</v>
      </c>
      <c r="G6" s="130">
        <v>7</v>
      </c>
      <c r="H6" s="236">
        <v>0.28999999999999998</v>
      </c>
      <c r="I6" s="130">
        <v>0</v>
      </c>
      <c r="J6" s="236">
        <v>0</v>
      </c>
    </row>
    <row r="8" spans="1:10" ht="60" customHeight="1" x14ac:dyDescent="0.2">
      <c r="A8" s="177" t="s">
        <v>241</v>
      </c>
      <c r="B8" s="241" t="s">
        <v>247</v>
      </c>
      <c r="C8" s="177" t="s">
        <v>243</v>
      </c>
      <c r="D8" s="177" t="s">
        <v>244</v>
      </c>
      <c r="E8" s="177" t="s">
        <v>248</v>
      </c>
      <c r="F8" s="177" t="s">
        <v>245</v>
      </c>
      <c r="G8" s="177" t="s">
        <v>249</v>
      </c>
      <c r="H8" s="177" t="s">
        <v>246</v>
      </c>
      <c r="I8" s="45" t="s">
        <v>250</v>
      </c>
      <c r="J8" s="45" t="s">
        <v>251</v>
      </c>
    </row>
    <row r="9" spans="1:10" x14ac:dyDescent="0.2">
      <c r="A9" s="130" t="s">
        <v>3</v>
      </c>
      <c r="B9" s="130">
        <v>39</v>
      </c>
      <c r="C9" s="130">
        <v>39</v>
      </c>
      <c r="D9" s="236">
        <f>C9/B9</f>
        <v>1</v>
      </c>
      <c r="E9" s="130">
        <v>30</v>
      </c>
      <c r="F9" s="236">
        <f>E9/B9</f>
        <v>0.76923076923076927</v>
      </c>
      <c r="G9" s="130">
        <v>9</v>
      </c>
      <c r="H9" s="236">
        <f>G9/B9</f>
        <v>0.23076923076923078</v>
      </c>
      <c r="I9" s="130">
        <v>0</v>
      </c>
      <c r="J9" s="236">
        <f>I9/B9</f>
        <v>0</v>
      </c>
    </row>
    <row r="11" spans="1:10" ht="60" customHeight="1" x14ac:dyDescent="0.2">
      <c r="A11" s="177" t="s">
        <v>241</v>
      </c>
      <c r="B11" s="241" t="s">
        <v>247</v>
      </c>
      <c r="C11" s="177" t="s">
        <v>243</v>
      </c>
      <c r="D11" s="177" t="s">
        <v>244</v>
      </c>
      <c r="E11" s="177" t="s">
        <v>248</v>
      </c>
      <c r="F11" s="177" t="s">
        <v>245</v>
      </c>
      <c r="G11" s="177" t="s">
        <v>249</v>
      </c>
      <c r="H11" s="177" t="s">
        <v>246</v>
      </c>
      <c r="I11" s="45" t="s">
        <v>250</v>
      </c>
      <c r="J11" s="45" t="s">
        <v>251</v>
      </c>
    </row>
    <row r="12" spans="1:10" x14ac:dyDescent="0.2">
      <c r="A12" s="130" t="s">
        <v>4</v>
      </c>
      <c r="B12" s="130">
        <v>38</v>
      </c>
      <c r="C12" s="130">
        <v>38</v>
      </c>
      <c r="D12" s="236">
        <f>C12/B12</f>
        <v>1</v>
      </c>
      <c r="E12" s="130">
        <v>29</v>
      </c>
      <c r="F12" s="236">
        <f>E12/B12</f>
        <v>0.76315789473684215</v>
      </c>
      <c r="G12" s="130">
        <v>9</v>
      </c>
      <c r="H12" s="236">
        <f>G12/B12</f>
        <v>0.23684210526315788</v>
      </c>
      <c r="I12" s="130">
        <v>0</v>
      </c>
      <c r="J12" s="236">
        <v>0</v>
      </c>
    </row>
    <row r="14" spans="1:10" ht="57.75" customHeight="1" x14ac:dyDescent="0.2">
      <c r="A14" s="177" t="s">
        <v>241</v>
      </c>
      <c r="B14" s="241" t="s">
        <v>247</v>
      </c>
      <c r="C14" s="177" t="s">
        <v>243</v>
      </c>
      <c r="D14" s="177" t="s">
        <v>244</v>
      </c>
      <c r="E14" s="177" t="s">
        <v>248</v>
      </c>
      <c r="F14" s="177" t="s">
        <v>245</v>
      </c>
      <c r="G14" s="177" t="s">
        <v>249</v>
      </c>
      <c r="H14" s="177" t="s">
        <v>246</v>
      </c>
      <c r="I14" s="45" t="s">
        <v>250</v>
      </c>
      <c r="J14" s="45" t="s">
        <v>251</v>
      </c>
    </row>
    <row r="15" spans="1:10" x14ac:dyDescent="0.2">
      <c r="A15" s="130" t="s">
        <v>5</v>
      </c>
      <c r="B15" s="130">
        <v>39</v>
      </c>
      <c r="C15" s="130">
        <v>39</v>
      </c>
      <c r="D15" s="236">
        <f>C15/B15</f>
        <v>1</v>
      </c>
      <c r="E15" s="130">
        <v>24</v>
      </c>
      <c r="F15" s="236">
        <v>0.61</v>
      </c>
      <c r="G15" s="130">
        <v>14</v>
      </c>
      <c r="H15" s="236">
        <f>G15/B15</f>
        <v>0.35897435897435898</v>
      </c>
      <c r="I15" s="130">
        <v>1</v>
      </c>
      <c r="J15" s="236">
        <f>I15/B15</f>
        <v>2.564102564102564E-2</v>
      </c>
    </row>
    <row r="17" spans="1:10" ht="59.25" customHeight="1" x14ac:dyDescent="0.2">
      <c r="A17" s="177" t="s">
        <v>100</v>
      </c>
      <c r="B17" s="241" t="s">
        <v>247</v>
      </c>
      <c r="C17" s="177" t="s">
        <v>243</v>
      </c>
      <c r="D17" s="177" t="s">
        <v>244</v>
      </c>
      <c r="E17" s="177" t="s">
        <v>248</v>
      </c>
      <c r="F17" s="177" t="s">
        <v>245</v>
      </c>
      <c r="G17" s="177" t="s">
        <v>249</v>
      </c>
      <c r="H17" s="177" t="s">
        <v>246</v>
      </c>
      <c r="I17" s="45" t="s">
        <v>250</v>
      </c>
      <c r="J17" s="45" t="s">
        <v>251</v>
      </c>
    </row>
    <row r="18" spans="1:10" x14ac:dyDescent="0.2">
      <c r="A18" s="130" t="s">
        <v>252</v>
      </c>
      <c r="B18" s="130">
        <v>25</v>
      </c>
      <c r="C18" s="130">
        <v>25</v>
      </c>
      <c r="D18" s="236">
        <f>C18/B18</f>
        <v>1</v>
      </c>
      <c r="E18" s="130">
        <v>23</v>
      </c>
      <c r="F18" s="236">
        <f>E18/B18</f>
        <v>0.92</v>
      </c>
      <c r="G18" s="130">
        <v>1</v>
      </c>
      <c r="H18" s="236">
        <f>G18/B18</f>
        <v>0.04</v>
      </c>
      <c r="I18" s="130">
        <v>1</v>
      </c>
      <c r="J18" s="130">
        <v>4</v>
      </c>
    </row>
    <row r="21" spans="1:10" ht="60.75" customHeight="1" x14ac:dyDescent="0.2">
      <c r="A21" s="177" t="s">
        <v>241</v>
      </c>
      <c r="B21" s="241" t="s">
        <v>247</v>
      </c>
      <c r="C21" s="177" t="s">
        <v>243</v>
      </c>
      <c r="D21" s="177" t="s">
        <v>244</v>
      </c>
      <c r="E21" s="177" t="s">
        <v>248</v>
      </c>
      <c r="F21" s="177" t="s">
        <v>245</v>
      </c>
      <c r="G21" s="177" t="s">
        <v>249</v>
      </c>
      <c r="H21" s="177" t="s">
        <v>246</v>
      </c>
      <c r="I21" s="45" t="s">
        <v>250</v>
      </c>
      <c r="J21" s="45" t="s">
        <v>251</v>
      </c>
    </row>
    <row r="22" spans="1:10" x14ac:dyDescent="0.2">
      <c r="A22" s="130" t="s">
        <v>3</v>
      </c>
      <c r="B22" s="130">
        <v>69</v>
      </c>
      <c r="C22" s="130">
        <v>69</v>
      </c>
      <c r="D22" s="236">
        <f>C22/B22</f>
        <v>1</v>
      </c>
      <c r="E22" s="130">
        <v>60</v>
      </c>
      <c r="F22" s="236">
        <f>E22/B22</f>
        <v>0.86956521739130432</v>
      </c>
      <c r="G22" s="130">
        <v>9</v>
      </c>
      <c r="H22" s="236">
        <f>G22/B22</f>
        <v>0.13043478260869565</v>
      </c>
      <c r="I22" s="130">
        <v>0</v>
      </c>
      <c r="J22" s="236">
        <v>0</v>
      </c>
    </row>
    <row r="25" spans="1:10" ht="66.75" customHeight="1" x14ac:dyDescent="0.2">
      <c r="A25" s="177" t="s">
        <v>241</v>
      </c>
      <c r="B25" s="241" t="s">
        <v>247</v>
      </c>
      <c r="C25" s="177" t="s">
        <v>243</v>
      </c>
      <c r="D25" s="177" t="s">
        <v>244</v>
      </c>
      <c r="E25" s="177" t="s">
        <v>248</v>
      </c>
      <c r="F25" s="177" t="s">
        <v>245</v>
      </c>
      <c r="G25" s="177" t="s">
        <v>249</v>
      </c>
      <c r="H25" s="177" t="s">
        <v>246</v>
      </c>
      <c r="I25" s="45" t="s">
        <v>250</v>
      </c>
      <c r="J25" s="45" t="s">
        <v>251</v>
      </c>
    </row>
    <row r="26" spans="1:10" x14ac:dyDescent="0.2">
      <c r="A26" s="130" t="s">
        <v>131</v>
      </c>
      <c r="B26" s="130">
        <v>11</v>
      </c>
      <c r="C26" s="130">
        <v>11</v>
      </c>
      <c r="D26" s="236">
        <f>C26/B26</f>
        <v>1</v>
      </c>
      <c r="E26" s="130">
        <v>8</v>
      </c>
      <c r="F26" s="236">
        <f>E26/B26</f>
        <v>0.72727272727272729</v>
      </c>
      <c r="G26" s="130">
        <v>2</v>
      </c>
      <c r="H26" s="236">
        <f>G26/B26</f>
        <v>0.18181818181818182</v>
      </c>
      <c r="I26" s="130">
        <v>1</v>
      </c>
      <c r="J26" s="236">
        <f>I26/B26</f>
        <v>9.0909090909090912E-2</v>
      </c>
    </row>
    <row r="29" spans="1:10" ht="58.5" customHeight="1" x14ac:dyDescent="0.2">
      <c r="A29" s="177" t="s">
        <v>241</v>
      </c>
      <c r="B29" s="241" t="s">
        <v>247</v>
      </c>
      <c r="C29" s="177" t="s">
        <v>243</v>
      </c>
      <c r="D29" s="177" t="s">
        <v>244</v>
      </c>
      <c r="E29" s="177" t="s">
        <v>248</v>
      </c>
      <c r="F29" s="177" t="s">
        <v>245</v>
      </c>
      <c r="G29" s="177" t="s">
        <v>249</v>
      </c>
      <c r="H29" s="177" t="s">
        <v>246</v>
      </c>
      <c r="I29" s="45" t="s">
        <v>250</v>
      </c>
      <c r="J29" s="45" t="s">
        <v>251</v>
      </c>
    </row>
    <row r="30" spans="1:10" x14ac:dyDescent="0.2">
      <c r="A30" s="130" t="s">
        <v>132</v>
      </c>
      <c r="B30" s="130">
        <v>8</v>
      </c>
      <c r="C30" s="130">
        <v>8</v>
      </c>
      <c r="D30" s="236">
        <f>C30/B30</f>
        <v>1</v>
      </c>
      <c r="E30" s="130">
        <v>4</v>
      </c>
      <c r="F30" s="236">
        <f>E30/B30</f>
        <v>0.5</v>
      </c>
      <c r="G30" s="130">
        <v>3</v>
      </c>
      <c r="H30" s="236">
        <f>G30/B30</f>
        <v>0.375</v>
      </c>
      <c r="I30" s="130">
        <v>1</v>
      </c>
      <c r="J30" s="236">
        <v>0.12</v>
      </c>
    </row>
    <row r="33" spans="1:10" ht="71.25" customHeight="1" x14ac:dyDescent="0.2">
      <c r="A33" s="177" t="s">
        <v>241</v>
      </c>
      <c r="B33" s="241" t="s">
        <v>247</v>
      </c>
      <c r="C33" s="177" t="s">
        <v>243</v>
      </c>
      <c r="D33" s="177" t="s">
        <v>244</v>
      </c>
      <c r="E33" s="177" t="s">
        <v>248</v>
      </c>
      <c r="F33" s="177" t="s">
        <v>245</v>
      </c>
      <c r="G33" s="177" t="s">
        <v>249</v>
      </c>
      <c r="H33" s="177" t="s">
        <v>246</v>
      </c>
      <c r="I33" s="45" t="s">
        <v>250</v>
      </c>
      <c r="J33" s="45" t="s">
        <v>251</v>
      </c>
    </row>
    <row r="34" spans="1:10" x14ac:dyDescent="0.2">
      <c r="A34" s="130" t="s">
        <v>253</v>
      </c>
      <c r="B34" s="130">
        <v>1</v>
      </c>
      <c r="C34" s="130">
        <v>1</v>
      </c>
      <c r="D34" s="236">
        <v>1</v>
      </c>
      <c r="E34" s="130">
        <v>0</v>
      </c>
      <c r="F34" s="236">
        <f>E34/B34</f>
        <v>0</v>
      </c>
      <c r="G34" s="130">
        <v>1</v>
      </c>
      <c r="H34" s="236">
        <f>G34/B34</f>
        <v>1</v>
      </c>
      <c r="I34" s="130">
        <v>0</v>
      </c>
      <c r="J34" s="236">
        <v>0</v>
      </c>
    </row>
    <row r="37" spans="1:10" ht="65.25" customHeight="1" x14ac:dyDescent="0.2">
      <c r="A37" s="177" t="s">
        <v>100</v>
      </c>
      <c r="B37" s="241" t="s">
        <v>247</v>
      </c>
      <c r="C37" s="177" t="s">
        <v>243</v>
      </c>
      <c r="D37" s="177" t="s">
        <v>244</v>
      </c>
      <c r="E37" s="177" t="s">
        <v>248</v>
      </c>
      <c r="F37" s="177" t="s">
        <v>245</v>
      </c>
      <c r="G37" s="177" t="s">
        <v>249</v>
      </c>
      <c r="H37" s="177" t="s">
        <v>246</v>
      </c>
      <c r="I37" s="45" t="s">
        <v>250</v>
      </c>
      <c r="J37" s="45" t="s">
        <v>251</v>
      </c>
    </row>
    <row r="38" spans="1:10" ht="19.5" customHeight="1" x14ac:dyDescent="0.2">
      <c r="A38" s="130" t="s">
        <v>254</v>
      </c>
      <c r="B38" s="130">
        <v>9</v>
      </c>
      <c r="C38" s="130">
        <v>9</v>
      </c>
      <c r="D38" s="236">
        <f>C38/B38</f>
        <v>1</v>
      </c>
      <c r="E38" s="130">
        <v>9</v>
      </c>
      <c r="F38" s="236">
        <f>E38/B38</f>
        <v>1</v>
      </c>
      <c r="G38" s="130">
        <v>0</v>
      </c>
      <c r="H38" s="236">
        <v>0</v>
      </c>
      <c r="I38" s="130">
        <v>0</v>
      </c>
      <c r="J38" s="236">
        <v>0</v>
      </c>
    </row>
    <row r="40" spans="1:10" ht="68" x14ac:dyDescent="0.2">
      <c r="A40" s="177" t="s">
        <v>255</v>
      </c>
      <c r="B40" s="241" t="s">
        <v>247</v>
      </c>
      <c r="C40" s="177" t="s">
        <v>243</v>
      </c>
      <c r="D40" s="177" t="s">
        <v>244</v>
      </c>
      <c r="E40" s="177" t="s">
        <v>248</v>
      </c>
      <c r="F40" s="177" t="s">
        <v>245</v>
      </c>
      <c r="G40" s="177" t="s">
        <v>249</v>
      </c>
      <c r="H40" s="177" t="s">
        <v>246</v>
      </c>
      <c r="I40" s="45" t="s">
        <v>250</v>
      </c>
      <c r="J40" s="45" t="s">
        <v>251</v>
      </c>
    </row>
    <row r="41" spans="1:10" x14ac:dyDescent="0.2">
      <c r="A41" s="130" t="s">
        <v>256</v>
      </c>
      <c r="B41" s="130">
        <v>23</v>
      </c>
      <c r="C41" s="130">
        <v>23</v>
      </c>
      <c r="D41" s="236">
        <f>C41/B41</f>
        <v>1</v>
      </c>
      <c r="E41" s="130">
        <v>23</v>
      </c>
      <c r="F41" s="236">
        <v>1</v>
      </c>
      <c r="G41" s="130">
        <v>0</v>
      </c>
      <c r="H41" s="236">
        <v>0</v>
      </c>
      <c r="I41" s="130">
        <v>0</v>
      </c>
      <c r="J41" s="236">
        <v>0</v>
      </c>
    </row>
    <row r="43" spans="1:10" ht="60" customHeight="1" x14ac:dyDescent="0.2">
      <c r="A43" s="177" t="s">
        <v>257</v>
      </c>
      <c r="B43" s="241" t="s">
        <v>247</v>
      </c>
      <c r="C43" s="177" t="s">
        <v>243</v>
      </c>
      <c r="D43" s="177" t="s">
        <v>244</v>
      </c>
      <c r="E43" s="177" t="s">
        <v>248</v>
      </c>
      <c r="F43" s="177" t="s">
        <v>245</v>
      </c>
      <c r="G43" s="177" t="s">
        <v>249</v>
      </c>
      <c r="H43" s="177" t="s">
        <v>246</v>
      </c>
      <c r="I43" s="45" t="s">
        <v>250</v>
      </c>
      <c r="J43" s="45" t="s">
        <v>251</v>
      </c>
    </row>
    <row r="44" spans="1:10" x14ac:dyDescent="0.2">
      <c r="A44" s="130" t="s">
        <v>257</v>
      </c>
      <c r="B44" s="130">
        <v>10</v>
      </c>
      <c r="C44" s="130">
        <v>10</v>
      </c>
      <c r="D44" s="236">
        <f>C44/B44</f>
        <v>1</v>
      </c>
      <c r="E44" s="130">
        <v>6</v>
      </c>
      <c r="F44" s="236">
        <f>E44/B44</f>
        <v>0.6</v>
      </c>
      <c r="G44" s="130">
        <v>4</v>
      </c>
      <c r="H44" s="236">
        <f>G44/B44</f>
        <v>0.4</v>
      </c>
      <c r="I44" s="130">
        <v>0</v>
      </c>
      <c r="J44" s="236">
        <v>0</v>
      </c>
    </row>
    <row r="47" spans="1:10" ht="68" x14ac:dyDescent="0.2">
      <c r="A47" s="177" t="s">
        <v>258</v>
      </c>
      <c r="B47" s="241" t="s">
        <v>247</v>
      </c>
      <c r="C47" s="177" t="s">
        <v>243</v>
      </c>
      <c r="D47" s="177" t="s">
        <v>244</v>
      </c>
      <c r="E47" s="177" t="s">
        <v>248</v>
      </c>
      <c r="F47" s="177" t="s">
        <v>245</v>
      </c>
      <c r="G47" s="177" t="s">
        <v>249</v>
      </c>
      <c r="H47" s="177" t="s">
        <v>246</v>
      </c>
      <c r="I47" s="45" t="s">
        <v>250</v>
      </c>
      <c r="J47" s="45" t="s">
        <v>251</v>
      </c>
    </row>
    <row r="48" spans="1:10" x14ac:dyDescent="0.2">
      <c r="A48" s="130" t="s">
        <v>258</v>
      </c>
      <c r="B48" s="130">
        <v>33</v>
      </c>
      <c r="C48" s="130">
        <v>33</v>
      </c>
      <c r="D48" s="236">
        <f>C48/B48</f>
        <v>1</v>
      </c>
      <c r="E48" s="130">
        <v>33</v>
      </c>
      <c r="F48" s="236">
        <f>E48/B48</f>
        <v>1</v>
      </c>
      <c r="G48" s="130">
        <v>0</v>
      </c>
      <c r="H48" s="236">
        <v>0</v>
      </c>
      <c r="I48" s="130">
        <v>0</v>
      </c>
      <c r="J48" s="236">
        <v>0</v>
      </c>
    </row>
    <row r="50" spans="1:10" ht="68" x14ac:dyDescent="0.2">
      <c r="A50" s="177" t="s">
        <v>259</v>
      </c>
      <c r="B50" s="241" t="s">
        <v>247</v>
      </c>
      <c r="C50" s="177" t="s">
        <v>243</v>
      </c>
      <c r="D50" s="177" t="s">
        <v>244</v>
      </c>
      <c r="E50" s="177" t="s">
        <v>248</v>
      </c>
      <c r="F50" s="177" t="s">
        <v>245</v>
      </c>
      <c r="G50" s="177" t="s">
        <v>249</v>
      </c>
      <c r="H50" s="177" t="s">
        <v>246</v>
      </c>
      <c r="I50" s="45" t="s">
        <v>250</v>
      </c>
      <c r="J50" s="45" t="s">
        <v>251</v>
      </c>
    </row>
    <row r="51" spans="1:10" x14ac:dyDescent="0.2">
      <c r="A51" s="130" t="s">
        <v>259</v>
      </c>
      <c r="B51" s="130">
        <v>13</v>
      </c>
      <c r="C51" s="130">
        <v>13</v>
      </c>
      <c r="D51" s="236">
        <f>C51/B51</f>
        <v>1</v>
      </c>
      <c r="E51" s="130">
        <v>13</v>
      </c>
      <c r="F51" s="236">
        <f>E51/B51</f>
        <v>1</v>
      </c>
      <c r="G51" s="130">
        <v>0</v>
      </c>
      <c r="H51" s="236">
        <v>0</v>
      </c>
      <c r="I51" s="130">
        <v>0</v>
      </c>
      <c r="J51" s="236">
        <v>0</v>
      </c>
    </row>
    <row r="54" spans="1:10" ht="68" x14ac:dyDescent="0.2">
      <c r="A54" s="177" t="s">
        <v>260</v>
      </c>
      <c r="B54" s="241" t="s">
        <v>247</v>
      </c>
      <c r="C54" s="177" t="s">
        <v>243</v>
      </c>
      <c r="D54" s="177" t="s">
        <v>244</v>
      </c>
      <c r="E54" s="177" t="s">
        <v>248</v>
      </c>
      <c r="F54" s="177" t="s">
        <v>245</v>
      </c>
      <c r="G54" s="177" t="s">
        <v>249</v>
      </c>
      <c r="H54" s="177" t="s">
        <v>246</v>
      </c>
      <c r="I54" s="45" t="s">
        <v>250</v>
      </c>
      <c r="J54" s="45" t="s">
        <v>251</v>
      </c>
    </row>
    <row r="55" spans="1:10" x14ac:dyDescent="0.2">
      <c r="A55" s="130" t="s">
        <v>260</v>
      </c>
      <c r="B55" s="130">
        <v>6</v>
      </c>
      <c r="C55" s="130">
        <v>6</v>
      </c>
      <c r="D55" s="236">
        <f>C55/B55</f>
        <v>1</v>
      </c>
      <c r="E55" s="130">
        <v>2</v>
      </c>
      <c r="F55" s="236">
        <f>E55/B55</f>
        <v>0.33333333333333331</v>
      </c>
      <c r="G55" s="130">
        <v>4</v>
      </c>
      <c r="H55" s="236">
        <f>G55/B55</f>
        <v>0.66666666666666663</v>
      </c>
      <c r="I55" s="130">
        <v>0</v>
      </c>
      <c r="J55" s="236">
        <v>0</v>
      </c>
    </row>
    <row r="58" spans="1:10" ht="51" x14ac:dyDescent="0.2">
      <c r="A58" s="177" t="s">
        <v>261</v>
      </c>
      <c r="B58" s="238" t="s">
        <v>242</v>
      </c>
      <c r="C58" s="238" t="s">
        <v>243</v>
      </c>
      <c r="D58" s="238" t="s">
        <v>244</v>
      </c>
      <c r="E58" s="238" t="s">
        <v>248</v>
      </c>
      <c r="F58" s="238" t="s">
        <v>245</v>
      </c>
      <c r="G58" s="238" t="s">
        <v>249</v>
      </c>
      <c r="H58" s="238" t="s">
        <v>246</v>
      </c>
      <c r="I58" s="142" t="s">
        <v>250</v>
      </c>
      <c r="J58" s="142" t="s">
        <v>251</v>
      </c>
    </row>
    <row r="59" spans="1:10" ht="34" x14ac:dyDescent="0.2">
      <c r="A59" s="240" t="s">
        <v>262</v>
      </c>
      <c r="B59" s="174">
        <v>34</v>
      </c>
      <c r="C59" s="174">
        <v>34</v>
      </c>
      <c r="D59" s="174">
        <v>100</v>
      </c>
      <c r="E59" s="174">
        <v>32</v>
      </c>
      <c r="F59" s="239">
        <f>E59/B59</f>
        <v>0.94117647058823528</v>
      </c>
      <c r="G59" s="174">
        <v>2</v>
      </c>
      <c r="H59" s="239">
        <f>G59/B59</f>
        <v>5.8823529411764705E-2</v>
      </c>
      <c r="I59" s="174">
        <v>0</v>
      </c>
      <c r="J59" s="239">
        <v>0</v>
      </c>
    </row>
    <row r="62" spans="1:10" ht="51" x14ac:dyDescent="0.2">
      <c r="A62" s="177" t="s">
        <v>263</v>
      </c>
      <c r="B62" s="238" t="s">
        <v>242</v>
      </c>
      <c r="C62" s="238" t="s">
        <v>243</v>
      </c>
      <c r="D62" s="238" t="s">
        <v>244</v>
      </c>
      <c r="E62" s="238" t="s">
        <v>248</v>
      </c>
      <c r="F62" s="238" t="s">
        <v>245</v>
      </c>
      <c r="G62" s="238" t="s">
        <v>249</v>
      </c>
      <c r="H62" s="238" t="s">
        <v>246</v>
      </c>
      <c r="I62" s="142" t="s">
        <v>250</v>
      </c>
      <c r="J62" s="142" t="s">
        <v>251</v>
      </c>
    </row>
    <row r="63" spans="1:10" x14ac:dyDescent="0.2">
      <c r="A63" s="237" t="s">
        <v>263</v>
      </c>
      <c r="B63" s="130">
        <v>46</v>
      </c>
      <c r="C63" s="130">
        <v>46</v>
      </c>
      <c r="D63" s="236">
        <f>C63/B63</f>
        <v>1</v>
      </c>
      <c r="E63" s="130">
        <v>46</v>
      </c>
      <c r="F63" s="236">
        <f>E63/B63</f>
        <v>1</v>
      </c>
      <c r="G63" s="130">
        <v>0</v>
      </c>
      <c r="H63" s="236">
        <v>0</v>
      </c>
      <c r="I63" s="130">
        <v>0</v>
      </c>
      <c r="J63" s="236">
        <v>0</v>
      </c>
    </row>
    <row r="66" spans="1:10" ht="51" x14ac:dyDescent="0.2">
      <c r="A66" s="177" t="s">
        <v>264</v>
      </c>
      <c r="B66" s="238" t="s">
        <v>265</v>
      </c>
      <c r="C66" s="238" t="s">
        <v>243</v>
      </c>
      <c r="D66" s="238" t="s">
        <v>244</v>
      </c>
      <c r="E66" s="238" t="s">
        <v>248</v>
      </c>
      <c r="F66" s="238" t="s">
        <v>245</v>
      </c>
      <c r="G66" s="238" t="s">
        <v>249</v>
      </c>
      <c r="H66" s="238" t="s">
        <v>246</v>
      </c>
      <c r="I66" s="142" t="s">
        <v>250</v>
      </c>
      <c r="J66" s="142" t="s">
        <v>251</v>
      </c>
    </row>
    <row r="67" spans="1:10" ht="51" x14ac:dyDescent="0.2">
      <c r="A67" s="240" t="s">
        <v>266</v>
      </c>
      <c r="B67" s="242">
        <v>388</v>
      </c>
      <c r="C67" s="243">
        <v>387</v>
      </c>
      <c r="D67" s="244">
        <v>0.99</v>
      </c>
      <c r="E67" s="243">
        <v>330</v>
      </c>
      <c r="F67" s="244">
        <v>0.9</v>
      </c>
      <c r="G67" s="243">
        <v>54</v>
      </c>
      <c r="H67" s="244">
        <v>0.14000000000000001</v>
      </c>
      <c r="I67" s="243">
        <v>4</v>
      </c>
      <c r="J67" s="244">
        <f>I67/B67</f>
        <v>1.0309278350515464E-2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023590-2713-4C57-9629-6D82D905F299}">
  <dimension ref="A1:D16"/>
  <sheetViews>
    <sheetView zoomScale="140" zoomScaleNormal="140" workbookViewId="0">
      <pane xSplit="3" topLeftCell="D1" activePane="topRight" state="frozen"/>
      <selection pane="topRight" activeCell="D13" sqref="D13"/>
    </sheetView>
  </sheetViews>
  <sheetFormatPr baseColWidth="10" defaultColWidth="11" defaultRowHeight="15.75" customHeight="1" x14ac:dyDescent="0.2"/>
  <cols>
    <col min="1" max="1" width="22.6640625" customWidth="1"/>
    <col min="2" max="2" width="12.83203125" customWidth="1"/>
    <col min="3" max="3" width="10.6640625" customWidth="1"/>
    <col min="4" max="4" width="44.1640625" bestFit="1" customWidth="1"/>
    <col min="16" max="16" width="12.6640625" customWidth="1"/>
  </cols>
  <sheetData>
    <row r="1" spans="1:4" ht="16" x14ac:dyDescent="0.2">
      <c r="A1" s="264" t="s">
        <v>260</v>
      </c>
      <c r="B1" s="264"/>
      <c r="C1" s="264"/>
      <c r="D1" s="264"/>
    </row>
    <row r="2" spans="1:4" ht="28.5" customHeight="1" x14ac:dyDescent="0.2">
      <c r="A2" s="191" t="s">
        <v>267</v>
      </c>
      <c r="B2" s="190" t="s">
        <v>7</v>
      </c>
      <c r="C2" s="191" t="s">
        <v>8</v>
      </c>
      <c r="D2" s="191" t="s">
        <v>9</v>
      </c>
    </row>
    <row r="3" spans="1:4" ht="16" x14ac:dyDescent="0.2">
      <c r="A3" s="111" t="s">
        <v>268</v>
      </c>
      <c r="B3" s="111" t="s">
        <v>16</v>
      </c>
      <c r="C3" s="111" t="s">
        <v>16</v>
      </c>
      <c r="D3" s="111" t="s">
        <v>16</v>
      </c>
    </row>
    <row r="4" spans="1:4" ht="16" x14ac:dyDescent="0.2">
      <c r="A4" s="111" t="s">
        <v>269</v>
      </c>
      <c r="B4" s="111" t="s">
        <v>16</v>
      </c>
      <c r="C4" s="111" t="s">
        <v>16</v>
      </c>
      <c r="D4" s="111" t="s">
        <v>270</v>
      </c>
    </row>
    <row r="5" spans="1:4" ht="16" x14ac:dyDescent="0.2">
      <c r="A5" s="111" t="s">
        <v>271</v>
      </c>
      <c r="B5" s="111" t="s">
        <v>16</v>
      </c>
      <c r="C5" s="111" t="s">
        <v>16</v>
      </c>
      <c r="D5" s="111" t="s">
        <v>270</v>
      </c>
    </row>
    <row r="6" spans="1:4" ht="17" x14ac:dyDescent="0.2">
      <c r="A6" s="114" t="s">
        <v>272</v>
      </c>
      <c r="B6" s="111" t="s">
        <v>16</v>
      </c>
      <c r="C6" s="111" t="s">
        <v>16</v>
      </c>
      <c r="D6" s="111" t="s">
        <v>270</v>
      </c>
    </row>
    <row r="7" spans="1:4" ht="17" x14ac:dyDescent="0.2">
      <c r="A7" s="114" t="s">
        <v>273</v>
      </c>
      <c r="B7" s="111" t="s">
        <v>16</v>
      </c>
      <c r="C7" s="111" t="s">
        <v>16</v>
      </c>
      <c r="D7" s="114" t="s">
        <v>16</v>
      </c>
    </row>
    <row r="8" spans="1:4" ht="17" x14ac:dyDescent="0.2">
      <c r="A8" s="114" t="s">
        <v>25</v>
      </c>
      <c r="B8" s="111" t="s">
        <v>16</v>
      </c>
      <c r="C8" s="111" t="s">
        <v>16</v>
      </c>
      <c r="D8" s="111" t="s">
        <v>270</v>
      </c>
    </row>
    <row r="9" spans="1:4" ht="16" x14ac:dyDescent="0.2"/>
    <row r="10" spans="1:4" ht="16" x14ac:dyDescent="0.2"/>
    <row r="11" spans="1:4" ht="16" x14ac:dyDescent="0.2"/>
    <row r="12" spans="1:4" ht="16" x14ac:dyDescent="0.2"/>
    <row r="13" spans="1:4" ht="16" x14ac:dyDescent="0.2"/>
    <row r="14" spans="1:4" ht="16" x14ac:dyDescent="0.2"/>
    <row r="15" spans="1:4" ht="16" x14ac:dyDescent="0.2"/>
    <row r="16" spans="1:4" ht="16" x14ac:dyDescent="0.2"/>
  </sheetData>
  <mergeCells count="1">
    <mergeCell ref="A1:D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0426D7-C1B8-4242-833E-4DB20A39BEF8}">
  <dimension ref="A1:K71"/>
  <sheetViews>
    <sheetView topLeftCell="B1" zoomScale="140" zoomScaleNormal="140" workbookViewId="0">
      <pane ySplit="1" topLeftCell="A2" activePane="bottomLeft" state="frozen"/>
      <selection pane="bottomLeft" activeCell="I1" sqref="I1"/>
    </sheetView>
  </sheetViews>
  <sheetFormatPr baseColWidth="10" defaultColWidth="11" defaultRowHeight="15.75" customHeight="1" x14ac:dyDescent="0.2"/>
  <cols>
    <col min="1" max="1" width="12.5" customWidth="1"/>
    <col min="2" max="2" width="51.6640625" customWidth="1"/>
    <col min="3" max="3" width="35.6640625" customWidth="1"/>
    <col min="4" max="4" width="39.1640625" customWidth="1"/>
    <col min="5" max="5" width="22.1640625" bestFit="1" customWidth="1"/>
    <col min="6" max="6" width="40.83203125" customWidth="1"/>
    <col min="7" max="7" width="22.5" customWidth="1"/>
    <col min="8" max="8" width="18" bestFit="1" customWidth="1"/>
    <col min="9" max="9" width="38.6640625" customWidth="1"/>
    <col min="10" max="10" width="25.6640625" bestFit="1" customWidth="1"/>
    <col min="11" max="11" width="34" customWidth="1"/>
  </cols>
  <sheetData>
    <row r="1" spans="1:11" ht="16" x14ac:dyDescent="0.2">
      <c r="A1" s="77" t="s">
        <v>274</v>
      </c>
      <c r="B1" s="78" t="s">
        <v>3</v>
      </c>
      <c r="C1" s="78" t="s">
        <v>131</v>
      </c>
      <c r="D1" s="78" t="s">
        <v>132</v>
      </c>
      <c r="E1" s="78" t="s">
        <v>275</v>
      </c>
      <c r="F1" s="78" t="s">
        <v>2</v>
      </c>
      <c r="G1" s="78" t="s">
        <v>276</v>
      </c>
      <c r="H1" s="78" t="s">
        <v>133</v>
      </c>
      <c r="I1" s="79" t="s">
        <v>225</v>
      </c>
      <c r="J1" s="48"/>
    </row>
    <row r="2" spans="1:11" ht="18.75" customHeight="1" x14ac:dyDescent="0.2">
      <c r="A2" s="265" t="s">
        <v>277</v>
      </c>
      <c r="B2" s="49" t="s">
        <v>278</v>
      </c>
      <c r="C2" s="66" t="s">
        <v>206</v>
      </c>
      <c r="D2" s="85" t="s">
        <v>279</v>
      </c>
      <c r="E2" s="87" t="s">
        <v>218</v>
      </c>
      <c r="F2" s="90" t="s">
        <v>280</v>
      </c>
      <c r="G2" s="88" t="s">
        <v>218</v>
      </c>
      <c r="H2" s="67" t="s">
        <v>281</v>
      </c>
      <c r="I2" s="73" t="s">
        <v>227</v>
      </c>
      <c r="J2" s="48"/>
    </row>
    <row r="3" spans="1:11" ht="17" x14ac:dyDescent="0.2">
      <c r="A3" s="265"/>
      <c r="B3" s="50" t="s">
        <v>134</v>
      </c>
      <c r="C3" s="66"/>
      <c r="D3" s="68"/>
      <c r="E3" s="87" t="s">
        <v>282</v>
      </c>
      <c r="F3" s="90" t="s">
        <v>283</v>
      </c>
      <c r="G3" s="89"/>
      <c r="H3" s="80"/>
      <c r="I3" s="73" t="s">
        <v>228</v>
      </c>
      <c r="J3" s="48"/>
    </row>
    <row r="4" spans="1:11" ht="16" x14ac:dyDescent="0.2">
      <c r="A4" s="265"/>
      <c r="B4" s="51" t="s">
        <v>137</v>
      </c>
      <c r="C4" s="66" t="s">
        <v>207</v>
      </c>
      <c r="D4" s="70" t="s">
        <v>284</v>
      </c>
      <c r="E4" s="69"/>
      <c r="F4" s="84" t="s">
        <v>285</v>
      </c>
      <c r="G4" s="84"/>
      <c r="H4" s="69"/>
      <c r="I4" s="73" t="s">
        <v>229</v>
      </c>
      <c r="J4" s="48"/>
    </row>
    <row r="5" spans="1:11" ht="16" x14ac:dyDescent="0.2">
      <c r="A5" s="265"/>
      <c r="B5" s="74" t="s">
        <v>139</v>
      </c>
      <c r="C5" s="66" t="s">
        <v>208</v>
      </c>
      <c r="D5" s="83" t="s">
        <v>210</v>
      </c>
      <c r="E5" s="69"/>
      <c r="F5" s="69"/>
      <c r="G5" s="89" t="s">
        <v>286</v>
      </c>
      <c r="H5" s="69"/>
      <c r="I5" s="73" t="s">
        <v>230</v>
      </c>
      <c r="J5" s="48"/>
    </row>
    <row r="6" spans="1:11" ht="17" x14ac:dyDescent="0.2">
      <c r="A6" s="265"/>
      <c r="B6" s="58" t="s">
        <v>141</v>
      </c>
      <c r="C6" s="66" t="s">
        <v>209</v>
      </c>
      <c r="D6" s="85" t="s">
        <v>213</v>
      </c>
      <c r="E6" s="69"/>
      <c r="F6" s="69"/>
      <c r="G6" s="69"/>
      <c r="H6" s="69"/>
      <c r="I6" s="73" t="s">
        <v>231</v>
      </c>
      <c r="J6" s="48"/>
    </row>
    <row r="7" spans="1:11" ht="17" x14ac:dyDescent="0.2">
      <c r="A7" s="265"/>
      <c r="B7" s="58" t="s">
        <v>142</v>
      </c>
      <c r="C7" s="83" t="s">
        <v>210</v>
      </c>
      <c r="D7" s="70" t="s">
        <v>287</v>
      </c>
      <c r="E7" s="69"/>
      <c r="F7" s="69"/>
      <c r="G7" s="69"/>
      <c r="H7" s="69"/>
      <c r="I7" s="73" t="s">
        <v>232</v>
      </c>
      <c r="J7" s="48"/>
    </row>
    <row r="8" spans="1:11" ht="16" x14ac:dyDescent="0.2">
      <c r="A8" s="265"/>
      <c r="B8" s="61" t="s">
        <v>143</v>
      </c>
      <c r="C8" s="66" t="s">
        <v>211</v>
      </c>
      <c r="D8" s="69"/>
      <c r="E8" s="69"/>
      <c r="F8" s="69"/>
      <c r="G8" s="69"/>
      <c r="H8" s="69"/>
      <c r="I8" s="73" t="s">
        <v>233</v>
      </c>
      <c r="J8" s="48"/>
      <c r="K8" s="89" t="s">
        <v>288</v>
      </c>
    </row>
    <row r="9" spans="1:11" ht="16" x14ac:dyDescent="0.2">
      <c r="A9" s="265"/>
      <c r="B9" s="61" t="s">
        <v>144</v>
      </c>
      <c r="C9" s="82" t="s">
        <v>217</v>
      </c>
      <c r="D9" s="69"/>
      <c r="E9" s="69"/>
      <c r="F9" s="69"/>
      <c r="G9" s="69"/>
      <c r="H9" s="69"/>
      <c r="I9" s="73" t="s">
        <v>234</v>
      </c>
      <c r="J9" s="48"/>
      <c r="K9" s="86" t="s">
        <v>289</v>
      </c>
    </row>
    <row r="10" spans="1:11" ht="22.5" customHeight="1" x14ac:dyDescent="0.2">
      <c r="A10" s="265"/>
      <c r="B10" s="61" t="s">
        <v>145</v>
      </c>
      <c r="C10" s="85" t="s">
        <v>213</v>
      </c>
      <c r="D10" s="69" t="s">
        <v>290</v>
      </c>
      <c r="E10" s="69"/>
      <c r="F10" s="69"/>
      <c r="G10" s="69"/>
      <c r="H10" s="69"/>
      <c r="I10" s="75" t="s">
        <v>291</v>
      </c>
      <c r="K10" s="53" t="s">
        <v>292</v>
      </c>
    </row>
    <row r="11" spans="1:11" ht="16.5" customHeight="1" x14ac:dyDescent="0.2">
      <c r="A11" s="265"/>
      <c r="B11" s="58" t="s">
        <v>146</v>
      </c>
      <c r="C11" s="92" t="s">
        <v>293</v>
      </c>
      <c r="D11" s="92"/>
      <c r="E11" s="69"/>
      <c r="F11" s="69"/>
      <c r="G11" s="69"/>
      <c r="H11" s="69"/>
      <c r="I11" s="73" t="s">
        <v>235</v>
      </c>
      <c r="K11" s="54" t="s">
        <v>294</v>
      </c>
    </row>
    <row r="12" spans="1:11" ht="15.75" customHeight="1" x14ac:dyDescent="0.2">
      <c r="A12" s="265"/>
      <c r="B12" s="58" t="s">
        <v>147</v>
      </c>
      <c r="C12" s="72"/>
      <c r="D12" s="72"/>
      <c r="E12" s="72"/>
      <c r="F12" s="72"/>
      <c r="G12" s="72"/>
      <c r="H12" s="72"/>
      <c r="I12" s="73" t="s">
        <v>236</v>
      </c>
      <c r="K12" s="56" t="s">
        <v>295</v>
      </c>
    </row>
    <row r="13" spans="1:11" ht="17" x14ac:dyDescent="0.2">
      <c r="A13" s="265"/>
      <c r="B13" s="58" t="s">
        <v>148</v>
      </c>
      <c r="C13" s="72"/>
      <c r="D13" s="72"/>
      <c r="E13" s="72"/>
      <c r="F13" s="72"/>
      <c r="G13" s="72"/>
      <c r="H13" s="72"/>
      <c r="I13" s="91" t="s">
        <v>296</v>
      </c>
      <c r="K13" s="57" t="s">
        <v>297</v>
      </c>
    </row>
    <row r="14" spans="1:11" ht="16" x14ac:dyDescent="0.2">
      <c r="A14" s="265"/>
      <c r="B14" s="61" t="s">
        <v>149</v>
      </c>
      <c r="C14" s="72"/>
      <c r="D14" s="72"/>
      <c r="E14" s="72"/>
      <c r="F14" s="72"/>
      <c r="G14" s="72"/>
      <c r="H14" s="72"/>
      <c r="I14" s="89" t="s">
        <v>238</v>
      </c>
      <c r="K14" s="65" t="s">
        <v>298</v>
      </c>
    </row>
    <row r="15" spans="1:11" ht="17" x14ac:dyDescent="0.2">
      <c r="A15" s="265"/>
      <c r="B15" s="58" t="s">
        <v>150</v>
      </c>
      <c r="C15" s="71"/>
      <c r="D15" s="69"/>
      <c r="E15" s="69"/>
      <c r="F15" s="69"/>
      <c r="G15" s="69"/>
      <c r="H15" s="69"/>
      <c r="I15" s="52"/>
      <c r="J15" s="47"/>
      <c r="K15" s="84" t="s">
        <v>299</v>
      </c>
    </row>
    <row r="16" spans="1:11" ht="17" x14ac:dyDescent="0.2">
      <c r="A16" s="265"/>
      <c r="B16" s="58" t="s">
        <v>151</v>
      </c>
      <c r="C16" s="69"/>
      <c r="D16" s="69"/>
      <c r="E16" s="69"/>
      <c r="F16" s="69"/>
      <c r="G16" s="69"/>
      <c r="H16" s="69"/>
      <c r="I16" s="52"/>
      <c r="J16" s="48"/>
    </row>
    <row r="17" spans="1:10" ht="17" x14ac:dyDescent="0.2">
      <c r="A17" s="265"/>
      <c r="B17" s="58" t="s">
        <v>152</v>
      </c>
      <c r="C17" s="69"/>
      <c r="D17" s="69"/>
      <c r="E17" s="69"/>
      <c r="F17" s="69"/>
      <c r="G17" s="69"/>
      <c r="H17" s="69"/>
      <c r="I17" s="52"/>
      <c r="J17" s="48"/>
    </row>
    <row r="18" spans="1:10" ht="17" x14ac:dyDescent="0.2">
      <c r="A18" s="265"/>
      <c r="B18" s="58" t="s">
        <v>153</v>
      </c>
      <c r="C18" s="69"/>
      <c r="D18" s="69"/>
      <c r="E18" s="69"/>
      <c r="F18" s="69"/>
      <c r="G18" s="69"/>
      <c r="H18" s="69"/>
      <c r="I18" s="52"/>
      <c r="J18" s="48"/>
    </row>
    <row r="19" spans="1:10" ht="17" x14ac:dyDescent="0.2">
      <c r="A19" s="265"/>
      <c r="B19" s="58" t="s">
        <v>154</v>
      </c>
      <c r="C19" s="69"/>
      <c r="D19" s="69"/>
      <c r="E19" s="69"/>
      <c r="F19" s="69"/>
      <c r="G19" s="69"/>
      <c r="H19" s="69"/>
      <c r="I19" s="52"/>
      <c r="J19" s="48"/>
    </row>
    <row r="20" spans="1:10" ht="17.25" customHeight="1" x14ac:dyDescent="0.25">
      <c r="A20" s="265"/>
      <c r="B20" s="76" t="s">
        <v>155</v>
      </c>
      <c r="C20" s="69"/>
      <c r="D20" s="69"/>
      <c r="E20" s="69"/>
      <c r="F20" s="69"/>
      <c r="G20" s="69"/>
      <c r="H20" s="69"/>
      <c r="I20" s="52"/>
      <c r="J20" s="48"/>
    </row>
    <row r="21" spans="1:10" ht="17" x14ac:dyDescent="0.2">
      <c r="A21" s="265"/>
      <c r="B21" s="58" t="s">
        <v>156</v>
      </c>
      <c r="C21" s="69"/>
      <c r="D21" s="69"/>
      <c r="E21" s="69"/>
      <c r="F21" s="69"/>
      <c r="G21" s="69"/>
      <c r="H21" s="69"/>
      <c r="I21" s="52"/>
      <c r="J21" s="48"/>
    </row>
    <row r="22" spans="1:10" ht="17" x14ac:dyDescent="0.2">
      <c r="A22" s="265"/>
      <c r="B22" s="58" t="s">
        <v>157</v>
      </c>
      <c r="C22" s="69"/>
      <c r="D22" s="69"/>
      <c r="E22" s="69"/>
      <c r="F22" s="69"/>
      <c r="G22" s="69"/>
      <c r="H22" s="69"/>
      <c r="I22" s="52"/>
      <c r="J22" s="48"/>
    </row>
    <row r="23" spans="1:10" ht="17" x14ac:dyDescent="0.2">
      <c r="A23" s="265"/>
      <c r="B23" s="64" t="s">
        <v>158</v>
      </c>
      <c r="C23" s="69"/>
      <c r="D23" s="69"/>
      <c r="E23" s="69"/>
      <c r="F23" s="69"/>
      <c r="G23" s="69"/>
      <c r="H23" s="69"/>
      <c r="I23" s="52"/>
      <c r="J23" s="48"/>
    </row>
    <row r="24" spans="1:10" ht="17" x14ac:dyDescent="0.2">
      <c r="A24" s="265"/>
      <c r="B24" s="58" t="s">
        <v>159</v>
      </c>
      <c r="C24" s="52"/>
      <c r="D24" s="52"/>
      <c r="E24" s="52"/>
      <c r="F24" s="52"/>
      <c r="G24" s="52"/>
      <c r="H24" s="52"/>
      <c r="I24" s="52"/>
      <c r="J24" s="48"/>
    </row>
    <row r="25" spans="1:10" ht="17" x14ac:dyDescent="0.2">
      <c r="A25" s="265"/>
      <c r="B25" s="58" t="s">
        <v>160</v>
      </c>
      <c r="C25" s="52"/>
      <c r="D25" s="52"/>
      <c r="E25" s="52"/>
      <c r="F25" s="52"/>
      <c r="G25" s="52"/>
      <c r="H25" s="52"/>
      <c r="I25" s="52"/>
      <c r="J25" s="48"/>
    </row>
    <row r="26" spans="1:10" ht="17" x14ac:dyDescent="0.2">
      <c r="A26" s="265"/>
      <c r="B26" s="58" t="s">
        <v>161</v>
      </c>
      <c r="C26" s="52"/>
      <c r="D26" s="52"/>
      <c r="E26" s="52"/>
      <c r="F26" s="52"/>
      <c r="G26" s="52"/>
      <c r="H26" s="52"/>
      <c r="I26" s="52"/>
      <c r="J26" s="48"/>
    </row>
    <row r="27" spans="1:10" ht="17" x14ac:dyDescent="0.2">
      <c r="A27" s="265"/>
      <c r="B27" s="58" t="s">
        <v>162</v>
      </c>
      <c r="C27" s="52"/>
      <c r="D27" s="52"/>
      <c r="E27" s="52"/>
      <c r="F27" s="52"/>
      <c r="G27" s="52"/>
      <c r="H27" s="52"/>
      <c r="I27" s="52"/>
      <c r="J27" s="48"/>
    </row>
    <row r="28" spans="1:10" ht="17" x14ac:dyDescent="0.2">
      <c r="A28" s="265"/>
      <c r="B28" s="64" t="s">
        <v>163</v>
      </c>
      <c r="C28" s="59"/>
      <c r="D28" s="59"/>
      <c r="E28" s="59"/>
      <c r="F28" s="59"/>
      <c r="G28" s="59"/>
      <c r="H28" s="59"/>
      <c r="I28" s="52"/>
      <c r="J28" s="48"/>
    </row>
    <row r="29" spans="1:10" ht="17" x14ac:dyDescent="0.2">
      <c r="A29" s="265"/>
      <c r="B29" s="58" t="s">
        <v>165</v>
      </c>
      <c r="C29" s="59"/>
      <c r="D29" s="59"/>
      <c r="E29" s="59"/>
      <c r="F29" s="59"/>
      <c r="G29" s="59"/>
      <c r="H29" s="59"/>
      <c r="I29" s="52"/>
      <c r="J29" s="48"/>
    </row>
    <row r="30" spans="1:10" ht="17" x14ac:dyDescent="0.2">
      <c r="A30" s="265"/>
      <c r="B30" s="58" t="s">
        <v>166</v>
      </c>
      <c r="C30" s="59"/>
      <c r="D30" s="59"/>
      <c r="E30" s="59"/>
      <c r="F30" s="59"/>
      <c r="G30" s="59"/>
      <c r="H30" s="59"/>
      <c r="I30" s="52"/>
      <c r="J30" s="48"/>
    </row>
    <row r="31" spans="1:10" ht="17" x14ac:dyDescent="0.2">
      <c r="A31" s="265"/>
      <c r="B31" s="60" t="s">
        <v>300</v>
      </c>
      <c r="C31" s="52"/>
      <c r="D31" s="52"/>
      <c r="E31" s="52"/>
      <c r="F31" s="52"/>
      <c r="G31" s="52"/>
      <c r="H31" s="52"/>
      <c r="I31" s="52"/>
      <c r="J31" s="48"/>
    </row>
    <row r="32" spans="1:10" ht="17" x14ac:dyDescent="0.2">
      <c r="A32" s="265"/>
      <c r="B32" s="58" t="s">
        <v>167</v>
      </c>
      <c r="C32" s="52"/>
      <c r="D32" s="52"/>
      <c r="E32" s="52"/>
      <c r="F32" s="52"/>
      <c r="G32" s="52"/>
      <c r="H32" s="52"/>
      <c r="I32" s="52"/>
      <c r="J32" s="48"/>
    </row>
    <row r="33" spans="1:10" ht="17" x14ac:dyDescent="0.2">
      <c r="A33" s="265"/>
      <c r="B33" s="58" t="s">
        <v>168</v>
      </c>
      <c r="C33" s="52"/>
      <c r="D33" s="52"/>
      <c r="E33" s="52"/>
      <c r="F33" s="52"/>
      <c r="G33" s="52"/>
      <c r="H33" s="52"/>
      <c r="I33" s="52"/>
      <c r="J33" s="48"/>
    </row>
    <row r="34" spans="1:10" ht="16" x14ac:dyDescent="0.2">
      <c r="A34" s="265"/>
      <c r="B34" s="61" t="s">
        <v>169</v>
      </c>
      <c r="C34" s="52"/>
      <c r="D34" s="52"/>
      <c r="E34" s="52"/>
      <c r="F34" s="52"/>
      <c r="G34" s="52"/>
      <c r="H34" s="52"/>
      <c r="I34" s="52"/>
      <c r="J34" s="48"/>
    </row>
    <row r="35" spans="1:10" ht="16" x14ac:dyDescent="0.2">
      <c r="A35" s="265"/>
      <c r="B35" s="61" t="s">
        <v>170</v>
      </c>
      <c r="C35" s="52"/>
      <c r="D35" s="52"/>
      <c r="E35" s="52"/>
      <c r="F35" s="52"/>
      <c r="G35" s="52"/>
      <c r="H35" s="52"/>
      <c r="I35" s="52"/>
      <c r="J35" s="48"/>
    </row>
    <row r="36" spans="1:10" ht="16" x14ac:dyDescent="0.2">
      <c r="A36" s="265"/>
      <c r="B36" s="61" t="s">
        <v>171</v>
      </c>
      <c r="C36" s="52"/>
      <c r="D36" s="52"/>
      <c r="E36" s="52"/>
      <c r="F36" s="52"/>
      <c r="G36" s="52"/>
      <c r="H36" s="52"/>
      <c r="I36" s="52"/>
      <c r="J36" s="48"/>
    </row>
    <row r="37" spans="1:10" ht="16" x14ac:dyDescent="0.2">
      <c r="A37" s="265"/>
      <c r="B37" s="61" t="s">
        <v>172</v>
      </c>
      <c r="C37" s="52"/>
      <c r="D37" s="52"/>
      <c r="E37" s="52"/>
      <c r="F37" s="52"/>
      <c r="G37" s="52"/>
      <c r="H37" s="52"/>
      <c r="I37" s="52"/>
      <c r="J37" s="48"/>
    </row>
    <row r="38" spans="1:10" ht="16" x14ac:dyDescent="0.2">
      <c r="A38" s="265"/>
      <c r="B38" s="61" t="s">
        <v>173</v>
      </c>
      <c r="C38" s="52"/>
      <c r="D38" s="52"/>
      <c r="E38" s="52"/>
      <c r="F38" s="52"/>
      <c r="G38" s="52"/>
      <c r="H38" s="52"/>
      <c r="I38" s="52"/>
      <c r="J38" s="48"/>
    </row>
    <row r="39" spans="1:10" ht="16" x14ac:dyDescent="0.2">
      <c r="A39" s="265"/>
      <c r="B39" s="62" t="s">
        <v>174</v>
      </c>
      <c r="C39" s="52"/>
      <c r="D39" s="52"/>
      <c r="E39" s="52"/>
      <c r="F39" s="52"/>
      <c r="G39" s="52"/>
      <c r="H39" s="52"/>
      <c r="I39" s="52"/>
      <c r="J39" s="48"/>
    </row>
    <row r="40" spans="1:10" ht="16" x14ac:dyDescent="0.2">
      <c r="A40" s="265"/>
      <c r="B40" s="61" t="s">
        <v>175</v>
      </c>
      <c r="C40" s="55"/>
      <c r="D40" s="55"/>
      <c r="E40" s="55"/>
      <c r="F40" s="55"/>
      <c r="G40" s="55"/>
      <c r="H40" s="55"/>
      <c r="I40" s="55"/>
      <c r="J40" s="63"/>
    </row>
    <row r="41" spans="1:10" ht="17" x14ac:dyDescent="0.2">
      <c r="A41" s="265"/>
      <c r="B41" s="58" t="s">
        <v>176</v>
      </c>
      <c r="C41" s="55"/>
      <c r="D41" s="55"/>
      <c r="E41" s="55"/>
      <c r="F41" s="55"/>
      <c r="G41" s="55"/>
      <c r="H41" s="55"/>
      <c r="I41" s="55"/>
      <c r="J41" s="63"/>
    </row>
    <row r="42" spans="1:10" ht="16" x14ac:dyDescent="0.2">
      <c r="A42" s="265"/>
      <c r="B42" s="61" t="s">
        <v>177</v>
      </c>
      <c r="C42" s="55"/>
      <c r="D42" s="55"/>
      <c r="E42" s="55"/>
      <c r="F42" s="55"/>
      <c r="G42" s="55"/>
      <c r="H42" s="55"/>
      <c r="I42" s="55"/>
      <c r="J42" s="63"/>
    </row>
    <row r="43" spans="1:10" ht="17" x14ac:dyDescent="0.2">
      <c r="A43" s="265"/>
      <c r="B43" s="58" t="s">
        <v>178</v>
      </c>
      <c r="C43" s="55"/>
      <c r="D43" s="55"/>
      <c r="E43" s="55"/>
      <c r="F43" s="55"/>
      <c r="G43" s="55"/>
      <c r="H43" s="55"/>
      <c r="I43" s="55"/>
      <c r="J43" s="63"/>
    </row>
    <row r="44" spans="1:10" ht="17" x14ac:dyDescent="0.2">
      <c r="A44" s="265"/>
      <c r="B44" s="64" t="s">
        <v>180</v>
      </c>
      <c r="C44" s="55"/>
      <c r="D44" s="55"/>
      <c r="E44" s="55"/>
      <c r="F44" s="55"/>
      <c r="G44" s="55"/>
      <c r="H44" s="55"/>
      <c r="I44" s="55"/>
      <c r="J44" s="63"/>
    </row>
    <row r="45" spans="1:10" ht="18.75" customHeight="1" x14ac:dyDescent="0.2">
      <c r="A45" s="265"/>
      <c r="B45" s="58" t="s">
        <v>182</v>
      </c>
      <c r="C45" s="55"/>
      <c r="D45" s="55"/>
      <c r="E45" s="55"/>
      <c r="F45" s="55"/>
      <c r="G45" s="55"/>
      <c r="H45" s="55"/>
      <c r="I45" s="55"/>
      <c r="J45" s="63"/>
    </row>
    <row r="46" spans="1:10" ht="17" x14ac:dyDescent="0.2">
      <c r="A46" s="265"/>
      <c r="B46" s="58" t="s">
        <v>183</v>
      </c>
      <c r="C46" s="55"/>
      <c r="D46" s="55"/>
      <c r="E46" s="55"/>
      <c r="F46" s="55"/>
      <c r="G46" s="55"/>
      <c r="H46" s="55"/>
      <c r="I46" s="55"/>
      <c r="J46" s="63"/>
    </row>
    <row r="47" spans="1:10" ht="16.5" customHeight="1" x14ac:dyDescent="0.2">
      <c r="A47" s="265"/>
      <c r="B47" s="58" t="s">
        <v>184</v>
      </c>
      <c r="C47" s="55"/>
      <c r="D47" s="55"/>
      <c r="E47" s="55"/>
      <c r="F47" s="55"/>
      <c r="G47" s="55"/>
      <c r="H47" s="55"/>
      <c r="I47" s="55"/>
      <c r="J47" s="63"/>
    </row>
    <row r="48" spans="1:10" ht="17" x14ac:dyDescent="0.2">
      <c r="A48" s="265"/>
      <c r="B48" s="64" t="s">
        <v>185</v>
      </c>
      <c r="C48" s="55"/>
      <c r="D48" s="55"/>
      <c r="E48" s="55"/>
      <c r="F48" s="55"/>
      <c r="G48" s="55"/>
      <c r="H48" s="55"/>
      <c r="I48" s="55"/>
      <c r="J48" s="63"/>
    </row>
    <row r="49" spans="1:10" ht="17" x14ac:dyDescent="0.2">
      <c r="A49" s="265"/>
      <c r="B49" s="64" t="s">
        <v>186</v>
      </c>
      <c r="C49" s="55"/>
      <c r="D49" s="55"/>
      <c r="E49" s="55"/>
      <c r="F49" s="55"/>
      <c r="G49" s="55"/>
      <c r="H49" s="55"/>
      <c r="I49" s="55"/>
      <c r="J49" s="63"/>
    </row>
    <row r="50" spans="1:10" ht="17" x14ac:dyDescent="0.2">
      <c r="A50" s="265"/>
      <c r="B50" s="58" t="s">
        <v>187</v>
      </c>
      <c r="C50" s="55"/>
      <c r="D50" s="55"/>
      <c r="E50" s="55"/>
      <c r="F50" s="55"/>
      <c r="G50" s="55"/>
      <c r="H50" s="55"/>
      <c r="I50" s="55"/>
      <c r="J50" s="63"/>
    </row>
    <row r="51" spans="1:10" ht="17" x14ac:dyDescent="0.2">
      <c r="A51" s="265"/>
      <c r="B51" s="58" t="s">
        <v>188</v>
      </c>
      <c r="C51" s="55"/>
      <c r="D51" s="55"/>
      <c r="E51" s="55"/>
      <c r="F51" s="55"/>
      <c r="G51" s="55"/>
      <c r="H51" s="55"/>
      <c r="I51" s="55"/>
      <c r="J51" s="63"/>
    </row>
    <row r="52" spans="1:10" ht="17" x14ac:dyDescent="0.2">
      <c r="A52" s="265"/>
      <c r="B52" s="58" t="s">
        <v>189</v>
      </c>
      <c r="C52" s="55"/>
      <c r="D52" s="55"/>
      <c r="E52" s="55"/>
      <c r="F52" s="55"/>
      <c r="G52" s="55"/>
      <c r="H52" s="55"/>
      <c r="I52" s="55"/>
      <c r="J52" s="63"/>
    </row>
    <row r="53" spans="1:10" ht="17" x14ac:dyDescent="0.2">
      <c r="A53" s="265"/>
      <c r="B53" s="58" t="s">
        <v>190</v>
      </c>
      <c r="C53" s="55"/>
      <c r="D53" s="55"/>
      <c r="E53" s="55"/>
      <c r="F53" s="55"/>
      <c r="G53" s="55"/>
      <c r="H53" s="55"/>
      <c r="I53" s="55"/>
      <c r="J53" s="63"/>
    </row>
    <row r="54" spans="1:10" ht="17" x14ac:dyDescent="0.2">
      <c r="A54" s="265"/>
      <c r="B54" s="58" t="s">
        <v>191</v>
      </c>
      <c r="C54" s="55"/>
      <c r="D54" s="55"/>
      <c r="E54" s="55"/>
      <c r="F54" s="55"/>
      <c r="G54" s="55"/>
      <c r="H54" s="55"/>
      <c r="I54" s="55"/>
      <c r="J54" s="63"/>
    </row>
    <row r="55" spans="1:10" ht="16" x14ac:dyDescent="0.2">
      <c r="A55" s="265"/>
      <c r="B55" s="61" t="s">
        <v>192</v>
      </c>
      <c r="C55" s="55"/>
      <c r="D55" s="55"/>
      <c r="E55" s="55"/>
      <c r="F55" s="55"/>
      <c r="G55" s="55"/>
      <c r="H55" s="55"/>
      <c r="I55" s="55"/>
      <c r="J55" s="63"/>
    </row>
    <row r="56" spans="1:10" ht="16" x14ac:dyDescent="0.2">
      <c r="A56" s="265"/>
      <c r="B56" s="61" t="s">
        <v>193</v>
      </c>
      <c r="C56" s="55"/>
      <c r="D56" s="55"/>
      <c r="E56" s="55"/>
      <c r="F56" s="55"/>
      <c r="G56" s="55"/>
      <c r="H56" s="55"/>
      <c r="I56" s="55"/>
      <c r="J56" s="63"/>
    </row>
    <row r="57" spans="1:10" ht="16" x14ac:dyDescent="0.2">
      <c r="A57" s="265"/>
      <c r="B57" s="61" t="s">
        <v>194</v>
      </c>
      <c r="C57" s="55"/>
      <c r="D57" s="55"/>
      <c r="E57" s="55"/>
      <c r="F57" s="55"/>
      <c r="G57" s="55"/>
      <c r="H57" s="55"/>
      <c r="I57" s="55"/>
      <c r="J57" s="63"/>
    </row>
    <row r="58" spans="1:10" ht="16" x14ac:dyDescent="0.2">
      <c r="A58" s="265"/>
      <c r="B58" s="61" t="s">
        <v>195</v>
      </c>
      <c r="C58" s="55"/>
      <c r="D58" s="55"/>
      <c r="E58" s="55"/>
      <c r="F58" s="55"/>
      <c r="G58" s="55"/>
      <c r="H58" s="55"/>
      <c r="I58" s="55"/>
      <c r="J58" s="63"/>
    </row>
    <row r="59" spans="1:10" ht="16" x14ac:dyDescent="0.2">
      <c r="A59" s="265"/>
      <c r="B59" s="61" t="s">
        <v>196</v>
      </c>
      <c r="C59" s="55"/>
      <c r="D59" s="55"/>
      <c r="E59" s="55"/>
      <c r="F59" s="55"/>
      <c r="G59" s="55"/>
      <c r="H59" s="55"/>
      <c r="I59" s="55"/>
      <c r="J59" s="63"/>
    </row>
    <row r="60" spans="1:10" ht="16" x14ac:dyDescent="0.2">
      <c r="A60" s="265"/>
      <c r="B60" s="61" t="s">
        <v>197</v>
      </c>
      <c r="C60" s="55"/>
      <c r="D60" s="55"/>
      <c r="E60" s="55"/>
      <c r="F60" s="55"/>
      <c r="G60" s="55"/>
      <c r="H60" s="55"/>
      <c r="I60" s="55"/>
      <c r="J60" s="63"/>
    </row>
    <row r="61" spans="1:10" ht="17" x14ac:dyDescent="0.2">
      <c r="A61" s="265"/>
      <c r="B61" s="58" t="s">
        <v>198</v>
      </c>
      <c r="C61" s="55"/>
      <c r="D61" s="55"/>
      <c r="E61" s="55"/>
      <c r="F61" s="55"/>
      <c r="G61" s="55"/>
      <c r="H61" s="55"/>
      <c r="I61" s="55"/>
      <c r="J61" s="63"/>
    </row>
    <row r="62" spans="1:10" ht="17" x14ac:dyDescent="0.2">
      <c r="A62" s="265"/>
      <c r="B62" s="58" t="s">
        <v>199</v>
      </c>
      <c r="C62" s="55"/>
      <c r="D62" s="55"/>
      <c r="E62" s="55"/>
      <c r="F62" s="55"/>
      <c r="G62" s="55"/>
      <c r="H62" s="55"/>
      <c r="I62" s="55"/>
      <c r="J62" s="63"/>
    </row>
    <row r="63" spans="1:10" ht="17" x14ac:dyDescent="0.2">
      <c r="A63" s="265"/>
      <c r="B63" s="58" t="s">
        <v>200</v>
      </c>
      <c r="C63" s="55"/>
      <c r="D63" s="55"/>
      <c r="E63" s="55"/>
      <c r="F63" s="55"/>
      <c r="G63" s="55"/>
      <c r="H63" s="55"/>
      <c r="I63" s="55"/>
      <c r="J63" s="63"/>
    </row>
    <row r="64" spans="1:10" ht="17" x14ac:dyDescent="0.2">
      <c r="A64" s="265"/>
      <c r="B64" s="58" t="s">
        <v>201</v>
      </c>
      <c r="C64" s="55"/>
      <c r="D64" s="55"/>
      <c r="E64" s="55"/>
      <c r="F64" s="55"/>
      <c r="G64" s="55"/>
      <c r="H64" s="55"/>
      <c r="I64" s="55"/>
      <c r="J64" s="63"/>
    </row>
    <row r="65" spans="1:10" ht="16" x14ac:dyDescent="0.2">
      <c r="A65" s="265"/>
      <c r="B65" s="61" t="s">
        <v>202</v>
      </c>
      <c r="C65" s="55"/>
      <c r="D65" s="55"/>
      <c r="E65" s="55"/>
      <c r="F65" s="55"/>
      <c r="G65" s="55"/>
      <c r="H65" s="55"/>
      <c r="I65" s="55"/>
      <c r="J65" s="63"/>
    </row>
    <row r="66" spans="1:10" ht="17" x14ac:dyDescent="0.2">
      <c r="A66" s="265"/>
      <c r="B66" s="64" t="s">
        <v>203</v>
      </c>
      <c r="C66" s="55"/>
      <c r="D66" s="55"/>
      <c r="E66" s="55"/>
      <c r="F66" s="55"/>
      <c r="G66" s="55"/>
      <c r="H66" s="55"/>
      <c r="I66" s="55"/>
      <c r="J66" s="63"/>
    </row>
    <row r="67" spans="1:10" ht="17" x14ac:dyDescent="0.2">
      <c r="A67" s="265"/>
      <c r="B67" s="64" t="s">
        <v>204</v>
      </c>
      <c r="C67" s="55"/>
      <c r="D67" s="55"/>
      <c r="E67" s="55"/>
      <c r="F67" s="55"/>
      <c r="G67" s="55"/>
      <c r="H67" s="55"/>
      <c r="I67" s="55"/>
      <c r="J67" s="63"/>
    </row>
    <row r="68" spans="1:10" ht="17" x14ac:dyDescent="0.2">
      <c r="A68" s="55"/>
      <c r="B68" s="64" t="s">
        <v>205</v>
      </c>
      <c r="C68" s="55"/>
      <c r="D68" s="55"/>
      <c r="E68" s="55"/>
      <c r="F68" s="55"/>
      <c r="G68" s="55"/>
      <c r="H68" s="55"/>
      <c r="I68" s="55"/>
      <c r="J68" s="63"/>
    </row>
    <row r="69" spans="1:10" ht="16" x14ac:dyDescent="0.2">
      <c r="A69" s="63"/>
      <c r="C69" s="63"/>
      <c r="D69" s="63"/>
      <c r="E69" s="63"/>
      <c r="F69" s="63"/>
      <c r="G69" s="63"/>
      <c r="H69" s="63"/>
      <c r="I69" s="63"/>
      <c r="J69" s="63"/>
    </row>
    <row r="70" spans="1:10" ht="16" x14ac:dyDescent="0.2">
      <c r="A70" s="63"/>
      <c r="B70" s="63"/>
      <c r="C70" s="63"/>
      <c r="D70" s="63"/>
      <c r="E70" s="63"/>
      <c r="F70" s="63"/>
      <c r="G70" s="63"/>
      <c r="H70" s="63"/>
      <c r="I70" s="63"/>
      <c r="J70" s="63"/>
    </row>
    <row r="71" spans="1:10" ht="16" x14ac:dyDescent="0.2"/>
  </sheetData>
  <mergeCells count="1">
    <mergeCell ref="A2:A67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9A297F-E4D9-AA42-8BD3-9720398B3E52}">
  <dimension ref="A1:H32"/>
  <sheetViews>
    <sheetView zoomScale="140" zoomScaleNormal="140" workbookViewId="0">
      <pane ySplit="1" topLeftCell="A11" activePane="bottomLeft" state="frozen"/>
      <selection pane="bottomLeft" activeCell="B11" sqref="B11"/>
    </sheetView>
  </sheetViews>
  <sheetFormatPr baseColWidth="10" defaultColWidth="11" defaultRowHeight="16" x14ac:dyDescent="0.2"/>
  <cols>
    <col min="2" max="2" width="27.5" bestFit="1" customWidth="1"/>
    <col min="3" max="3" width="18" bestFit="1" customWidth="1"/>
    <col min="4" max="4" width="20" customWidth="1"/>
    <col min="5" max="6" width="17.6640625" bestFit="1" customWidth="1"/>
    <col min="8" max="8" width="13.6640625" bestFit="1" customWidth="1"/>
  </cols>
  <sheetData>
    <row r="1" spans="1:8" x14ac:dyDescent="0.2">
      <c r="A1" s="5" t="s">
        <v>301</v>
      </c>
      <c r="B1" s="6" t="s">
        <v>3</v>
      </c>
      <c r="C1" s="6" t="s">
        <v>131</v>
      </c>
      <c r="D1" s="6" t="s">
        <v>132</v>
      </c>
      <c r="E1" s="6" t="s">
        <v>302</v>
      </c>
      <c r="F1" s="6" t="s">
        <v>133</v>
      </c>
    </row>
    <row r="2" spans="1:8" x14ac:dyDescent="0.2">
      <c r="A2" s="266"/>
      <c r="B2" s="7" t="s">
        <v>218</v>
      </c>
      <c r="C2" s="7" t="s">
        <v>206</v>
      </c>
      <c r="D2" s="8" t="s">
        <v>217</v>
      </c>
      <c r="E2" s="9" t="s">
        <v>218</v>
      </c>
      <c r="F2" s="9" t="s">
        <v>281</v>
      </c>
    </row>
    <row r="3" spans="1:8" x14ac:dyDescent="0.2">
      <c r="A3" s="266"/>
      <c r="B3" s="7" t="s">
        <v>303</v>
      </c>
      <c r="C3" s="7" t="s">
        <v>207</v>
      </c>
      <c r="D3" s="8" t="s">
        <v>284</v>
      </c>
      <c r="E3" s="2"/>
      <c r="F3" s="2"/>
    </row>
    <row r="4" spans="1:8" x14ac:dyDescent="0.2">
      <c r="A4" s="266"/>
      <c r="B4" s="7" t="s">
        <v>304</v>
      </c>
      <c r="C4" s="7" t="s">
        <v>208</v>
      </c>
      <c r="D4" s="8" t="s">
        <v>305</v>
      </c>
      <c r="E4" s="2"/>
      <c r="F4" s="2"/>
      <c r="H4" s="10" t="s">
        <v>36</v>
      </c>
    </row>
    <row r="5" spans="1:8" x14ac:dyDescent="0.2">
      <c r="A5" s="266"/>
      <c r="B5" s="7" t="s">
        <v>306</v>
      </c>
      <c r="C5" s="7" t="s">
        <v>209</v>
      </c>
      <c r="D5" s="8" t="s">
        <v>307</v>
      </c>
      <c r="E5" s="2"/>
      <c r="F5" s="2"/>
      <c r="H5" s="11" t="s">
        <v>308</v>
      </c>
    </row>
    <row r="6" spans="1:8" x14ac:dyDescent="0.2">
      <c r="A6" s="266"/>
      <c r="B6" s="7" t="s">
        <v>309</v>
      </c>
      <c r="C6" s="7" t="s">
        <v>305</v>
      </c>
      <c r="D6" s="20" t="s">
        <v>287</v>
      </c>
      <c r="E6" s="2"/>
      <c r="F6" s="2"/>
    </row>
    <row r="7" spans="1:8" x14ac:dyDescent="0.2">
      <c r="A7" s="266"/>
      <c r="B7" s="7" t="s">
        <v>310</v>
      </c>
      <c r="C7" s="9" t="s">
        <v>211</v>
      </c>
      <c r="D7" s="2"/>
      <c r="E7" s="2"/>
      <c r="F7" s="2"/>
    </row>
    <row r="8" spans="1:8" x14ac:dyDescent="0.2">
      <c r="A8" s="266"/>
      <c r="B8" s="7" t="s">
        <v>311</v>
      </c>
      <c r="C8" s="8" t="s">
        <v>217</v>
      </c>
      <c r="D8" s="2"/>
      <c r="E8" s="2"/>
      <c r="F8" s="2"/>
    </row>
    <row r="9" spans="1:8" x14ac:dyDescent="0.2">
      <c r="A9" s="266"/>
      <c r="B9" s="7" t="s">
        <v>312</v>
      </c>
      <c r="C9" s="8" t="s">
        <v>141</v>
      </c>
      <c r="D9" s="2"/>
      <c r="E9" s="2"/>
      <c r="F9" s="2"/>
    </row>
    <row r="10" spans="1:8" x14ac:dyDescent="0.2">
      <c r="A10" s="266"/>
      <c r="B10" s="7" t="s">
        <v>313</v>
      </c>
      <c r="C10" s="21"/>
      <c r="D10" s="2"/>
      <c r="E10" s="2"/>
      <c r="F10" s="2"/>
    </row>
    <row r="11" spans="1:8" x14ac:dyDescent="0.2">
      <c r="A11" s="266"/>
      <c r="B11" s="7" t="s">
        <v>314</v>
      </c>
      <c r="C11" s="21"/>
      <c r="D11" s="2"/>
      <c r="E11" s="2"/>
      <c r="F11" s="2"/>
    </row>
    <row r="12" spans="1:8" x14ac:dyDescent="0.2">
      <c r="A12" s="266"/>
      <c r="B12" s="7" t="s">
        <v>315</v>
      </c>
      <c r="C12" s="2"/>
      <c r="D12" s="2"/>
      <c r="E12" s="2"/>
      <c r="F12" s="2"/>
    </row>
    <row r="13" spans="1:8" x14ac:dyDescent="0.2">
      <c r="A13" s="266"/>
      <c r="B13" s="7" t="s">
        <v>316</v>
      </c>
      <c r="C13" s="2"/>
      <c r="D13" s="2"/>
      <c r="E13" s="2"/>
      <c r="F13" s="2"/>
    </row>
    <row r="14" spans="1:8" x14ac:dyDescent="0.2">
      <c r="A14" s="266"/>
      <c r="B14" s="7" t="s">
        <v>317</v>
      </c>
      <c r="C14" s="2"/>
      <c r="D14" s="2"/>
      <c r="E14" s="2"/>
      <c r="F14" s="2"/>
    </row>
    <row r="15" spans="1:8" x14ac:dyDescent="0.2">
      <c r="A15" s="266"/>
      <c r="B15" s="7" t="s">
        <v>318</v>
      </c>
      <c r="C15" s="2"/>
      <c r="D15" s="2"/>
      <c r="E15" s="2"/>
      <c r="F15" s="2"/>
    </row>
    <row r="16" spans="1:8" x14ac:dyDescent="0.2">
      <c r="A16" s="266"/>
      <c r="B16" s="7" t="s">
        <v>319</v>
      </c>
      <c r="C16" s="2"/>
      <c r="D16" s="2"/>
      <c r="E16" s="2"/>
      <c r="F16" s="2"/>
    </row>
    <row r="17" spans="1:6" x14ac:dyDescent="0.2">
      <c r="A17" s="266"/>
      <c r="B17" s="7" t="s">
        <v>320</v>
      </c>
      <c r="C17" s="2"/>
      <c r="D17" s="2"/>
      <c r="E17" s="2"/>
      <c r="F17" s="2"/>
    </row>
    <row r="18" spans="1:6" x14ac:dyDescent="0.2">
      <c r="A18" s="266"/>
      <c r="B18" s="7" t="s">
        <v>321</v>
      </c>
      <c r="C18" s="2"/>
      <c r="D18" s="2"/>
      <c r="E18" s="2"/>
      <c r="F18" s="2"/>
    </row>
    <row r="19" spans="1:6" x14ac:dyDescent="0.2">
      <c r="A19" s="266"/>
      <c r="B19" s="7" t="s">
        <v>322</v>
      </c>
      <c r="C19" s="2"/>
      <c r="D19" s="2"/>
      <c r="E19" s="2"/>
      <c r="F19" s="2"/>
    </row>
    <row r="20" spans="1:6" x14ac:dyDescent="0.2">
      <c r="A20" s="266"/>
      <c r="B20" s="7" t="s">
        <v>323</v>
      </c>
      <c r="C20" s="2"/>
      <c r="D20" s="2"/>
      <c r="E20" s="2"/>
      <c r="F20" s="2"/>
    </row>
    <row r="21" spans="1:6" x14ac:dyDescent="0.2">
      <c r="A21" s="266"/>
      <c r="B21" s="7" t="s">
        <v>324</v>
      </c>
      <c r="C21" s="2"/>
      <c r="D21" s="2"/>
      <c r="E21" s="2"/>
      <c r="F21" s="2"/>
    </row>
    <row r="22" spans="1:6" x14ac:dyDescent="0.2">
      <c r="A22" s="266"/>
      <c r="B22" s="7" t="s">
        <v>325</v>
      </c>
      <c r="C22" s="2"/>
      <c r="D22" s="2"/>
      <c r="E22" s="2"/>
      <c r="F22" s="2"/>
    </row>
    <row r="23" spans="1:6" x14ac:dyDescent="0.2">
      <c r="A23" s="266"/>
      <c r="B23" s="7" t="s">
        <v>326</v>
      </c>
      <c r="C23" s="2"/>
      <c r="D23" s="2"/>
      <c r="E23" s="2"/>
      <c r="F23" s="2"/>
    </row>
    <row r="24" spans="1:6" x14ac:dyDescent="0.2">
      <c r="A24" s="266"/>
      <c r="B24" s="7" t="s">
        <v>327</v>
      </c>
      <c r="C24" s="2"/>
      <c r="D24" s="2"/>
      <c r="E24" s="2"/>
      <c r="F24" s="2"/>
    </row>
    <row r="25" spans="1:6" x14ac:dyDescent="0.2">
      <c r="A25" s="266"/>
      <c r="B25" s="7" t="s">
        <v>328</v>
      </c>
      <c r="C25" s="2"/>
      <c r="D25" s="2"/>
      <c r="E25" s="2"/>
      <c r="F25" s="2"/>
    </row>
    <row r="26" spans="1:6" x14ac:dyDescent="0.2">
      <c r="A26" s="266"/>
      <c r="B26" s="7" t="s">
        <v>329</v>
      </c>
      <c r="C26" s="2"/>
      <c r="D26" s="2"/>
      <c r="E26" s="2"/>
      <c r="F26" s="2"/>
    </row>
    <row r="27" spans="1:6" x14ac:dyDescent="0.2">
      <c r="A27" s="266"/>
      <c r="B27" s="7" t="s">
        <v>330</v>
      </c>
      <c r="C27" s="2"/>
      <c r="D27" s="2"/>
      <c r="E27" s="2"/>
      <c r="F27" s="2"/>
    </row>
    <row r="28" spans="1:6" x14ac:dyDescent="0.2">
      <c r="A28" s="266"/>
      <c r="B28" s="7" t="s">
        <v>331</v>
      </c>
      <c r="C28" s="2"/>
      <c r="D28" s="2"/>
      <c r="E28" s="2"/>
      <c r="F28" s="2"/>
    </row>
    <row r="29" spans="1:6" x14ac:dyDescent="0.2">
      <c r="A29" s="266"/>
      <c r="B29" s="7" t="s">
        <v>332</v>
      </c>
      <c r="C29" s="2"/>
      <c r="D29" s="2"/>
      <c r="E29" s="2"/>
      <c r="F29" s="2"/>
    </row>
    <row r="30" spans="1:6" x14ac:dyDescent="0.2">
      <c r="A30" s="266"/>
      <c r="B30" s="7" t="s">
        <v>333</v>
      </c>
      <c r="C30" s="2"/>
      <c r="D30" s="2"/>
      <c r="E30" s="2"/>
      <c r="F30" s="2"/>
    </row>
    <row r="31" spans="1:6" x14ac:dyDescent="0.2">
      <c r="A31" s="266"/>
      <c r="B31" s="7" t="s">
        <v>334</v>
      </c>
      <c r="C31" s="2"/>
      <c r="D31" s="2"/>
      <c r="E31" s="2"/>
      <c r="F31" s="2"/>
    </row>
    <row r="32" spans="1:6" x14ac:dyDescent="0.2">
      <c r="A32" s="266"/>
      <c r="B32" s="9" t="s">
        <v>335</v>
      </c>
      <c r="C32" s="2"/>
      <c r="D32" s="2"/>
      <c r="E32" s="2"/>
      <c r="F32" s="2"/>
    </row>
  </sheetData>
  <mergeCells count="1">
    <mergeCell ref="A2:A32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4C32FA-E76A-6545-BCCF-F4D805798CA0}">
  <dimension ref="A1:H32"/>
  <sheetViews>
    <sheetView zoomScale="140" zoomScaleNormal="140" workbookViewId="0">
      <pane ySplit="1" topLeftCell="A24" activePane="bottomLeft" state="frozen"/>
      <selection pane="bottomLeft" activeCell="C24" sqref="C24"/>
    </sheetView>
  </sheetViews>
  <sheetFormatPr baseColWidth="10" defaultColWidth="11" defaultRowHeight="16" x14ac:dyDescent="0.2"/>
  <cols>
    <col min="2" max="4" width="37.1640625" bestFit="1" customWidth="1"/>
    <col min="5" max="5" width="17.6640625" bestFit="1" customWidth="1"/>
    <col min="6" max="6" width="12.83203125" bestFit="1" customWidth="1"/>
    <col min="7" max="7" width="12" customWidth="1"/>
    <col min="8" max="8" width="27" bestFit="1" customWidth="1"/>
  </cols>
  <sheetData>
    <row r="1" spans="1:8" x14ac:dyDescent="0.2">
      <c r="A1" s="5" t="s">
        <v>301</v>
      </c>
      <c r="B1" s="6" t="s">
        <v>2</v>
      </c>
      <c r="C1" s="6" t="s">
        <v>3</v>
      </c>
      <c r="D1" s="19" t="s">
        <v>4</v>
      </c>
      <c r="E1" s="6" t="s">
        <v>6</v>
      </c>
      <c r="F1" s="6" t="s">
        <v>1</v>
      </c>
    </row>
    <row r="2" spans="1:8" x14ac:dyDescent="0.2">
      <c r="A2" s="266" t="s">
        <v>336</v>
      </c>
      <c r="B2" s="12" t="s">
        <v>17</v>
      </c>
      <c r="C2" s="15" t="s">
        <v>17</v>
      </c>
      <c r="D2" s="15" t="s">
        <v>17</v>
      </c>
      <c r="E2" s="15" t="s">
        <v>18</v>
      </c>
      <c r="F2" s="15" t="s">
        <v>18</v>
      </c>
    </row>
    <row r="3" spans="1:8" x14ac:dyDescent="0.2">
      <c r="A3" s="266"/>
      <c r="B3" s="12" t="s">
        <v>20</v>
      </c>
      <c r="C3" s="15" t="s">
        <v>20</v>
      </c>
      <c r="D3" s="15" t="s">
        <v>20</v>
      </c>
      <c r="E3" s="15" t="s">
        <v>17</v>
      </c>
      <c r="F3" s="15" t="s">
        <v>17</v>
      </c>
    </row>
    <row r="4" spans="1:8" ht="17" x14ac:dyDescent="0.2">
      <c r="A4" s="266"/>
      <c r="B4" s="13" t="s">
        <v>22</v>
      </c>
      <c r="C4" s="16" t="s">
        <v>22</v>
      </c>
      <c r="D4" s="16" t="s">
        <v>22</v>
      </c>
      <c r="E4" s="15" t="s">
        <v>20</v>
      </c>
      <c r="F4" s="15" t="s">
        <v>20</v>
      </c>
    </row>
    <row r="5" spans="1:8" ht="17" x14ac:dyDescent="0.2">
      <c r="A5" s="266"/>
      <c r="B5" s="13" t="s">
        <v>24</v>
      </c>
      <c r="C5" s="16" t="s">
        <v>24</v>
      </c>
      <c r="D5" s="16" t="s">
        <v>24</v>
      </c>
      <c r="E5" s="18" t="s">
        <v>25</v>
      </c>
      <c r="F5" s="2"/>
      <c r="H5" s="10" t="s">
        <v>26</v>
      </c>
    </row>
    <row r="6" spans="1:8" ht="17" x14ac:dyDescent="0.2">
      <c r="A6" s="266"/>
      <c r="B6" s="13" t="s">
        <v>29</v>
      </c>
      <c r="C6" s="16" t="s">
        <v>29</v>
      </c>
      <c r="D6" s="16" t="s">
        <v>29</v>
      </c>
      <c r="E6" s="4"/>
      <c r="F6" s="2"/>
      <c r="H6" s="11" t="s">
        <v>30</v>
      </c>
    </row>
    <row r="7" spans="1:8" ht="17" x14ac:dyDescent="0.2">
      <c r="A7" s="266"/>
      <c r="B7" s="13" t="s">
        <v>33</v>
      </c>
      <c r="C7" s="16" t="s">
        <v>33</v>
      </c>
      <c r="D7" s="16" t="s">
        <v>33</v>
      </c>
      <c r="E7" s="4"/>
      <c r="F7" s="2"/>
    </row>
    <row r="8" spans="1:8" ht="17" x14ac:dyDescent="0.2">
      <c r="A8" s="266"/>
      <c r="B8" s="13" t="s">
        <v>38</v>
      </c>
      <c r="C8" s="16" t="s">
        <v>38</v>
      </c>
      <c r="D8" s="16" t="s">
        <v>38</v>
      </c>
      <c r="E8" s="4"/>
      <c r="F8" s="2"/>
    </row>
    <row r="9" spans="1:8" ht="17" x14ac:dyDescent="0.2">
      <c r="A9" s="266"/>
      <c r="B9" s="13" t="s">
        <v>40</v>
      </c>
      <c r="C9" s="16" t="s">
        <v>40</v>
      </c>
      <c r="D9" s="16" t="s">
        <v>40</v>
      </c>
      <c r="E9" s="4"/>
      <c r="F9" s="2"/>
    </row>
    <row r="10" spans="1:8" ht="17" x14ac:dyDescent="0.2">
      <c r="A10" s="266"/>
      <c r="B10" s="13" t="s">
        <v>39</v>
      </c>
      <c r="C10" s="16" t="s">
        <v>39</v>
      </c>
      <c r="D10" s="16" t="s">
        <v>39</v>
      </c>
      <c r="E10" s="4"/>
      <c r="F10" s="2"/>
    </row>
    <row r="11" spans="1:8" x14ac:dyDescent="0.2">
      <c r="A11" s="266"/>
      <c r="B11" s="14" t="s">
        <v>47</v>
      </c>
      <c r="C11" s="17" t="s">
        <v>47</v>
      </c>
      <c r="D11" s="17" t="s">
        <v>47</v>
      </c>
      <c r="E11" s="4"/>
      <c r="F11" s="2"/>
    </row>
    <row r="12" spans="1:8" x14ac:dyDescent="0.2">
      <c r="A12" s="266"/>
      <c r="B12" s="14" t="s">
        <v>49</v>
      </c>
      <c r="C12" s="17" t="s">
        <v>49</v>
      </c>
      <c r="D12" s="17" t="s">
        <v>49</v>
      </c>
      <c r="E12" s="4"/>
      <c r="F12" s="2"/>
    </row>
    <row r="13" spans="1:8" x14ac:dyDescent="0.2">
      <c r="A13" s="266"/>
      <c r="B13" s="14" t="s">
        <v>50</v>
      </c>
      <c r="C13" s="17" t="s">
        <v>50</v>
      </c>
      <c r="D13" s="17" t="s">
        <v>50</v>
      </c>
      <c r="E13" s="4"/>
      <c r="F13" s="2"/>
    </row>
    <row r="14" spans="1:8" x14ac:dyDescent="0.2">
      <c r="A14" s="266"/>
      <c r="B14" s="14" t="s">
        <v>51</v>
      </c>
      <c r="C14" s="17" t="s">
        <v>51</v>
      </c>
      <c r="D14" s="17" t="s">
        <v>51</v>
      </c>
      <c r="E14" s="4"/>
      <c r="F14" s="2"/>
    </row>
    <row r="15" spans="1:8" ht="34" x14ac:dyDescent="0.2">
      <c r="A15" s="266"/>
      <c r="B15" s="14" t="s">
        <v>54</v>
      </c>
      <c r="C15" s="16" t="s">
        <v>53</v>
      </c>
      <c r="D15" s="16" t="s">
        <v>53</v>
      </c>
      <c r="E15" s="4"/>
      <c r="F15" s="2"/>
    </row>
    <row r="16" spans="1:8" ht="34" x14ac:dyDescent="0.2">
      <c r="A16" s="266"/>
      <c r="B16" s="13" t="s">
        <v>53</v>
      </c>
      <c r="C16" s="17" t="s">
        <v>55</v>
      </c>
      <c r="D16" s="17" t="s">
        <v>55</v>
      </c>
      <c r="E16" s="4"/>
      <c r="F16" s="2"/>
    </row>
    <row r="17" spans="1:6" x14ac:dyDescent="0.2">
      <c r="A17" s="266"/>
      <c r="B17" s="14" t="s">
        <v>55</v>
      </c>
      <c r="C17" s="17" t="s">
        <v>57</v>
      </c>
      <c r="D17" s="17" t="s">
        <v>57</v>
      </c>
      <c r="E17" s="4"/>
      <c r="F17" s="2"/>
    </row>
    <row r="18" spans="1:6" x14ac:dyDescent="0.2">
      <c r="A18" s="266"/>
      <c r="B18" s="14" t="s">
        <v>57</v>
      </c>
      <c r="C18" s="17" t="s">
        <v>60</v>
      </c>
      <c r="D18" s="17" t="s">
        <v>60</v>
      </c>
      <c r="E18" s="4"/>
      <c r="F18" s="2"/>
    </row>
    <row r="19" spans="1:6" x14ac:dyDescent="0.2">
      <c r="A19" s="266"/>
      <c r="B19" s="14" t="s">
        <v>65</v>
      </c>
      <c r="C19" s="17" t="s">
        <v>25</v>
      </c>
      <c r="D19" s="25" t="s">
        <v>25</v>
      </c>
      <c r="E19" s="4"/>
      <c r="F19" s="2"/>
    </row>
    <row r="20" spans="1:6" x14ac:dyDescent="0.2">
      <c r="A20" s="266"/>
      <c r="B20" s="14" t="s">
        <v>25</v>
      </c>
      <c r="D20" s="2"/>
      <c r="E20" s="4"/>
      <c r="F20" s="2"/>
    </row>
    <row r="21" spans="1:6" x14ac:dyDescent="0.2">
      <c r="A21" s="266"/>
      <c r="B21" s="3"/>
      <c r="C21" s="2"/>
      <c r="D21" s="2"/>
      <c r="E21" s="2"/>
      <c r="F21" s="2"/>
    </row>
    <row r="22" spans="1:6" x14ac:dyDescent="0.2">
      <c r="A22" s="266"/>
      <c r="C22" s="2"/>
      <c r="D22" s="2"/>
      <c r="E22" s="2"/>
      <c r="F22" s="2"/>
    </row>
    <row r="23" spans="1:6" x14ac:dyDescent="0.2">
      <c r="A23" s="266"/>
      <c r="B23" s="1"/>
      <c r="C23" s="2"/>
      <c r="D23" s="2"/>
      <c r="E23" s="2"/>
      <c r="F23" s="2"/>
    </row>
    <row r="24" spans="1:6" x14ac:dyDescent="0.2">
      <c r="A24" s="266"/>
      <c r="B24" s="1"/>
      <c r="C24" s="2"/>
      <c r="D24" s="2"/>
      <c r="E24" s="2"/>
      <c r="F24" s="2"/>
    </row>
    <row r="25" spans="1:6" x14ac:dyDescent="0.2">
      <c r="A25" s="266"/>
      <c r="B25" s="1"/>
      <c r="C25" s="2"/>
      <c r="D25" s="2"/>
      <c r="E25" s="2"/>
      <c r="F25" s="2"/>
    </row>
    <row r="26" spans="1:6" x14ac:dyDescent="0.2">
      <c r="A26" s="266"/>
      <c r="B26" s="1"/>
      <c r="C26" s="2"/>
      <c r="D26" s="2"/>
      <c r="E26" s="2"/>
      <c r="F26" s="2"/>
    </row>
    <row r="27" spans="1:6" x14ac:dyDescent="0.2">
      <c r="A27" s="266"/>
      <c r="B27" s="1"/>
      <c r="C27" s="2"/>
      <c r="D27" s="2"/>
      <c r="E27" s="2"/>
      <c r="F27" s="2"/>
    </row>
    <row r="28" spans="1:6" x14ac:dyDescent="0.2">
      <c r="A28" s="266"/>
      <c r="B28" s="1"/>
      <c r="C28" s="2"/>
      <c r="D28" s="2"/>
      <c r="E28" s="2"/>
      <c r="F28" s="2"/>
    </row>
    <row r="29" spans="1:6" x14ac:dyDescent="0.2">
      <c r="A29" s="266"/>
      <c r="B29" s="1"/>
      <c r="C29" s="2"/>
      <c r="D29" s="2"/>
      <c r="E29" s="2"/>
      <c r="F29" s="2"/>
    </row>
    <row r="30" spans="1:6" x14ac:dyDescent="0.2">
      <c r="A30" s="266"/>
      <c r="B30" s="1"/>
      <c r="C30" s="2"/>
      <c r="D30" s="2"/>
      <c r="E30" s="2"/>
      <c r="F30" s="2"/>
    </row>
    <row r="31" spans="1:6" x14ac:dyDescent="0.2">
      <c r="A31" s="266"/>
      <c r="B31" s="1"/>
      <c r="C31" s="2"/>
      <c r="D31" s="2"/>
      <c r="E31" s="2"/>
      <c r="F31" s="2"/>
    </row>
    <row r="32" spans="1:6" x14ac:dyDescent="0.2">
      <c r="A32" s="266"/>
      <c r="B32" s="1"/>
      <c r="C32" s="2"/>
      <c r="D32" s="2"/>
      <c r="E32" s="2"/>
      <c r="F32" s="2"/>
    </row>
  </sheetData>
  <mergeCells count="1">
    <mergeCell ref="A2:A32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CD6A96-3EA2-C84D-9A27-76F5496BCDEE}">
  <dimension ref="A1:J32"/>
  <sheetViews>
    <sheetView zoomScale="140" zoomScaleNormal="140" workbookViewId="0">
      <pane ySplit="1" topLeftCell="A26" activePane="bottomLeft" state="frozen"/>
      <selection pane="bottomLeft" activeCell="C26" sqref="C26"/>
    </sheetView>
  </sheetViews>
  <sheetFormatPr baseColWidth="10" defaultColWidth="11" defaultRowHeight="15.75" customHeight="1" x14ac:dyDescent="0.2"/>
  <cols>
    <col min="2" max="2" width="37.1640625" bestFit="1" customWidth="1"/>
    <col min="3" max="3" width="18.1640625" style="41" customWidth="1"/>
    <col min="4" max="4" width="16.6640625" style="41" customWidth="1"/>
    <col min="5" max="6" width="37.1640625" bestFit="1" customWidth="1"/>
    <col min="7" max="7" width="17.6640625" bestFit="1" customWidth="1"/>
    <col min="8" max="8" width="12.83203125" bestFit="1" customWidth="1"/>
    <col min="9" max="9" width="11.83203125" customWidth="1"/>
    <col min="10" max="10" width="13.6640625" bestFit="1" customWidth="1"/>
  </cols>
  <sheetData>
    <row r="1" spans="1:10" ht="16" x14ac:dyDescent="0.2">
      <c r="A1" s="5" t="s">
        <v>301</v>
      </c>
      <c r="B1" s="6" t="s">
        <v>2</v>
      </c>
      <c r="C1" s="37" t="s">
        <v>337</v>
      </c>
      <c r="D1" s="37" t="s">
        <v>338</v>
      </c>
      <c r="E1" s="6" t="s">
        <v>3</v>
      </c>
      <c r="F1" s="19" t="s">
        <v>4</v>
      </c>
      <c r="G1" s="6" t="s">
        <v>6</v>
      </c>
      <c r="H1" s="6" t="s">
        <v>1</v>
      </c>
    </row>
    <row r="2" spans="1:10" ht="16" x14ac:dyDescent="0.2">
      <c r="A2" s="266"/>
      <c r="B2" s="12" t="s">
        <v>17</v>
      </c>
      <c r="C2" s="38" t="s">
        <v>339</v>
      </c>
      <c r="D2" s="38" t="s">
        <v>339</v>
      </c>
      <c r="E2" s="15" t="s">
        <v>17</v>
      </c>
      <c r="F2" s="15" t="s">
        <v>17</v>
      </c>
      <c r="G2" s="15" t="s">
        <v>18</v>
      </c>
      <c r="H2" s="15" t="s">
        <v>18</v>
      </c>
    </row>
    <row r="3" spans="1:10" ht="16" x14ac:dyDescent="0.2">
      <c r="A3" s="266"/>
      <c r="B3" s="12" t="s">
        <v>20</v>
      </c>
      <c r="C3" s="38" t="s">
        <v>340</v>
      </c>
      <c r="D3" s="38" t="s">
        <v>340</v>
      </c>
      <c r="E3" s="15" t="s">
        <v>20</v>
      </c>
      <c r="F3" s="15" t="s">
        <v>20</v>
      </c>
      <c r="G3" s="15" t="s">
        <v>17</v>
      </c>
      <c r="H3" s="15" t="s">
        <v>17</v>
      </c>
    </row>
    <row r="4" spans="1:10" ht="17" x14ac:dyDescent="0.2">
      <c r="A4" s="266"/>
      <c r="B4" s="13" t="s">
        <v>22</v>
      </c>
      <c r="C4" s="30" t="s">
        <v>341</v>
      </c>
      <c r="D4" s="30" t="s">
        <v>341</v>
      </c>
      <c r="E4" s="16" t="s">
        <v>22</v>
      </c>
      <c r="F4" s="16" t="s">
        <v>22</v>
      </c>
      <c r="G4" s="15" t="s">
        <v>20</v>
      </c>
      <c r="H4" s="15" t="s">
        <v>20</v>
      </c>
    </row>
    <row r="5" spans="1:10" ht="17" x14ac:dyDescent="0.2">
      <c r="A5" s="266"/>
      <c r="B5" s="13" t="s">
        <v>24</v>
      </c>
      <c r="C5" s="30"/>
      <c r="D5" s="30"/>
      <c r="E5" s="16" t="s">
        <v>24</v>
      </c>
      <c r="F5" s="16" t="s">
        <v>24</v>
      </c>
      <c r="G5" s="22" t="s">
        <v>25</v>
      </c>
      <c r="H5" s="2"/>
    </row>
    <row r="6" spans="1:10" ht="17" x14ac:dyDescent="0.2">
      <c r="A6" s="266"/>
      <c r="B6" s="13" t="s">
        <v>48</v>
      </c>
      <c r="C6" s="30"/>
      <c r="D6" s="30"/>
      <c r="E6" s="13" t="s">
        <v>48</v>
      </c>
      <c r="F6" s="13" t="s">
        <v>48</v>
      </c>
      <c r="G6" s="4"/>
      <c r="H6" s="2"/>
    </row>
    <row r="7" spans="1:10" ht="17" x14ac:dyDescent="0.2">
      <c r="A7" s="266"/>
      <c r="B7" s="13" t="s">
        <v>33</v>
      </c>
      <c r="C7" s="30"/>
      <c r="D7" s="30"/>
      <c r="E7" s="16" t="s">
        <v>33</v>
      </c>
      <c r="F7" s="16" t="s">
        <v>33</v>
      </c>
      <c r="G7" s="4"/>
      <c r="H7" s="2"/>
      <c r="J7" s="10" t="s">
        <v>36</v>
      </c>
    </row>
    <row r="8" spans="1:10" ht="17" x14ac:dyDescent="0.2">
      <c r="A8" s="266"/>
      <c r="B8" s="13" t="s">
        <v>38</v>
      </c>
      <c r="C8" s="30"/>
      <c r="D8" s="30"/>
      <c r="E8" s="16" t="s">
        <v>38</v>
      </c>
      <c r="F8" s="16" t="s">
        <v>38</v>
      </c>
      <c r="G8" s="4"/>
      <c r="H8" s="2"/>
      <c r="J8" s="11" t="s">
        <v>308</v>
      </c>
    </row>
    <row r="9" spans="1:10" ht="17" x14ac:dyDescent="0.2">
      <c r="A9" s="266"/>
      <c r="B9" s="13" t="s">
        <v>40</v>
      </c>
      <c r="C9" s="30"/>
      <c r="D9" s="30"/>
      <c r="E9" s="16" t="s">
        <v>40</v>
      </c>
      <c r="F9" s="16" t="s">
        <v>40</v>
      </c>
      <c r="G9" s="4"/>
      <c r="H9" s="2"/>
    </row>
    <row r="10" spans="1:10" ht="17" x14ac:dyDescent="0.2">
      <c r="A10" s="266"/>
      <c r="B10" s="13" t="s">
        <v>39</v>
      </c>
      <c r="C10" s="30"/>
      <c r="D10" s="30"/>
      <c r="E10" s="16" t="s">
        <v>39</v>
      </c>
      <c r="F10" s="16" t="s">
        <v>39</v>
      </c>
      <c r="G10" s="4"/>
      <c r="H10" s="2"/>
    </row>
    <row r="11" spans="1:10" ht="16" x14ac:dyDescent="0.2">
      <c r="A11" s="266"/>
      <c r="B11" s="14" t="s">
        <v>47</v>
      </c>
      <c r="C11" s="34"/>
      <c r="D11" s="34"/>
      <c r="E11" s="17" t="s">
        <v>47</v>
      </c>
      <c r="F11" s="17" t="s">
        <v>47</v>
      </c>
      <c r="G11" s="4"/>
      <c r="H11" s="2"/>
    </row>
    <row r="12" spans="1:10" ht="16" x14ac:dyDescent="0.2">
      <c r="A12" s="266"/>
      <c r="B12" s="14" t="s">
        <v>49</v>
      </c>
      <c r="C12" s="34"/>
      <c r="D12" s="34"/>
      <c r="E12" s="17" t="s">
        <v>49</v>
      </c>
      <c r="F12" s="17" t="s">
        <v>49</v>
      </c>
      <c r="G12" s="4"/>
      <c r="H12" s="2"/>
    </row>
    <row r="13" spans="1:10" ht="16" x14ac:dyDescent="0.2">
      <c r="A13" s="266"/>
      <c r="B13" s="14" t="s">
        <v>50</v>
      </c>
      <c r="C13" s="34"/>
      <c r="D13" s="34"/>
      <c r="E13" s="17" t="s">
        <v>50</v>
      </c>
      <c r="F13" s="17" t="s">
        <v>50</v>
      </c>
      <c r="G13" s="4"/>
      <c r="H13" s="2"/>
    </row>
    <row r="14" spans="1:10" ht="16" x14ac:dyDescent="0.2">
      <c r="A14" s="266"/>
      <c r="B14" s="14" t="s">
        <v>51</v>
      </c>
      <c r="C14" s="34"/>
      <c r="D14" s="34"/>
      <c r="E14" s="17" t="s">
        <v>51</v>
      </c>
      <c r="F14" s="17" t="s">
        <v>51</v>
      </c>
      <c r="G14" s="4"/>
      <c r="H14" s="2"/>
    </row>
    <row r="15" spans="1:10" ht="34" x14ac:dyDescent="0.2">
      <c r="A15" s="266"/>
      <c r="B15" s="14" t="s">
        <v>54</v>
      </c>
      <c r="C15" s="34"/>
      <c r="D15" s="34"/>
      <c r="E15" s="16" t="s">
        <v>53</v>
      </c>
      <c r="F15" s="16" t="s">
        <v>53</v>
      </c>
      <c r="G15" s="4"/>
      <c r="H15" s="2"/>
    </row>
    <row r="16" spans="1:10" ht="34" x14ac:dyDescent="0.2">
      <c r="A16" s="266"/>
      <c r="B16" s="13" t="s">
        <v>53</v>
      </c>
      <c r="C16" s="30"/>
      <c r="D16" s="30"/>
      <c r="E16" s="17" t="s">
        <v>55</v>
      </c>
      <c r="F16" s="17" t="s">
        <v>55</v>
      </c>
      <c r="G16" s="4"/>
      <c r="H16" s="2"/>
    </row>
    <row r="17" spans="1:8" ht="16" x14ac:dyDescent="0.2">
      <c r="A17" s="266"/>
      <c r="B17" s="14" t="s">
        <v>55</v>
      </c>
      <c r="C17" s="34"/>
      <c r="D17" s="34"/>
      <c r="E17" s="17" t="s">
        <v>57</v>
      </c>
      <c r="F17" s="17" t="s">
        <v>57</v>
      </c>
      <c r="G17" s="4"/>
      <c r="H17" s="2"/>
    </row>
    <row r="18" spans="1:8" ht="16" x14ac:dyDescent="0.2">
      <c r="A18" s="266"/>
      <c r="B18" s="14" t="s">
        <v>57</v>
      </c>
      <c r="C18" s="34"/>
      <c r="D18" s="34"/>
      <c r="E18" s="17" t="s">
        <v>60</v>
      </c>
      <c r="F18" s="17" t="s">
        <v>60</v>
      </c>
      <c r="G18" s="4"/>
      <c r="H18" s="2"/>
    </row>
    <row r="19" spans="1:8" ht="16" x14ac:dyDescent="0.2">
      <c r="A19" s="266"/>
      <c r="B19" s="14" t="s">
        <v>60</v>
      </c>
      <c r="C19" s="34"/>
      <c r="D19" s="34"/>
      <c r="E19" s="24" t="s">
        <v>25</v>
      </c>
      <c r="F19" s="24" t="s">
        <v>25</v>
      </c>
      <c r="G19" s="4"/>
      <c r="H19" s="2"/>
    </row>
    <row r="20" spans="1:8" ht="16" x14ac:dyDescent="0.2">
      <c r="A20" s="266"/>
      <c r="B20" s="23" t="s">
        <v>25</v>
      </c>
      <c r="C20" s="39"/>
      <c r="D20" s="39"/>
      <c r="G20" s="4"/>
      <c r="H20" s="2"/>
    </row>
    <row r="21" spans="1:8" ht="16" x14ac:dyDescent="0.2">
      <c r="A21" s="266"/>
      <c r="B21" s="3"/>
      <c r="C21" s="40"/>
      <c r="D21" s="40"/>
      <c r="E21" s="2"/>
      <c r="F21" s="2"/>
      <c r="G21" s="2"/>
      <c r="H21" s="2"/>
    </row>
    <row r="22" spans="1:8" ht="16" x14ac:dyDescent="0.2">
      <c r="A22" s="266"/>
      <c r="E22" s="2"/>
      <c r="F22" s="2"/>
      <c r="G22" s="2"/>
      <c r="H22" s="2"/>
    </row>
    <row r="23" spans="1:8" ht="16" x14ac:dyDescent="0.2">
      <c r="A23" s="266"/>
      <c r="B23" s="1"/>
      <c r="C23" s="42"/>
      <c r="D23" s="42"/>
      <c r="E23" s="2"/>
      <c r="F23" s="2"/>
      <c r="G23" s="2"/>
      <c r="H23" s="2"/>
    </row>
    <row r="24" spans="1:8" ht="16" x14ac:dyDescent="0.2">
      <c r="A24" s="266"/>
      <c r="B24" s="1"/>
      <c r="C24" s="42"/>
      <c r="D24" s="42"/>
      <c r="E24" s="2"/>
      <c r="F24" s="2"/>
      <c r="G24" s="2"/>
      <c r="H24" s="2"/>
    </row>
    <row r="25" spans="1:8" ht="16" x14ac:dyDescent="0.2">
      <c r="A25" s="266"/>
      <c r="B25" s="1"/>
      <c r="C25" s="42"/>
      <c r="D25" s="42"/>
      <c r="E25" s="2"/>
      <c r="F25" s="2"/>
      <c r="G25" s="2"/>
      <c r="H25" s="2"/>
    </row>
    <row r="26" spans="1:8" ht="16" x14ac:dyDescent="0.2">
      <c r="A26" s="266"/>
      <c r="B26" s="1"/>
      <c r="C26" s="42"/>
      <c r="D26" s="42"/>
      <c r="E26" s="2"/>
      <c r="F26" s="2"/>
      <c r="G26" s="2"/>
      <c r="H26" s="2"/>
    </row>
    <row r="27" spans="1:8" ht="16" x14ac:dyDescent="0.2">
      <c r="A27" s="266"/>
      <c r="B27" s="1"/>
      <c r="C27" s="42"/>
      <c r="D27" s="42"/>
      <c r="E27" s="2"/>
      <c r="F27" s="2"/>
      <c r="G27" s="2"/>
      <c r="H27" s="2"/>
    </row>
    <row r="28" spans="1:8" ht="16" x14ac:dyDescent="0.2">
      <c r="A28" s="266"/>
      <c r="B28" s="1"/>
      <c r="C28" s="42"/>
      <c r="D28" s="42"/>
      <c r="E28" s="2"/>
      <c r="F28" s="2"/>
      <c r="G28" s="2"/>
      <c r="H28" s="2"/>
    </row>
    <row r="29" spans="1:8" ht="16" x14ac:dyDescent="0.2">
      <c r="A29" s="266"/>
      <c r="B29" s="1"/>
      <c r="C29" s="42"/>
      <c r="D29" s="42"/>
      <c r="E29" s="2"/>
      <c r="F29" s="2"/>
      <c r="G29" s="2"/>
      <c r="H29" s="2"/>
    </row>
    <row r="30" spans="1:8" ht="16" x14ac:dyDescent="0.2">
      <c r="A30" s="266"/>
      <c r="B30" s="1"/>
      <c r="C30" s="42"/>
      <c r="D30" s="42"/>
      <c r="E30" s="2"/>
      <c r="F30" s="2"/>
      <c r="G30" s="2"/>
      <c r="H30" s="2"/>
    </row>
    <row r="31" spans="1:8" ht="16" x14ac:dyDescent="0.2">
      <c r="A31" s="266"/>
      <c r="B31" s="1"/>
      <c r="C31" s="42"/>
      <c r="D31" s="42"/>
      <c r="E31" s="2"/>
      <c r="F31" s="2"/>
      <c r="G31" s="2"/>
      <c r="H31" s="2"/>
    </row>
    <row r="32" spans="1:8" ht="16" x14ac:dyDescent="0.2">
      <c r="A32" s="266"/>
      <c r="B32" s="1"/>
      <c r="C32" s="42"/>
      <c r="D32" s="42"/>
      <c r="E32" s="2"/>
      <c r="F32" s="2"/>
      <c r="G32" s="2"/>
      <c r="H32" s="2"/>
    </row>
  </sheetData>
  <mergeCells count="1">
    <mergeCell ref="A2:A32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3F6C4F-D8EC-0140-8C43-C84FD60B6858}">
  <dimension ref="A1"/>
  <sheetViews>
    <sheetView workbookViewId="0">
      <selection activeCell="E29" sqref="E29"/>
    </sheetView>
  </sheetViews>
  <sheetFormatPr baseColWidth="10" defaultColWidth="11" defaultRowHeight="16" x14ac:dyDescent="0.2"/>
  <sheetData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64A319-46D3-4AF7-A693-07324E555D0B}">
  <sheetPr filterMode="1"/>
  <dimension ref="A1:K85"/>
  <sheetViews>
    <sheetView tabSelected="1" zoomScale="140" zoomScaleNormal="140" workbookViewId="0">
      <pane xSplit="1" topLeftCell="B1" activePane="topRight" state="frozen"/>
      <selection pane="topRight" activeCell="F1" sqref="F1:I1"/>
    </sheetView>
  </sheetViews>
  <sheetFormatPr baseColWidth="10" defaultColWidth="11" defaultRowHeight="15.75" customHeight="1" x14ac:dyDescent="0.2"/>
  <cols>
    <col min="1" max="1" width="40" bestFit="1" customWidth="1"/>
    <col min="2" max="3" width="12.33203125" customWidth="1"/>
    <col min="4" max="4" width="17.1640625" bestFit="1" customWidth="1"/>
    <col min="5" max="5" width="14" bestFit="1" customWidth="1"/>
    <col min="6" max="7" width="10" customWidth="1"/>
    <col min="8" max="8" width="13.1640625" customWidth="1"/>
    <col min="9" max="9" width="14" bestFit="1" customWidth="1"/>
    <col min="10" max="10" width="25.6640625" bestFit="1" customWidth="1"/>
    <col min="11" max="11" width="34" customWidth="1"/>
  </cols>
  <sheetData>
    <row r="1" spans="1:11" ht="16" customHeight="1" x14ac:dyDescent="0.2">
      <c r="A1" s="200" t="s">
        <v>0</v>
      </c>
      <c r="B1" s="268" t="s">
        <v>3</v>
      </c>
      <c r="C1" s="268"/>
      <c r="D1" s="268"/>
      <c r="E1" s="268"/>
      <c r="F1" s="267" t="s">
        <v>131</v>
      </c>
      <c r="G1" s="267"/>
      <c r="H1" s="267"/>
      <c r="I1" s="267"/>
      <c r="J1" s="48"/>
    </row>
    <row r="2" spans="1:11" ht="34" x14ac:dyDescent="0.2">
      <c r="A2" s="27"/>
      <c r="B2" s="45" t="s">
        <v>7</v>
      </c>
      <c r="C2" s="46" t="s">
        <v>8</v>
      </c>
      <c r="D2" s="45" t="s">
        <v>9</v>
      </c>
      <c r="E2" s="45" t="s">
        <v>10</v>
      </c>
      <c r="F2" s="45" t="s">
        <v>7</v>
      </c>
      <c r="G2" s="46" t="s">
        <v>8</v>
      </c>
      <c r="H2" s="45" t="s">
        <v>9</v>
      </c>
      <c r="I2" s="45" t="s">
        <v>10</v>
      </c>
      <c r="J2" s="48"/>
    </row>
    <row r="3" spans="1:11" ht="17" x14ac:dyDescent="0.2">
      <c r="A3" s="133" t="s">
        <v>134</v>
      </c>
      <c r="B3" s="136" t="s">
        <v>13</v>
      </c>
      <c r="C3" s="136" t="s">
        <v>14</v>
      </c>
      <c r="D3" s="136" t="s">
        <v>14</v>
      </c>
      <c r="E3" s="136"/>
      <c r="F3" s="136" t="s">
        <v>13</v>
      </c>
      <c r="G3" s="136" t="s">
        <v>14</v>
      </c>
      <c r="H3" s="136" t="s">
        <v>14</v>
      </c>
      <c r="I3" s="136"/>
      <c r="J3" s="48"/>
    </row>
    <row r="4" spans="1:11" ht="16" x14ac:dyDescent="0.2">
      <c r="A4" s="134" t="s">
        <v>137</v>
      </c>
      <c r="B4" s="136" t="s">
        <v>13</v>
      </c>
      <c r="C4" s="136" t="s">
        <v>14</v>
      </c>
      <c r="D4" s="136" t="s">
        <v>14</v>
      </c>
      <c r="E4" s="136"/>
      <c r="F4" s="136" t="s">
        <v>13</v>
      </c>
      <c r="G4" s="136" t="s">
        <v>14</v>
      </c>
      <c r="H4" s="136" t="s">
        <v>14</v>
      </c>
      <c r="I4" s="136"/>
      <c r="J4" s="48"/>
    </row>
    <row r="5" spans="1:11" ht="16" x14ac:dyDescent="0.2">
      <c r="A5" s="134" t="s">
        <v>139</v>
      </c>
      <c r="B5" s="136" t="s">
        <v>13</v>
      </c>
      <c r="C5" s="136" t="s">
        <v>14</v>
      </c>
      <c r="D5" s="136" t="s">
        <v>14</v>
      </c>
      <c r="E5" s="133"/>
      <c r="F5" s="136" t="s">
        <v>13</v>
      </c>
      <c r="G5" s="136" t="s">
        <v>14</v>
      </c>
      <c r="H5" s="136" t="s">
        <v>14</v>
      </c>
      <c r="I5" s="27"/>
      <c r="J5" s="48"/>
    </row>
    <row r="6" spans="1:11" ht="17" x14ac:dyDescent="0.2">
      <c r="A6" s="133" t="s">
        <v>141</v>
      </c>
      <c r="B6" s="197" t="s">
        <v>13</v>
      </c>
      <c r="C6" s="197" t="s">
        <v>14</v>
      </c>
      <c r="D6" s="197" t="s">
        <v>14</v>
      </c>
      <c r="E6" s="133"/>
      <c r="F6" s="197" t="s">
        <v>13</v>
      </c>
      <c r="G6" s="197" t="s">
        <v>14</v>
      </c>
      <c r="H6" s="197" t="s">
        <v>14</v>
      </c>
      <c r="I6" s="201"/>
      <c r="J6" s="48"/>
    </row>
    <row r="7" spans="1:11" ht="17" x14ac:dyDescent="0.2">
      <c r="A7" s="133" t="s">
        <v>142</v>
      </c>
      <c r="B7" s="137" t="s">
        <v>16</v>
      </c>
      <c r="C7" s="137" t="s">
        <v>16</v>
      </c>
      <c r="D7" s="137" t="s">
        <v>16</v>
      </c>
      <c r="E7" s="134"/>
      <c r="F7" s="197" t="s">
        <v>13</v>
      </c>
      <c r="G7" s="197" t="s">
        <v>14</v>
      </c>
      <c r="H7" s="197" t="s">
        <v>14</v>
      </c>
      <c r="I7" s="201"/>
      <c r="J7" s="48"/>
      <c r="K7" s="48"/>
    </row>
    <row r="8" spans="1:11" ht="16" x14ac:dyDescent="0.2">
      <c r="A8" s="134" t="s">
        <v>143</v>
      </c>
      <c r="B8" s="197" t="s">
        <v>13</v>
      </c>
      <c r="C8" s="197" t="s">
        <v>14</v>
      </c>
      <c r="D8" s="197" t="s">
        <v>14</v>
      </c>
      <c r="E8" s="134"/>
      <c r="F8" s="197" t="s">
        <v>13</v>
      </c>
      <c r="G8" s="197" t="s">
        <v>14</v>
      </c>
      <c r="H8" s="197" t="s">
        <v>14</v>
      </c>
      <c r="I8" s="27"/>
      <c r="J8" s="48"/>
    </row>
    <row r="9" spans="1:11" ht="16" x14ac:dyDescent="0.2">
      <c r="A9" s="134" t="s">
        <v>144</v>
      </c>
      <c r="B9" s="197" t="s">
        <v>13</v>
      </c>
      <c r="C9" s="197" t="s">
        <v>14</v>
      </c>
      <c r="D9" s="197" t="s">
        <v>14</v>
      </c>
      <c r="E9" s="161"/>
      <c r="F9" s="197" t="s">
        <v>13</v>
      </c>
      <c r="G9" s="197" t="s">
        <v>14</v>
      </c>
      <c r="H9" s="197" t="s">
        <v>14</v>
      </c>
      <c r="I9" s="27"/>
      <c r="J9" s="48"/>
    </row>
    <row r="10" spans="1:11" ht="21" customHeight="1" x14ac:dyDescent="0.2">
      <c r="A10" s="161" t="s">
        <v>145</v>
      </c>
      <c r="B10" s="137" t="s">
        <v>16</v>
      </c>
      <c r="C10" s="137" t="s">
        <v>16</v>
      </c>
      <c r="D10" s="137" t="s">
        <v>16</v>
      </c>
      <c r="E10" s="133"/>
      <c r="F10" s="197" t="s">
        <v>13</v>
      </c>
      <c r="G10" s="197" t="s">
        <v>14</v>
      </c>
      <c r="H10" s="197" t="s">
        <v>14</v>
      </c>
      <c r="I10" s="27"/>
    </row>
    <row r="11" spans="1:11" ht="16.5" customHeight="1" x14ac:dyDescent="0.2">
      <c r="A11" s="133" t="s">
        <v>146</v>
      </c>
      <c r="B11" s="197" t="s">
        <v>13</v>
      </c>
      <c r="C11" s="197" t="s">
        <v>14</v>
      </c>
      <c r="D11" s="197" t="s">
        <v>14</v>
      </c>
      <c r="E11" s="133"/>
      <c r="F11" s="197" t="s">
        <v>13</v>
      </c>
      <c r="G11" s="197" t="s">
        <v>14</v>
      </c>
      <c r="H11" s="197" t="s">
        <v>14</v>
      </c>
      <c r="I11" s="27"/>
    </row>
    <row r="12" spans="1:11" ht="15.75" customHeight="1" x14ac:dyDescent="0.2">
      <c r="A12" s="133" t="s">
        <v>147</v>
      </c>
      <c r="B12" s="197" t="s">
        <v>13</v>
      </c>
      <c r="C12" s="197" t="s">
        <v>14</v>
      </c>
      <c r="D12" s="197" t="s">
        <v>14</v>
      </c>
      <c r="E12" s="133"/>
      <c r="F12" s="197" t="s">
        <v>13</v>
      </c>
      <c r="G12" s="197" t="s">
        <v>14</v>
      </c>
      <c r="H12" s="197" t="s">
        <v>14</v>
      </c>
      <c r="I12" s="72"/>
    </row>
    <row r="13" spans="1:11" ht="17" x14ac:dyDescent="0.2">
      <c r="A13" s="133" t="s">
        <v>148</v>
      </c>
      <c r="B13" s="137" t="s">
        <v>16</v>
      </c>
      <c r="C13" s="137" t="s">
        <v>16</v>
      </c>
      <c r="D13" s="137" t="s">
        <v>16</v>
      </c>
      <c r="E13" s="134"/>
      <c r="F13" s="197" t="s">
        <v>13</v>
      </c>
      <c r="G13" s="197" t="s">
        <v>14</v>
      </c>
      <c r="H13" s="197" t="s">
        <v>14</v>
      </c>
      <c r="I13" s="72"/>
      <c r="K13" s="48"/>
    </row>
    <row r="14" spans="1:11" ht="16" x14ac:dyDescent="0.2">
      <c r="A14" s="134" t="s">
        <v>149</v>
      </c>
      <c r="B14" s="197" t="s">
        <v>13</v>
      </c>
      <c r="C14" s="197" t="s">
        <v>14</v>
      </c>
      <c r="D14" s="197" t="s">
        <v>14</v>
      </c>
      <c r="E14" s="133"/>
      <c r="F14" s="197" t="s">
        <v>13</v>
      </c>
      <c r="G14" s="197" t="s">
        <v>14</v>
      </c>
      <c r="H14" s="197" t="s">
        <v>14</v>
      </c>
      <c r="I14" s="72"/>
    </row>
    <row r="15" spans="1:11" ht="17" x14ac:dyDescent="0.2">
      <c r="A15" s="133" t="s">
        <v>150</v>
      </c>
      <c r="B15" s="197" t="s">
        <v>13</v>
      </c>
      <c r="C15" s="197" t="s">
        <v>14</v>
      </c>
      <c r="D15" s="197" t="s">
        <v>14</v>
      </c>
      <c r="E15" s="133"/>
      <c r="F15" s="197" t="s">
        <v>13</v>
      </c>
      <c r="G15" s="197" t="s">
        <v>14</v>
      </c>
      <c r="H15" s="197" t="s">
        <v>14</v>
      </c>
      <c r="I15" s="71"/>
      <c r="J15" s="47"/>
    </row>
    <row r="16" spans="1:11" ht="17" x14ac:dyDescent="0.2">
      <c r="A16" s="133" t="s">
        <v>151</v>
      </c>
      <c r="B16" s="197" t="s">
        <v>13</v>
      </c>
      <c r="C16" s="197" t="s">
        <v>14</v>
      </c>
      <c r="D16" s="197" t="s">
        <v>14</v>
      </c>
      <c r="E16" s="133"/>
      <c r="F16" s="197" t="s">
        <v>13</v>
      </c>
      <c r="G16" s="197" t="s">
        <v>14</v>
      </c>
      <c r="H16" s="197" t="s">
        <v>14</v>
      </c>
      <c r="I16" s="69"/>
      <c r="J16" s="48"/>
    </row>
    <row r="17" spans="1:10" ht="17" x14ac:dyDescent="0.2">
      <c r="A17" s="133" t="s">
        <v>152</v>
      </c>
      <c r="B17" s="197" t="s">
        <v>13</v>
      </c>
      <c r="C17" s="197" t="s">
        <v>14</v>
      </c>
      <c r="D17" s="197" t="s">
        <v>14</v>
      </c>
      <c r="E17" s="133"/>
      <c r="F17" s="197" t="s">
        <v>13</v>
      </c>
      <c r="G17" s="197" t="s">
        <v>14</v>
      </c>
      <c r="H17" s="197" t="s">
        <v>14</v>
      </c>
      <c r="I17" s="69"/>
      <c r="J17" s="48"/>
    </row>
    <row r="18" spans="1:10" ht="17" x14ac:dyDescent="0.2">
      <c r="A18" s="133" t="s">
        <v>153</v>
      </c>
      <c r="B18" s="197" t="s">
        <v>13</v>
      </c>
      <c r="C18" s="197" t="s">
        <v>14</v>
      </c>
      <c r="D18" s="197" t="s">
        <v>14</v>
      </c>
      <c r="E18" s="133"/>
      <c r="F18" s="197" t="s">
        <v>13</v>
      </c>
      <c r="G18" s="197" t="s">
        <v>14</v>
      </c>
      <c r="H18" s="197" t="s">
        <v>14</v>
      </c>
      <c r="I18" s="69"/>
      <c r="J18" s="48"/>
    </row>
    <row r="19" spans="1:10" ht="17" x14ac:dyDescent="0.2">
      <c r="A19" s="133" t="s">
        <v>154</v>
      </c>
      <c r="B19" s="197" t="s">
        <v>13</v>
      </c>
      <c r="C19" s="136" t="s">
        <v>14</v>
      </c>
      <c r="D19" s="136" t="s">
        <v>14</v>
      </c>
      <c r="E19" s="134"/>
      <c r="F19" s="197" t="s">
        <v>13</v>
      </c>
      <c r="G19" s="197" t="s">
        <v>14</v>
      </c>
      <c r="H19" s="197" t="s">
        <v>14</v>
      </c>
      <c r="I19" s="69"/>
      <c r="J19" s="48"/>
    </row>
    <row r="20" spans="1:10" ht="17.25" customHeight="1" x14ac:dyDescent="0.2">
      <c r="A20" s="134" t="s">
        <v>155</v>
      </c>
      <c r="B20" s="197" t="s">
        <v>13</v>
      </c>
      <c r="C20" s="197" t="s">
        <v>14</v>
      </c>
      <c r="D20" s="197" t="s">
        <v>14</v>
      </c>
      <c r="E20" s="133"/>
      <c r="F20" s="197" t="s">
        <v>13</v>
      </c>
      <c r="G20" s="197" t="s">
        <v>14</v>
      </c>
      <c r="H20" s="197" t="s">
        <v>14</v>
      </c>
      <c r="I20" s="69"/>
      <c r="J20" s="48"/>
    </row>
    <row r="21" spans="1:10" ht="17" x14ac:dyDescent="0.2">
      <c r="A21" s="133" t="s">
        <v>156</v>
      </c>
      <c r="B21" s="197" t="s">
        <v>13</v>
      </c>
      <c r="C21" s="197" t="s">
        <v>14</v>
      </c>
      <c r="D21" s="197" t="s">
        <v>14</v>
      </c>
      <c r="E21" s="133"/>
      <c r="F21" s="197" t="s">
        <v>13</v>
      </c>
      <c r="G21" s="197" t="s">
        <v>14</v>
      </c>
      <c r="H21" s="197" t="s">
        <v>14</v>
      </c>
      <c r="I21" s="69"/>
      <c r="J21" s="48"/>
    </row>
    <row r="22" spans="1:10" ht="17" x14ac:dyDescent="0.2">
      <c r="A22" s="133" t="s">
        <v>157</v>
      </c>
      <c r="B22" s="197" t="s">
        <v>13</v>
      </c>
      <c r="C22" s="197" t="s">
        <v>14</v>
      </c>
      <c r="D22" s="197" t="s">
        <v>14</v>
      </c>
      <c r="E22" s="133"/>
      <c r="F22" s="197" t="s">
        <v>13</v>
      </c>
      <c r="G22" s="197" t="s">
        <v>14</v>
      </c>
      <c r="H22" s="197" t="s">
        <v>14</v>
      </c>
      <c r="I22" s="69"/>
      <c r="J22" s="48"/>
    </row>
    <row r="23" spans="1:10" ht="17" x14ac:dyDescent="0.2">
      <c r="A23" s="133" t="s">
        <v>158</v>
      </c>
      <c r="B23" s="197" t="s">
        <v>13</v>
      </c>
      <c r="C23" s="197" t="s">
        <v>14</v>
      </c>
      <c r="D23" s="197" t="s">
        <v>14</v>
      </c>
      <c r="E23" s="133"/>
      <c r="F23" s="197" t="s">
        <v>13</v>
      </c>
      <c r="G23" s="197" t="s">
        <v>14</v>
      </c>
      <c r="H23" s="197" t="s">
        <v>14</v>
      </c>
      <c r="I23" s="69"/>
      <c r="J23" s="48"/>
    </row>
    <row r="24" spans="1:10" ht="17" x14ac:dyDescent="0.2">
      <c r="A24" s="133" t="s">
        <v>159</v>
      </c>
      <c r="B24" s="197" t="s">
        <v>13</v>
      </c>
      <c r="C24" s="197" t="s">
        <v>14</v>
      </c>
      <c r="D24" s="197" t="s">
        <v>14</v>
      </c>
      <c r="E24" s="133"/>
      <c r="F24" s="197" t="s">
        <v>13</v>
      </c>
      <c r="G24" s="197" t="s">
        <v>14</v>
      </c>
      <c r="H24" s="197" t="s">
        <v>14</v>
      </c>
      <c r="I24" s="52"/>
      <c r="J24" s="48"/>
    </row>
    <row r="25" spans="1:10" ht="17" x14ac:dyDescent="0.2">
      <c r="A25" s="133" t="s">
        <v>160</v>
      </c>
      <c r="B25" s="197" t="s">
        <v>13</v>
      </c>
      <c r="C25" s="197" t="s">
        <v>14</v>
      </c>
      <c r="D25" s="197" t="s">
        <v>14</v>
      </c>
      <c r="E25" s="133"/>
      <c r="F25" s="197" t="s">
        <v>13</v>
      </c>
      <c r="G25" s="197" t="s">
        <v>14</v>
      </c>
      <c r="H25" s="197" t="s">
        <v>14</v>
      </c>
      <c r="I25" s="52"/>
      <c r="J25" s="48"/>
    </row>
    <row r="26" spans="1:10" ht="17" x14ac:dyDescent="0.2">
      <c r="A26" s="133" t="s">
        <v>161</v>
      </c>
      <c r="B26" s="197" t="s">
        <v>13</v>
      </c>
      <c r="C26" s="197" t="s">
        <v>14</v>
      </c>
      <c r="D26" s="197" t="s">
        <v>14</v>
      </c>
      <c r="E26" s="133"/>
      <c r="F26" s="197" t="s">
        <v>13</v>
      </c>
      <c r="G26" s="197" t="s">
        <v>14</v>
      </c>
      <c r="H26" s="197" t="s">
        <v>14</v>
      </c>
      <c r="I26" s="52"/>
      <c r="J26" s="48"/>
    </row>
    <row r="27" spans="1:10" ht="17" x14ac:dyDescent="0.2">
      <c r="A27" s="133" t="s">
        <v>162</v>
      </c>
      <c r="B27" s="197" t="s">
        <v>13</v>
      </c>
      <c r="C27" s="197" t="s">
        <v>14</v>
      </c>
      <c r="D27" s="197" t="s">
        <v>14</v>
      </c>
      <c r="E27" s="133"/>
      <c r="F27" s="197" t="s">
        <v>13</v>
      </c>
      <c r="G27" s="197" t="s">
        <v>14</v>
      </c>
      <c r="H27" s="197" t="s">
        <v>14</v>
      </c>
      <c r="I27" s="52"/>
      <c r="J27" s="48"/>
    </row>
    <row r="28" spans="1:10" ht="17" x14ac:dyDescent="0.2">
      <c r="A28" s="133" t="s">
        <v>163</v>
      </c>
      <c r="B28" s="197" t="s">
        <v>13</v>
      </c>
      <c r="C28" s="197" t="s">
        <v>14</v>
      </c>
      <c r="D28" s="197" t="s">
        <v>14</v>
      </c>
      <c r="E28" s="133"/>
      <c r="F28" s="197" t="s">
        <v>13</v>
      </c>
      <c r="G28" s="197" t="s">
        <v>14</v>
      </c>
      <c r="H28" s="197" t="s">
        <v>14</v>
      </c>
      <c r="I28" s="59"/>
      <c r="J28" s="48"/>
    </row>
    <row r="29" spans="1:10" ht="15" customHeight="1" x14ac:dyDescent="0.2">
      <c r="A29" s="133" t="s">
        <v>165</v>
      </c>
      <c r="B29" s="197" t="s">
        <v>13</v>
      </c>
      <c r="C29" s="197" t="s">
        <v>14</v>
      </c>
      <c r="D29" s="197" t="s">
        <v>14</v>
      </c>
      <c r="E29" s="133"/>
      <c r="F29" s="197" t="s">
        <v>13</v>
      </c>
      <c r="G29" s="197" t="s">
        <v>14</v>
      </c>
      <c r="H29" s="197" t="s">
        <v>14</v>
      </c>
      <c r="I29" s="59"/>
      <c r="J29" s="48"/>
    </row>
    <row r="30" spans="1:10" ht="34" x14ac:dyDescent="0.2">
      <c r="A30" s="133" t="s">
        <v>166</v>
      </c>
      <c r="B30" s="197" t="s">
        <v>13</v>
      </c>
      <c r="C30" s="197" t="s">
        <v>14</v>
      </c>
      <c r="D30" s="197" t="s">
        <v>14</v>
      </c>
      <c r="E30" s="133"/>
      <c r="F30" s="197" t="s">
        <v>13</v>
      </c>
      <c r="G30" s="197" t="s">
        <v>14</v>
      </c>
      <c r="H30" s="197" t="s">
        <v>14</v>
      </c>
      <c r="I30" s="59"/>
      <c r="J30" s="48"/>
    </row>
    <row r="31" spans="1:10" ht="17" x14ac:dyDescent="0.2">
      <c r="A31" s="133" t="s">
        <v>167</v>
      </c>
      <c r="B31" s="197" t="s">
        <v>13</v>
      </c>
      <c r="C31" s="197" t="s">
        <v>14</v>
      </c>
      <c r="D31" s="197" t="s">
        <v>14</v>
      </c>
      <c r="E31" s="133"/>
      <c r="F31" s="197" t="s">
        <v>13</v>
      </c>
      <c r="G31" s="197" t="s">
        <v>14</v>
      </c>
      <c r="H31" s="197" t="s">
        <v>14</v>
      </c>
      <c r="I31" s="52"/>
      <c r="J31" s="48"/>
    </row>
    <row r="32" spans="1:10" ht="17" x14ac:dyDescent="0.2">
      <c r="A32" s="133" t="s">
        <v>168</v>
      </c>
      <c r="B32" s="197" t="s">
        <v>13</v>
      </c>
      <c r="C32" s="197" t="s">
        <v>14</v>
      </c>
      <c r="D32" s="197" t="s">
        <v>14</v>
      </c>
      <c r="E32" s="134"/>
      <c r="F32" s="197" t="s">
        <v>13</v>
      </c>
      <c r="G32" s="197" t="s">
        <v>14</v>
      </c>
      <c r="H32" s="197" t="s">
        <v>14</v>
      </c>
      <c r="I32" s="52"/>
      <c r="J32" s="48"/>
    </row>
    <row r="33" spans="1:10" ht="16" x14ac:dyDescent="0.2">
      <c r="A33" s="134" t="s">
        <v>169</v>
      </c>
      <c r="B33" s="197" t="s">
        <v>13</v>
      </c>
      <c r="C33" s="197" t="s">
        <v>14</v>
      </c>
      <c r="D33" s="197" t="s">
        <v>14</v>
      </c>
      <c r="E33" s="134"/>
      <c r="F33" s="197" t="s">
        <v>13</v>
      </c>
      <c r="G33" s="197" t="s">
        <v>14</v>
      </c>
      <c r="H33" s="197" t="s">
        <v>14</v>
      </c>
      <c r="I33" s="52"/>
      <c r="J33" s="48"/>
    </row>
    <row r="34" spans="1:10" ht="16" x14ac:dyDescent="0.2">
      <c r="A34" s="134" t="s">
        <v>170</v>
      </c>
      <c r="B34" s="197" t="s">
        <v>13</v>
      </c>
      <c r="C34" s="197" t="s">
        <v>14</v>
      </c>
      <c r="D34" s="197" t="s">
        <v>14</v>
      </c>
      <c r="E34" s="134"/>
      <c r="F34" s="197" t="s">
        <v>13</v>
      </c>
      <c r="G34" s="197" t="s">
        <v>14</v>
      </c>
      <c r="H34" s="197" t="s">
        <v>14</v>
      </c>
      <c r="I34" s="52"/>
      <c r="J34" s="48"/>
    </row>
    <row r="35" spans="1:10" ht="16" x14ac:dyDescent="0.2">
      <c r="A35" s="134" t="s">
        <v>171</v>
      </c>
      <c r="B35" s="197" t="s">
        <v>13</v>
      </c>
      <c r="C35" s="197" t="s">
        <v>14</v>
      </c>
      <c r="D35" s="197" t="s">
        <v>14</v>
      </c>
      <c r="E35" s="134"/>
      <c r="F35" s="197" t="s">
        <v>13</v>
      </c>
      <c r="G35" s="197" t="s">
        <v>14</v>
      </c>
      <c r="H35" s="197" t="s">
        <v>14</v>
      </c>
      <c r="I35" s="52"/>
      <c r="J35" s="48"/>
    </row>
    <row r="36" spans="1:10" ht="16" x14ac:dyDescent="0.2">
      <c r="A36" s="134" t="s">
        <v>172</v>
      </c>
      <c r="B36" s="197" t="s">
        <v>13</v>
      </c>
      <c r="C36" s="197" t="s">
        <v>14</v>
      </c>
      <c r="D36" s="197" t="s">
        <v>14</v>
      </c>
      <c r="E36" s="134"/>
      <c r="F36" s="197" t="s">
        <v>13</v>
      </c>
      <c r="G36" s="197" t="s">
        <v>14</v>
      </c>
      <c r="H36" s="197" t="s">
        <v>14</v>
      </c>
      <c r="I36" s="52"/>
      <c r="J36" s="48"/>
    </row>
    <row r="37" spans="1:10" ht="16" x14ac:dyDescent="0.2">
      <c r="A37" s="134" t="s">
        <v>173</v>
      </c>
      <c r="B37" s="197" t="s">
        <v>13</v>
      </c>
      <c r="C37" s="197" t="s">
        <v>14</v>
      </c>
      <c r="D37" s="197" t="s">
        <v>14</v>
      </c>
      <c r="E37" s="135"/>
      <c r="F37" s="197" t="s">
        <v>13</v>
      </c>
      <c r="G37" s="197" t="s">
        <v>14</v>
      </c>
      <c r="H37" s="197" t="s">
        <v>14</v>
      </c>
      <c r="I37" s="52"/>
      <c r="J37" s="48"/>
    </row>
    <row r="38" spans="1:10" ht="17" x14ac:dyDescent="0.2">
      <c r="A38" s="135" t="s">
        <v>174</v>
      </c>
      <c r="B38" s="137" t="s">
        <v>16</v>
      </c>
      <c r="C38" s="198" t="s">
        <v>16</v>
      </c>
      <c r="D38" s="137" t="s">
        <v>16</v>
      </c>
      <c r="E38" s="134"/>
      <c r="F38" s="198" t="s">
        <v>16</v>
      </c>
      <c r="G38" s="198" t="s">
        <v>16</v>
      </c>
      <c r="H38" s="198" t="s">
        <v>16</v>
      </c>
      <c r="I38" s="52"/>
      <c r="J38" s="48"/>
    </row>
    <row r="39" spans="1:10" ht="17" x14ac:dyDescent="0.2">
      <c r="A39" s="134" t="s">
        <v>175</v>
      </c>
      <c r="B39" s="137" t="s">
        <v>16</v>
      </c>
      <c r="C39" s="198" t="s">
        <v>16</v>
      </c>
      <c r="D39" s="137" t="s">
        <v>16</v>
      </c>
      <c r="E39" s="133"/>
      <c r="F39" s="198" t="s">
        <v>16</v>
      </c>
      <c r="G39" s="198" t="s">
        <v>16</v>
      </c>
      <c r="H39" s="198" t="s">
        <v>16</v>
      </c>
      <c r="I39" s="52"/>
      <c r="J39" s="48"/>
    </row>
    <row r="40" spans="1:10" ht="17" x14ac:dyDescent="0.2">
      <c r="A40" s="133" t="s">
        <v>176</v>
      </c>
      <c r="B40" s="137" t="s">
        <v>16</v>
      </c>
      <c r="C40" s="198" t="s">
        <v>16</v>
      </c>
      <c r="D40" s="137" t="s">
        <v>16</v>
      </c>
      <c r="E40" s="134"/>
      <c r="F40" s="198" t="s">
        <v>16</v>
      </c>
      <c r="G40" s="198" t="s">
        <v>16</v>
      </c>
      <c r="H40" s="198" t="s">
        <v>16</v>
      </c>
      <c r="I40" s="55"/>
      <c r="J40" s="63"/>
    </row>
    <row r="41" spans="1:10" ht="17" x14ac:dyDescent="0.2">
      <c r="A41" s="134" t="s">
        <v>177</v>
      </c>
      <c r="B41" s="137" t="s">
        <v>16</v>
      </c>
      <c r="C41" s="198" t="s">
        <v>16</v>
      </c>
      <c r="D41" s="137" t="s">
        <v>16</v>
      </c>
      <c r="E41" s="133"/>
      <c r="F41" s="198" t="s">
        <v>16</v>
      </c>
      <c r="G41" s="198" t="s">
        <v>16</v>
      </c>
      <c r="H41" s="198" t="s">
        <v>16</v>
      </c>
      <c r="I41" s="55"/>
      <c r="J41" s="63"/>
    </row>
    <row r="42" spans="1:10" ht="17" hidden="1" x14ac:dyDescent="0.2">
      <c r="A42" s="133" t="s">
        <v>178</v>
      </c>
      <c r="B42" s="137" t="s">
        <v>16</v>
      </c>
      <c r="C42" s="198" t="s">
        <v>16</v>
      </c>
      <c r="D42" s="137" t="s">
        <v>16</v>
      </c>
      <c r="E42" s="133"/>
      <c r="F42" s="197" t="s">
        <v>13</v>
      </c>
      <c r="G42" s="197" t="s">
        <v>14</v>
      </c>
      <c r="H42" s="197" t="s">
        <v>14</v>
      </c>
      <c r="I42" s="55"/>
      <c r="J42" s="63"/>
    </row>
    <row r="43" spans="1:10" ht="17" hidden="1" x14ac:dyDescent="0.2">
      <c r="A43" s="133" t="s">
        <v>180</v>
      </c>
      <c r="B43" s="137" t="s">
        <v>16</v>
      </c>
      <c r="C43" s="197" t="s">
        <v>13</v>
      </c>
      <c r="D43" s="137" t="s">
        <v>13</v>
      </c>
      <c r="E43" s="133"/>
      <c r="F43" s="197" t="s">
        <v>13</v>
      </c>
      <c r="G43" s="197" t="s">
        <v>14</v>
      </c>
      <c r="H43" s="197" t="s">
        <v>14</v>
      </c>
      <c r="I43" s="55"/>
      <c r="J43" s="63"/>
    </row>
    <row r="44" spans="1:10" ht="17" hidden="1" x14ac:dyDescent="0.2">
      <c r="A44" s="133" t="s">
        <v>182</v>
      </c>
      <c r="B44" s="137" t="s">
        <v>16</v>
      </c>
      <c r="C44" s="198" t="s">
        <v>16</v>
      </c>
      <c r="D44" s="137" t="s">
        <v>16</v>
      </c>
      <c r="E44" s="133"/>
      <c r="F44" s="197" t="s">
        <v>13</v>
      </c>
      <c r="G44" s="197" t="s">
        <v>14</v>
      </c>
      <c r="H44" s="197" t="s">
        <v>14</v>
      </c>
      <c r="I44" s="55"/>
      <c r="J44" s="63"/>
    </row>
    <row r="45" spans="1:10" ht="18.75" hidden="1" customHeight="1" x14ac:dyDescent="0.2">
      <c r="A45" s="133" t="s">
        <v>183</v>
      </c>
      <c r="B45" s="137" t="s">
        <v>16</v>
      </c>
      <c r="C45" s="198" t="s">
        <v>16</v>
      </c>
      <c r="D45" s="137" t="s">
        <v>16</v>
      </c>
      <c r="E45" s="133"/>
      <c r="F45" s="197" t="s">
        <v>13</v>
      </c>
      <c r="G45" s="197" t="s">
        <v>14</v>
      </c>
      <c r="H45" s="197" t="s">
        <v>14</v>
      </c>
      <c r="I45" s="55"/>
      <c r="J45" s="63"/>
    </row>
    <row r="46" spans="1:10" ht="17" hidden="1" x14ac:dyDescent="0.2">
      <c r="A46" s="133" t="s">
        <v>184</v>
      </c>
      <c r="B46" s="137" t="s">
        <v>16</v>
      </c>
      <c r="C46" s="198" t="s">
        <v>16</v>
      </c>
      <c r="D46" s="137" t="s">
        <v>16</v>
      </c>
      <c r="E46" s="133"/>
      <c r="F46" s="197" t="s">
        <v>13</v>
      </c>
      <c r="G46" s="197" t="s">
        <v>14</v>
      </c>
      <c r="H46" s="197" t="s">
        <v>14</v>
      </c>
      <c r="I46" s="55"/>
      <c r="J46" s="63"/>
    </row>
    <row r="47" spans="1:10" ht="16.5" hidden="1" customHeight="1" x14ac:dyDescent="0.2">
      <c r="A47" s="133" t="s">
        <v>185</v>
      </c>
      <c r="B47" s="197" t="s">
        <v>13</v>
      </c>
      <c r="C47" s="197" t="s">
        <v>14</v>
      </c>
      <c r="D47" s="197" t="s">
        <v>14</v>
      </c>
      <c r="E47" s="133"/>
      <c r="F47" s="197" t="s">
        <v>13</v>
      </c>
      <c r="G47" s="197" t="s">
        <v>14</v>
      </c>
      <c r="H47" s="197" t="s">
        <v>14</v>
      </c>
      <c r="I47" s="55"/>
      <c r="J47" s="63"/>
    </row>
    <row r="48" spans="1:10" ht="17" hidden="1" x14ac:dyDescent="0.2">
      <c r="A48" s="133" t="s">
        <v>186</v>
      </c>
      <c r="B48" s="197" t="s">
        <v>13</v>
      </c>
      <c r="C48" s="197" t="s">
        <v>14</v>
      </c>
      <c r="D48" s="197" t="s">
        <v>14</v>
      </c>
      <c r="E48" s="133"/>
      <c r="F48" s="197" t="s">
        <v>13</v>
      </c>
      <c r="G48" s="197" t="s">
        <v>14</v>
      </c>
      <c r="H48" s="197" t="s">
        <v>14</v>
      </c>
      <c r="I48" s="55"/>
      <c r="J48" s="63"/>
    </row>
    <row r="49" spans="1:10" ht="17" hidden="1" x14ac:dyDescent="0.2">
      <c r="A49" s="133" t="s">
        <v>187</v>
      </c>
      <c r="B49" s="137" t="s">
        <v>16</v>
      </c>
      <c r="C49" s="198" t="s">
        <v>16</v>
      </c>
      <c r="D49" s="137" t="s">
        <v>16</v>
      </c>
      <c r="E49" s="133"/>
      <c r="F49" s="197" t="s">
        <v>13</v>
      </c>
      <c r="G49" s="197" t="s">
        <v>14</v>
      </c>
      <c r="H49" s="197" t="s">
        <v>14</v>
      </c>
      <c r="I49" s="55"/>
      <c r="J49" s="63"/>
    </row>
    <row r="50" spans="1:10" ht="17" hidden="1" x14ac:dyDescent="0.2">
      <c r="A50" s="133" t="s">
        <v>188</v>
      </c>
      <c r="B50" s="137" t="s">
        <v>16</v>
      </c>
      <c r="C50" s="198" t="s">
        <v>16</v>
      </c>
      <c r="D50" s="137" t="s">
        <v>16</v>
      </c>
      <c r="E50" s="133"/>
      <c r="F50" s="197" t="s">
        <v>13</v>
      </c>
      <c r="G50" s="197" t="s">
        <v>14</v>
      </c>
      <c r="H50" s="197" t="s">
        <v>14</v>
      </c>
      <c r="I50" s="55"/>
      <c r="J50" s="63"/>
    </row>
    <row r="51" spans="1:10" ht="17" hidden="1" x14ac:dyDescent="0.2">
      <c r="A51" s="133" t="s">
        <v>189</v>
      </c>
      <c r="B51" s="137" t="s">
        <v>16</v>
      </c>
      <c r="C51" s="198" t="s">
        <v>16</v>
      </c>
      <c r="D51" s="137" t="s">
        <v>16</v>
      </c>
      <c r="E51" s="133"/>
      <c r="F51" s="197" t="s">
        <v>13</v>
      </c>
      <c r="G51" s="197" t="s">
        <v>14</v>
      </c>
      <c r="H51" s="197" t="s">
        <v>14</v>
      </c>
      <c r="I51" s="55"/>
      <c r="J51" s="63"/>
    </row>
    <row r="52" spans="1:10" ht="17" hidden="1" x14ac:dyDescent="0.2">
      <c r="A52" s="133" t="s">
        <v>190</v>
      </c>
      <c r="B52" s="137" t="s">
        <v>16</v>
      </c>
      <c r="C52" s="198" t="s">
        <v>16</v>
      </c>
      <c r="D52" s="137" t="s">
        <v>16</v>
      </c>
      <c r="E52" s="137"/>
      <c r="F52" s="197" t="s">
        <v>13</v>
      </c>
      <c r="G52" s="197" t="s">
        <v>14</v>
      </c>
      <c r="H52" s="197" t="s">
        <v>14</v>
      </c>
      <c r="I52" s="55"/>
      <c r="J52" s="63"/>
    </row>
    <row r="53" spans="1:10" ht="17" hidden="1" x14ac:dyDescent="0.2">
      <c r="A53" s="133" t="s">
        <v>191</v>
      </c>
      <c r="B53" s="137" t="s">
        <v>16</v>
      </c>
      <c r="C53" s="198" t="s">
        <v>16</v>
      </c>
      <c r="D53" s="137" t="s">
        <v>16</v>
      </c>
      <c r="E53" s="137"/>
      <c r="F53" s="197" t="s">
        <v>13</v>
      </c>
      <c r="G53" s="197" t="s">
        <v>14</v>
      </c>
      <c r="H53" s="197" t="s">
        <v>14</v>
      </c>
      <c r="I53" s="55"/>
      <c r="J53" s="63"/>
    </row>
    <row r="54" spans="1:10" ht="17" hidden="1" x14ac:dyDescent="0.2">
      <c r="A54" s="134" t="s">
        <v>192</v>
      </c>
      <c r="B54" s="137" t="s">
        <v>16</v>
      </c>
      <c r="C54" s="198" t="s">
        <v>16</v>
      </c>
      <c r="D54" s="137" t="s">
        <v>16</v>
      </c>
      <c r="E54" s="137"/>
      <c r="F54" s="197" t="s">
        <v>13</v>
      </c>
      <c r="G54" s="197" t="s">
        <v>14</v>
      </c>
      <c r="H54" s="197" t="s">
        <v>14</v>
      </c>
      <c r="I54" s="55"/>
      <c r="J54" s="63"/>
    </row>
    <row r="55" spans="1:10" ht="17" hidden="1" x14ac:dyDescent="0.2">
      <c r="A55" s="134" t="s">
        <v>193</v>
      </c>
      <c r="B55" s="137" t="s">
        <v>16</v>
      </c>
      <c r="C55" s="198" t="s">
        <v>16</v>
      </c>
      <c r="D55" s="137" t="s">
        <v>16</v>
      </c>
      <c r="E55" s="137"/>
      <c r="F55" s="197" t="s">
        <v>13</v>
      </c>
      <c r="G55" s="197" t="s">
        <v>14</v>
      </c>
      <c r="H55" s="197" t="s">
        <v>14</v>
      </c>
      <c r="I55" s="55"/>
      <c r="J55" s="63"/>
    </row>
    <row r="56" spans="1:10" ht="17" hidden="1" x14ac:dyDescent="0.2">
      <c r="A56" s="134" t="s">
        <v>194</v>
      </c>
      <c r="B56" s="137" t="s">
        <v>16</v>
      </c>
      <c r="C56" s="198" t="s">
        <v>16</v>
      </c>
      <c r="D56" s="137" t="s">
        <v>16</v>
      </c>
      <c r="E56" s="137"/>
      <c r="F56" s="197" t="s">
        <v>13</v>
      </c>
      <c r="G56" s="197" t="s">
        <v>14</v>
      </c>
      <c r="H56" s="197" t="s">
        <v>14</v>
      </c>
      <c r="I56" s="55"/>
      <c r="J56" s="63"/>
    </row>
    <row r="57" spans="1:10" ht="16.5" hidden="1" customHeight="1" x14ac:dyDescent="0.2">
      <c r="A57" s="134" t="s">
        <v>195</v>
      </c>
      <c r="B57" s="137" t="s">
        <v>16</v>
      </c>
      <c r="C57" s="198" t="s">
        <v>16</v>
      </c>
      <c r="D57" s="137" t="s">
        <v>16</v>
      </c>
      <c r="E57" s="134"/>
      <c r="F57" s="197" t="s">
        <v>13</v>
      </c>
      <c r="G57" s="197" t="s">
        <v>14</v>
      </c>
      <c r="H57" s="197" t="s">
        <v>14</v>
      </c>
      <c r="I57" s="55"/>
      <c r="J57" s="63"/>
    </row>
    <row r="58" spans="1:10" ht="17" hidden="1" x14ac:dyDescent="0.2">
      <c r="A58" s="134" t="s">
        <v>196</v>
      </c>
      <c r="B58" s="137" t="s">
        <v>16</v>
      </c>
      <c r="C58" s="198" t="s">
        <v>16</v>
      </c>
      <c r="D58" s="137" t="s">
        <v>16</v>
      </c>
      <c r="E58" s="134"/>
      <c r="F58" s="197" t="s">
        <v>13</v>
      </c>
      <c r="G58" s="197" t="s">
        <v>14</v>
      </c>
      <c r="H58" s="197" t="s">
        <v>14</v>
      </c>
      <c r="I58" s="55"/>
      <c r="J58" s="63"/>
    </row>
    <row r="59" spans="1:10" ht="17" hidden="1" x14ac:dyDescent="0.2">
      <c r="A59" s="134" t="s">
        <v>197</v>
      </c>
      <c r="B59" s="137" t="s">
        <v>16</v>
      </c>
      <c r="C59" s="198" t="s">
        <v>16</v>
      </c>
      <c r="D59" s="137" t="s">
        <v>16</v>
      </c>
      <c r="E59" s="133"/>
      <c r="F59" s="197" t="s">
        <v>13</v>
      </c>
      <c r="G59" s="197" t="s">
        <v>14</v>
      </c>
      <c r="H59" s="197" t="s">
        <v>14</v>
      </c>
      <c r="I59" s="55"/>
      <c r="J59" s="63"/>
    </row>
    <row r="60" spans="1:10" ht="17" hidden="1" x14ac:dyDescent="0.2">
      <c r="A60" s="133" t="s">
        <v>198</v>
      </c>
      <c r="B60" s="137" t="s">
        <v>16</v>
      </c>
      <c r="C60" s="198" t="s">
        <v>16</v>
      </c>
      <c r="D60" s="137" t="s">
        <v>16</v>
      </c>
      <c r="E60" s="133"/>
      <c r="F60" s="197" t="s">
        <v>13</v>
      </c>
      <c r="G60" s="197" t="s">
        <v>14</v>
      </c>
      <c r="H60" s="197" t="s">
        <v>14</v>
      </c>
      <c r="I60" s="55"/>
      <c r="J60" s="63"/>
    </row>
    <row r="61" spans="1:10" ht="17" x14ac:dyDescent="0.2">
      <c r="A61" s="133" t="s">
        <v>199</v>
      </c>
      <c r="B61" s="137" t="s">
        <v>16</v>
      </c>
      <c r="C61" s="198" t="s">
        <v>16</v>
      </c>
      <c r="D61" s="137" t="s">
        <v>16</v>
      </c>
      <c r="E61" s="133"/>
      <c r="F61" s="137" t="s">
        <v>16</v>
      </c>
      <c r="G61" s="197" t="s">
        <v>16</v>
      </c>
      <c r="H61" s="137" t="s">
        <v>16</v>
      </c>
      <c r="I61" s="55"/>
      <c r="J61" s="63"/>
    </row>
    <row r="62" spans="1:10" ht="17" x14ac:dyDescent="0.2">
      <c r="A62" s="133" t="s">
        <v>200</v>
      </c>
      <c r="B62" s="137" t="s">
        <v>16</v>
      </c>
      <c r="C62" s="198" t="s">
        <v>16</v>
      </c>
      <c r="D62" s="137" t="s">
        <v>16</v>
      </c>
      <c r="E62" s="133"/>
      <c r="F62" s="137" t="s">
        <v>16</v>
      </c>
      <c r="G62" s="197" t="s">
        <v>16</v>
      </c>
      <c r="H62" s="137" t="s">
        <v>16</v>
      </c>
      <c r="I62" s="55"/>
      <c r="J62" s="63"/>
    </row>
    <row r="63" spans="1:10" ht="17" hidden="1" x14ac:dyDescent="0.2">
      <c r="A63" s="133" t="s">
        <v>201</v>
      </c>
      <c r="B63" s="137" t="s">
        <v>16</v>
      </c>
      <c r="C63" s="198" t="s">
        <v>16</v>
      </c>
      <c r="D63" s="137" t="s">
        <v>16</v>
      </c>
      <c r="E63" s="134"/>
      <c r="F63" s="197" t="s">
        <v>13</v>
      </c>
      <c r="G63" s="197" t="s">
        <v>14</v>
      </c>
      <c r="H63" s="197" t="s">
        <v>14</v>
      </c>
      <c r="I63" s="55"/>
      <c r="J63" s="63"/>
    </row>
    <row r="64" spans="1:10" ht="17" hidden="1" x14ac:dyDescent="0.2">
      <c r="A64" s="134" t="s">
        <v>202</v>
      </c>
      <c r="B64" s="137" t="s">
        <v>16</v>
      </c>
      <c r="C64" s="198" t="s">
        <v>16</v>
      </c>
      <c r="D64" s="137" t="s">
        <v>16</v>
      </c>
      <c r="E64" s="133"/>
      <c r="F64" s="197" t="s">
        <v>13</v>
      </c>
      <c r="G64" s="197" t="s">
        <v>14</v>
      </c>
      <c r="H64" s="197" t="s">
        <v>14</v>
      </c>
      <c r="I64" s="55"/>
      <c r="J64" s="63"/>
    </row>
    <row r="65" spans="1:10" ht="17" hidden="1" x14ac:dyDescent="0.2">
      <c r="A65" s="133" t="s">
        <v>203</v>
      </c>
      <c r="B65" s="137" t="s">
        <v>16</v>
      </c>
      <c r="C65" s="198" t="s">
        <v>16</v>
      </c>
      <c r="D65" s="137" t="s">
        <v>16</v>
      </c>
      <c r="E65" s="133"/>
      <c r="F65" s="197" t="s">
        <v>13</v>
      </c>
      <c r="G65" s="197" t="s">
        <v>14</v>
      </c>
      <c r="H65" s="197" t="s">
        <v>14</v>
      </c>
      <c r="I65" s="55"/>
      <c r="J65" s="63"/>
    </row>
    <row r="66" spans="1:10" ht="17" hidden="1" x14ac:dyDescent="0.2">
      <c r="A66" s="133" t="s">
        <v>204</v>
      </c>
      <c r="B66" s="197" t="s">
        <v>13</v>
      </c>
      <c r="C66" s="197" t="s">
        <v>14</v>
      </c>
      <c r="D66" s="197" t="s">
        <v>14</v>
      </c>
      <c r="E66" s="133"/>
      <c r="F66" s="197" t="s">
        <v>13</v>
      </c>
      <c r="G66" s="197" t="s">
        <v>14</v>
      </c>
      <c r="H66" s="197" t="s">
        <v>14</v>
      </c>
      <c r="I66" s="55"/>
      <c r="J66" s="63"/>
    </row>
    <row r="67" spans="1:10" ht="17" hidden="1" x14ac:dyDescent="0.2">
      <c r="A67" s="133" t="s">
        <v>205</v>
      </c>
      <c r="B67" s="197" t="s">
        <v>13</v>
      </c>
      <c r="C67" s="197" t="s">
        <v>14</v>
      </c>
      <c r="D67" s="197" t="s">
        <v>14</v>
      </c>
      <c r="E67" s="27"/>
      <c r="F67" s="197" t="s">
        <v>13</v>
      </c>
      <c r="G67" s="197" t="s">
        <v>14</v>
      </c>
      <c r="H67" s="197" t="s">
        <v>14</v>
      </c>
      <c r="I67" s="55"/>
      <c r="J67" s="63"/>
    </row>
    <row r="68" spans="1:10" ht="17" x14ac:dyDescent="0.2">
      <c r="A68" s="134" t="s">
        <v>206</v>
      </c>
      <c r="B68" s="197" t="s">
        <v>13</v>
      </c>
      <c r="C68" s="197" t="s">
        <v>14</v>
      </c>
      <c r="D68" s="197" t="s">
        <v>14</v>
      </c>
      <c r="E68" s="27"/>
      <c r="F68" s="137" t="s">
        <v>16</v>
      </c>
      <c r="G68" s="137" t="s">
        <v>16</v>
      </c>
      <c r="H68" s="137" t="s">
        <v>16</v>
      </c>
      <c r="I68" s="55"/>
      <c r="J68" s="63"/>
    </row>
    <row r="69" spans="1:10" ht="17" x14ac:dyDescent="0.2">
      <c r="A69" s="134" t="s">
        <v>207</v>
      </c>
      <c r="B69" s="197" t="s">
        <v>13</v>
      </c>
      <c r="C69" s="197" t="s">
        <v>14</v>
      </c>
      <c r="D69" s="197" t="s">
        <v>14</v>
      </c>
      <c r="E69" s="27"/>
      <c r="F69" s="137" t="s">
        <v>16</v>
      </c>
      <c r="G69" s="137" t="s">
        <v>16</v>
      </c>
      <c r="H69" s="137" t="s">
        <v>16</v>
      </c>
      <c r="I69" s="55"/>
      <c r="J69" s="63"/>
    </row>
    <row r="70" spans="1:10" ht="17" x14ac:dyDescent="0.2">
      <c r="A70" s="134" t="s">
        <v>208</v>
      </c>
      <c r="B70" s="197" t="s">
        <v>13</v>
      </c>
      <c r="C70" s="197" t="s">
        <v>14</v>
      </c>
      <c r="D70" s="197" t="s">
        <v>14</v>
      </c>
      <c r="E70" s="27"/>
      <c r="F70" s="137" t="s">
        <v>16</v>
      </c>
      <c r="G70" s="137" t="s">
        <v>16</v>
      </c>
      <c r="H70" s="137" t="s">
        <v>16</v>
      </c>
      <c r="I70" s="27"/>
    </row>
    <row r="71" spans="1:10" ht="15.75" customHeight="1" x14ac:dyDescent="0.2">
      <c r="A71" s="134" t="s">
        <v>209</v>
      </c>
      <c r="B71" s="197" t="s">
        <v>13</v>
      </c>
      <c r="C71" s="197" t="s">
        <v>14</v>
      </c>
      <c r="D71" s="197" t="s">
        <v>14</v>
      </c>
      <c r="E71" s="27"/>
      <c r="F71" s="137" t="s">
        <v>16</v>
      </c>
      <c r="G71" s="137" t="s">
        <v>16</v>
      </c>
      <c r="H71" s="137" t="s">
        <v>16</v>
      </c>
      <c r="I71" s="27"/>
    </row>
    <row r="72" spans="1:10" ht="15.75" hidden="1" customHeight="1" x14ac:dyDescent="0.2">
      <c r="A72" s="134" t="s">
        <v>210</v>
      </c>
      <c r="B72" s="197" t="s">
        <v>13</v>
      </c>
      <c r="C72" s="197" t="s">
        <v>14</v>
      </c>
      <c r="D72" s="197" t="s">
        <v>14</v>
      </c>
      <c r="E72" s="27"/>
      <c r="F72" s="197" t="s">
        <v>13</v>
      </c>
      <c r="G72" s="197" t="s">
        <v>14</v>
      </c>
      <c r="H72" s="197" t="s">
        <v>14</v>
      </c>
      <c r="I72" s="27"/>
    </row>
    <row r="73" spans="1:10" ht="15.75" hidden="1" customHeight="1" x14ac:dyDescent="0.2">
      <c r="A73" s="134" t="s">
        <v>211</v>
      </c>
      <c r="B73" s="197" t="s">
        <v>13</v>
      </c>
      <c r="C73" s="197" t="s">
        <v>14</v>
      </c>
      <c r="D73" s="197" t="s">
        <v>14</v>
      </c>
      <c r="E73" s="27"/>
      <c r="F73" s="197" t="s">
        <v>13</v>
      </c>
      <c r="G73" s="197" t="s">
        <v>14</v>
      </c>
      <c r="H73" s="197" t="s">
        <v>14</v>
      </c>
      <c r="I73" s="27"/>
    </row>
    <row r="74" spans="1:10" ht="15.75" hidden="1" customHeight="1" x14ac:dyDescent="0.2">
      <c r="A74" s="133" t="s">
        <v>217</v>
      </c>
      <c r="B74" s="137" t="s">
        <v>16</v>
      </c>
      <c r="C74" s="198" t="s">
        <v>16</v>
      </c>
      <c r="D74" s="137" t="s">
        <v>16</v>
      </c>
      <c r="E74" s="27"/>
      <c r="F74" s="197" t="s">
        <v>13</v>
      </c>
      <c r="G74" s="197" t="s">
        <v>14</v>
      </c>
      <c r="H74" s="197" t="s">
        <v>14</v>
      </c>
      <c r="I74" s="27"/>
    </row>
    <row r="75" spans="1:10" ht="15.75" hidden="1" customHeight="1" x14ac:dyDescent="0.2">
      <c r="A75" s="202" t="s">
        <v>213</v>
      </c>
      <c r="B75" s="197" t="s">
        <v>13</v>
      </c>
      <c r="C75" s="197" t="s">
        <v>14</v>
      </c>
      <c r="D75" s="197" t="s">
        <v>14</v>
      </c>
      <c r="E75" s="27"/>
      <c r="F75" s="197" t="s">
        <v>13</v>
      </c>
      <c r="G75" s="197" t="s">
        <v>14</v>
      </c>
      <c r="H75" s="197" t="s">
        <v>14</v>
      </c>
      <c r="I75" s="27"/>
    </row>
    <row r="76" spans="1:10" ht="15.75" hidden="1" customHeight="1" x14ac:dyDescent="0.2">
      <c r="A76" s="203" t="s">
        <v>215</v>
      </c>
      <c r="B76" s="197" t="s">
        <v>13</v>
      </c>
      <c r="C76" s="197" t="s">
        <v>14</v>
      </c>
      <c r="D76" s="197" t="s">
        <v>14</v>
      </c>
      <c r="E76" s="27"/>
      <c r="F76" s="197" t="s">
        <v>13</v>
      </c>
      <c r="G76" s="197" t="s">
        <v>14</v>
      </c>
      <c r="H76" s="197" t="s">
        <v>14</v>
      </c>
      <c r="I76" s="27"/>
    </row>
    <row r="77" spans="1:10" ht="15.75" hidden="1" customHeight="1" x14ac:dyDescent="0.2">
      <c r="A77" s="204" t="s">
        <v>284</v>
      </c>
      <c r="B77" s="197" t="s">
        <v>13</v>
      </c>
      <c r="C77" s="197" t="s">
        <v>14</v>
      </c>
      <c r="D77" s="197" t="s">
        <v>14</v>
      </c>
      <c r="E77" s="27"/>
      <c r="F77" s="197" t="s">
        <v>13</v>
      </c>
      <c r="G77" s="197" t="s">
        <v>14</v>
      </c>
      <c r="H77" s="197" t="s">
        <v>14</v>
      </c>
      <c r="I77" s="27"/>
    </row>
    <row r="78" spans="1:10" ht="15.75" hidden="1" customHeight="1" x14ac:dyDescent="0.2">
      <c r="A78" s="205" t="s">
        <v>305</v>
      </c>
      <c r="B78" s="197" t="s">
        <v>13</v>
      </c>
      <c r="C78" s="197" t="s">
        <v>14</v>
      </c>
      <c r="D78" s="197" t="s">
        <v>14</v>
      </c>
      <c r="E78" s="27"/>
      <c r="F78" s="197" t="s">
        <v>13</v>
      </c>
      <c r="G78" s="197" t="s">
        <v>14</v>
      </c>
      <c r="H78" s="197" t="s">
        <v>14</v>
      </c>
      <c r="I78" s="27"/>
    </row>
    <row r="79" spans="1:10" ht="15.75" hidden="1" customHeight="1" x14ac:dyDescent="0.2">
      <c r="A79" s="204" t="s">
        <v>287</v>
      </c>
      <c r="B79" s="197" t="s">
        <v>13</v>
      </c>
      <c r="C79" s="197" t="s">
        <v>14</v>
      </c>
      <c r="D79" s="197" t="s">
        <v>14</v>
      </c>
      <c r="E79" s="27"/>
      <c r="F79" s="197" t="s">
        <v>13</v>
      </c>
      <c r="G79" s="197" t="s">
        <v>14</v>
      </c>
      <c r="H79" s="197" t="s">
        <v>14</v>
      </c>
      <c r="I79" s="27"/>
    </row>
    <row r="80" spans="1:10" ht="15.75" customHeight="1" x14ac:dyDescent="0.2">
      <c r="A80" s="206" t="s">
        <v>218</v>
      </c>
      <c r="B80" s="137" t="s">
        <v>16</v>
      </c>
      <c r="C80" s="198" t="s">
        <v>16</v>
      </c>
      <c r="D80" s="137" t="s">
        <v>16</v>
      </c>
      <c r="E80" s="27"/>
      <c r="F80" s="137" t="s">
        <v>16</v>
      </c>
      <c r="G80" s="136" t="s">
        <v>16</v>
      </c>
      <c r="H80" s="137" t="s">
        <v>16</v>
      </c>
      <c r="I80" s="27"/>
    </row>
    <row r="81" spans="1:9" ht="15.75" hidden="1" customHeight="1" x14ac:dyDescent="0.2">
      <c r="A81" s="206" t="s">
        <v>282</v>
      </c>
      <c r="B81" s="197" t="s">
        <v>13</v>
      </c>
      <c r="C81" s="197" t="s">
        <v>14</v>
      </c>
      <c r="D81" s="197" t="s">
        <v>14</v>
      </c>
      <c r="E81" s="27"/>
      <c r="F81" s="197" t="s">
        <v>13</v>
      </c>
      <c r="G81" s="197" t="s">
        <v>14</v>
      </c>
      <c r="H81" s="197" t="s">
        <v>14</v>
      </c>
      <c r="I81" s="27"/>
    </row>
    <row r="82" spans="1:9" ht="15.75" hidden="1" customHeight="1" x14ac:dyDescent="0.2">
      <c r="A82" s="207" t="s">
        <v>342</v>
      </c>
      <c r="B82" s="197" t="s">
        <v>13</v>
      </c>
      <c r="C82" s="197" t="s">
        <v>14</v>
      </c>
      <c r="D82" s="197" t="s">
        <v>14</v>
      </c>
      <c r="E82" s="27"/>
      <c r="F82" s="197" t="s">
        <v>13</v>
      </c>
      <c r="G82" s="197" t="s">
        <v>14</v>
      </c>
      <c r="H82" s="197" t="s">
        <v>14</v>
      </c>
      <c r="I82" s="27"/>
    </row>
    <row r="83" spans="1:9" ht="15.75" customHeight="1" x14ac:dyDescent="0.2">
      <c r="A83" s="27" t="s">
        <v>163</v>
      </c>
      <c r="B83" s="137" t="s">
        <v>16</v>
      </c>
      <c r="C83" s="198" t="s">
        <v>16</v>
      </c>
      <c r="D83" s="137" t="s">
        <v>16</v>
      </c>
      <c r="E83" s="27"/>
      <c r="F83" s="137" t="s">
        <v>16</v>
      </c>
      <c r="G83" s="136" t="s">
        <v>16</v>
      </c>
      <c r="H83" s="137" t="s">
        <v>16</v>
      </c>
      <c r="I83" s="27"/>
    </row>
    <row r="84" spans="1:9" ht="15.75" hidden="1" customHeight="1" x14ac:dyDescent="0.2">
      <c r="A84" s="27" t="s">
        <v>343</v>
      </c>
      <c r="B84" s="197" t="s">
        <v>13</v>
      </c>
      <c r="C84" s="197" t="s">
        <v>14</v>
      </c>
      <c r="D84" s="197" t="s">
        <v>14</v>
      </c>
      <c r="E84" s="27"/>
      <c r="F84" s="197" t="s">
        <v>13</v>
      </c>
      <c r="G84" s="197" t="s">
        <v>14</v>
      </c>
      <c r="H84" s="197" t="s">
        <v>14</v>
      </c>
      <c r="I84" s="27"/>
    </row>
    <row r="85" spans="1:9" ht="15.75" customHeight="1" x14ac:dyDescent="0.2">
      <c r="A85" s="27" t="s">
        <v>344</v>
      </c>
      <c r="B85" s="198" t="s">
        <v>16</v>
      </c>
      <c r="C85" s="198" t="s">
        <v>16</v>
      </c>
      <c r="D85" s="198" t="s">
        <v>16</v>
      </c>
      <c r="E85" s="27"/>
      <c r="F85" s="198" t="s">
        <v>16</v>
      </c>
      <c r="G85" s="197" t="s">
        <v>16</v>
      </c>
      <c r="H85" s="198" t="s">
        <v>16</v>
      </c>
      <c r="I85" s="27"/>
    </row>
  </sheetData>
  <autoFilter ref="A2:K85" xr:uid="{C364A319-46D3-4AF7-A693-07324E555D0B}">
    <filterColumn colId="5">
      <filters>
        <filter val="Yes"/>
      </filters>
    </filterColumn>
  </autoFilter>
  <mergeCells count="2">
    <mergeCell ref="B1:E1"/>
    <mergeCell ref="F1:I1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F5744B-87F7-A849-A308-03EE82CA327B}">
  <dimension ref="A1:K24"/>
  <sheetViews>
    <sheetView workbookViewId="0">
      <selection activeCell="D9" sqref="D9:D10"/>
    </sheetView>
  </sheetViews>
  <sheetFormatPr baseColWidth="10" defaultColWidth="11" defaultRowHeight="16" x14ac:dyDescent="0.2"/>
  <cols>
    <col min="1" max="1" width="38.6640625" customWidth="1"/>
    <col min="2" max="2" width="13" customWidth="1"/>
    <col min="4" max="4" width="12.1640625" bestFit="1" customWidth="1"/>
    <col min="7" max="7" width="52.6640625" customWidth="1"/>
    <col min="8" max="8" width="9.83203125" bestFit="1" customWidth="1"/>
    <col min="9" max="9" width="9.33203125" bestFit="1" customWidth="1"/>
    <col min="10" max="10" width="13.1640625" customWidth="1"/>
  </cols>
  <sheetData>
    <row r="1" spans="1:11" ht="34" x14ac:dyDescent="0.2">
      <c r="A1" s="160" t="s">
        <v>257</v>
      </c>
      <c r="B1" s="45" t="s">
        <v>7</v>
      </c>
      <c r="C1" s="46" t="s">
        <v>8</v>
      </c>
      <c r="D1" s="45" t="s">
        <v>9</v>
      </c>
      <c r="E1" s="45" t="s">
        <v>10</v>
      </c>
      <c r="G1" s="160" t="s">
        <v>255</v>
      </c>
      <c r="H1" s="45" t="s">
        <v>7</v>
      </c>
      <c r="I1" s="46" t="s">
        <v>8</v>
      </c>
      <c r="J1" s="45" t="s">
        <v>9</v>
      </c>
      <c r="K1" s="45" t="s">
        <v>10</v>
      </c>
    </row>
    <row r="2" spans="1:11" ht="32" customHeight="1" x14ac:dyDescent="0.2">
      <c r="A2" s="192" t="s">
        <v>345</v>
      </c>
      <c r="B2" s="174" t="s">
        <v>16</v>
      </c>
      <c r="C2" s="174" t="s">
        <v>16</v>
      </c>
      <c r="D2" s="174" t="s">
        <v>16</v>
      </c>
      <c r="E2" s="130"/>
      <c r="F2" s="131"/>
      <c r="G2" s="193" t="s">
        <v>346</v>
      </c>
      <c r="H2" s="130" t="s">
        <v>16</v>
      </c>
      <c r="I2" s="130" t="s">
        <v>16</v>
      </c>
      <c r="J2" s="130" t="s">
        <v>16</v>
      </c>
      <c r="K2" s="130"/>
    </row>
    <row r="3" spans="1:11" ht="34" x14ac:dyDescent="0.2">
      <c r="A3" s="192" t="s">
        <v>347</v>
      </c>
      <c r="B3" s="174" t="s">
        <v>16</v>
      </c>
      <c r="C3" s="174" t="s">
        <v>16</v>
      </c>
      <c r="D3" s="174" t="s">
        <v>16</v>
      </c>
      <c r="E3" s="130"/>
      <c r="F3" s="131"/>
      <c r="G3" s="193" t="s">
        <v>348</v>
      </c>
      <c r="H3" s="130" t="s">
        <v>16</v>
      </c>
      <c r="I3" s="130" t="s">
        <v>16</v>
      </c>
      <c r="J3" s="130" t="s">
        <v>16</v>
      </c>
      <c r="K3" s="130"/>
    </row>
    <row r="4" spans="1:11" ht="34" x14ac:dyDescent="0.2">
      <c r="A4" s="192" t="s">
        <v>349</v>
      </c>
      <c r="B4" s="174" t="s">
        <v>16</v>
      </c>
      <c r="C4" s="174" t="s">
        <v>16</v>
      </c>
      <c r="D4" s="174" t="s">
        <v>16</v>
      </c>
      <c r="E4" s="130"/>
      <c r="F4" s="131"/>
      <c r="G4" s="193" t="s">
        <v>350</v>
      </c>
      <c r="H4" s="130" t="s">
        <v>16</v>
      </c>
      <c r="I4" s="130" t="s">
        <v>16</v>
      </c>
      <c r="J4" s="130" t="s">
        <v>16</v>
      </c>
      <c r="K4" s="130"/>
    </row>
    <row r="5" spans="1:11" ht="66.75" customHeight="1" x14ac:dyDescent="0.2">
      <c r="A5" s="192" t="s">
        <v>351</v>
      </c>
      <c r="B5" s="174" t="s">
        <v>16</v>
      </c>
      <c r="C5" s="174" t="s">
        <v>16</v>
      </c>
      <c r="D5" s="174" t="s">
        <v>16</v>
      </c>
      <c r="E5" s="130"/>
      <c r="F5" s="131"/>
      <c r="G5" s="193" t="s">
        <v>352</v>
      </c>
      <c r="H5" s="130" t="s">
        <v>16</v>
      </c>
      <c r="I5" s="130" t="s">
        <v>16</v>
      </c>
      <c r="J5" s="130" t="s">
        <v>16</v>
      </c>
      <c r="K5" s="130"/>
    </row>
    <row r="6" spans="1:11" ht="29.25" customHeight="1" x14ac:dyDescent="0.2">
      <c r="A6" s="192" t="s">
        <v>353</v>
      </c>
      <c r="B6" s="174" t="s">
        <v>16</v>
      </c>
      <c r="C6" s="174" t="s">
        <v>16</v>
      </c>
      <c r="D6" s="174" t="s">
        <v>36</v>
      </c>
      <c r="E6" s="130"/>
      <c r="F6" s="131"/>
      <c r="G6" s="193" t="s">
        <v>354</v>
      </c>
      <c r="H6" s="130" t="s">
        <v>16</v>
      </c>
      <c r="I6" s="130" t="s">
        <v>16</v>
      </c>
      <c r="J6" s="130" t="s">
        <v>16</v>
      </c>
      <c r="K6" s="130"/>
    </row>
    <row r="7" spans="1:11" ht="17" x14ac:dyDescent="0.2">
      <c r="A7" s="192" t="s">
        <v>355</v>
      </c>
      <c r="B7" s="174" t="s">
        <v>16</v>
      </c>
      <c r="C7" s="174" t="s">
        <v>16</v>
      </c>
      <c r="D7" s="174" t="s">
        <v>36</v>
      </c>
      <c r="E7" s="130"/>
      <c r="F7" s="131"/>
      <c r="G7" s="193" t="s">
        <v>356</v>
      </c>
      <c r="H7" s="130" t="s">
        <v>16</v>
      </c>
      <c r="I7" s="130" t="s">
        <v>16</v>
      </c>
      <c r="J7" s="130" t="s">
        <v>16</v>
      </c>
      <c r="K7" s="130"/>
    </row>
    <row r="8" spans="1:11" ht="17" x14ac:dyDescent="0.2">
      <c r="A8" s="192" t="s">
        <v>357</v>
      </c>
      <c r="B8" s="174" t="s">
        <v>16</v>
      </c>
      <c r="C8" s="174" t="s">
        <v>16</v>
      </c>
      <c r="D8" s="174" t="s">
        <v>36</v>
      </c>
      <c r="E8" s="130"/>
      <c r="F8" s="131"/>
      <c r="G8" s="193" t="s">
        <v>358</v>
      </c>
      <c r="H8" s="130" t="s">
        <v>16</v>
      </c>
      <c r="I8" s="130" t="s">
        <v>16</v>
      </c>
      <c r="J8" s="130" t="s">
        <v>16</v>
      </c>
      <c r="K8" s="130"/>
    </row>
    <row r="9" spans="1:11" ht="17" x14ac:dyDescent="0.2">
      <c r="A9" s="192" t="s">
        <v>359</v>
      </c>
      <c r="B9" s="174" t="s">
        <v>16</v>
      </c>
      <c r="C9" s="174" t="s">
        <v>16</v>
      </c>
      <c r="D9" s="174" t="s">
        <v>16</v>
      </c>
      <c r="E9" s="130"/>
      <c r="F9" s="131"/>
      <c r="G9" s="193" t="s">
        <v>360</v>
      </c>
      <c r="H9" s="130" t="s">
        <v>16</v>
      </c>
      <c r="I9" s="130" t="s">
        <v>16</v>
      </c>
      <c r="J9" s="130" t="s">
        <v>16</v>
      </c>
      <c r="K9" s="130"/>
    </row>
    <row r="10" spans="1:11" ht="17" x14ac:dyDescent="0.2">
      <c r="A10" s="192" t="s">
        <v>361</v>
      </c>
      <c r="B10" s="174" t="s">
        <v>16</v>
      </c>
      <c r="C10" s="174" t="s">
        <v>16</v>
      </c>
      <c r="D10" s="174" t="s">
        <v>16</v>
      </c>
      <c r="E10" s="130"/>
      <c r="F10" s="131"/>
      <c r="G10" s="193" t="s">
        <v>362</v>
      </c>
      <c r="H10" s="130" t="s">
        <v>16</v>
      </c>
      <c r="I10" s="130" t="s">
        <v>16</v>
      </c>
      <c r="J10" s="130" t="s">
        <v>16</v>
      </c>
      <c r="K10" s="130"/>
    </row>
    <row r="11" spans="1:11" ht="17" x14ac:dyDescent="0.2">
      <c r="A11" s="192" t="s">
        <v>363</v>
      </c>
      <c r="B11" s="174" t="s">
        <v>16</v>
      </c>
      <c r="C11" s="174" t="s">
        <v>16</v>
      </c>
      <c r="D11" s="174" t="s">
        <v>36</v>
      </c>
      <c r="E11" s="130"/>
      <c r="F11" s="131"/>
      <c r="G11" s="193" t="s">
        <v>364</v>
      </c>
      <c r="H11" s="130" t="s">
        <v>16</v>
      </c>
      <c r="I11" s="130" t="s">
        <v>16</v>
      </c>
      <c r="J11" s="130" t="s">
        <v>16</v>
      </c>
      <c r="K11" s="130"/>
    </row>
    <row r="12" spans="1:11" ht="17" x14ac:dyDescent="0.2">
      <c r="A12" s="131"/>
      <c r="B12" s="131"/>
      <c r="C12" s="131"/>
      <c r="D12" s="131"/>
      <c r="E12" s="131"/>
      <c r="F12" s="131"/>
      <c r="G12" s="193" t="s">
        <v>365</v>
      </c>
      <c r="H12" s="130" t="s">
        <v>16</v>
      </c>
      <c r="I12" s="130" t="s">
        <v>16</v>
      </c>
      <c r="J12" s="130" t="s">
        <v>16</v>
      </c>
      <c r="K12" s="130"/>
    </row>
    <row r="13" spans="1:11" ht="34" x14ac:dyDescent="0.2">
      <c r="A13" s="131"/>
      <c r="B13" s="131"/>
      <c r="C13" s="131"/>
      <c r="D13" s="131"/>
      <c r="E13" s="131"/>
      <c r="F13" s="131"/>
      <c r="G13" s="193" t="s">
        <v>366</v>
      </c>
      <c r="H13" s="130" t="s">
        <v>16</v>
      </c>
      <c r="I13" s="130" t="s">
        <v>16</v>
      </c>
      <c r="J13" s="130" t="s">
        <v>16</v>
      </c>
      <c r="K13" s="130"/>
    </row>
    <row r="14" spans="1:11" ht="34" x14ac:dyDescent="0.2">
      <c r="A14" s="131"/>
      <c r="B14" s="131"/>
      <c r="C14" s="131"/>
      <c r="D14" s="131"/>
      <c r="E14" s="131"/>
      <c r="F14" s="131"/>
      <c r="G14" s="193" t="s">
        <v>367</v>
      </c>
      <c r="H14" s="130" t="s">
        <v>16</v>
      </c>
      <c r="I14" s="130" t="s">
        <v>16</v>
      </c>
      <c r="J14" s="130" t="s">
        <v>16</v>
      </c>
      <c r="K14" s="130"/>
    </row>
    <row r="15" spans="1:11" ht="17" x14ac:dyDescent="0.2">
      <c r="A15" s="131"/>
      <c r="B15" s="131"/>
      <c r="C15" s="131"/>
      <c r="D15" s="131"/>
      <c r="E15" s="131"/>
      <c r="F15" s="131"/>
      <c r="G15" s="193" t="s">
        <v>368</v>
      </c>
      <c r="H15" s="130" t="s">
        <v>16</v>
      </c>
      <c r="I15" s="130" t="s">
        <v>16</v>
      </c>
      <c r="J15" s="130" t="s">
        <v>16</v>
      </c>
      <c r="K15" s="130"/>
    </row>
    <row r="16" spans="1:11" ht="17" x14ac:dyDescent="0.2">
      <c r="A16" s="131"/>
      <c r="B16" s="131"/>
      <c r="C16" s="131"/>
      <c r="D16" s="131"/>
      <c r="E16" s="131"/>
      <c r="F16" s="131"/>
      <c r="G16" s="193" t="s">
        <v>369</v>
      </c>
      <c r="H16" s="130" t="s">
        <v>16</v>
      </c>
      <c r="I16" s="130" t="s">
        <v>16</v>
      </c>
      <c r="J16" s="130" t="s">
        <v>16</v>
      </c>
      <c r="K16" s="130"/>
    </row>
    <row r="17" spans="1:11" ht="17" x14ac:dyDescent="0.2">
      <c r="A17" s="131"/>
      <c r="B17" s="131"/>
      <c r="C17" s="131"/>
      <c r="D17" s="131"/>
      <c r="E17" s="131"/>
      <c r="F17" s="131"/>
      <c r="G17" s="193" t="s">
        <v>370</v>
      </c>
      <c r="H17" s="130" t="s">
        <v>16</v>
      </c>
      <c r="I17" s="130" t="s">
        <v>16</v>
      </c>
      <c r="J17" s="130" t="s">
        <v>16</v>
      </c>
      <c r="K17" s="130"/>
    </row>
    <row r="18" spans="1:11" ht="17" x14ac:dyDescent="0.2">
      <c r="A18" s="131"/>
      <c r="B18" s="131"/>
      <c r="C18" s="131"/>
      <c r="D18" s="131"/>
      <c r="E18" s="131"/>
      <c r="F18" s="131"/>
      <c r="G18" s="193" t="s">
        <v>371</v>
      </c>
      <c r="H18" s="130" t="s">
        <v>16</v>
      </c>
      <c r="I18" s="130" t="s">
        <v>16</v>
      </c>
      <c r="J18" s="130" t="s">
        <v>16</v>
      </c>
      <c r="K18" s="130"/>
    </row>
    <row r="19" spans="1:11" ht="17" x14ac:dyDescent="0.2">
      <c r="A19" s="131"/>
      <c r="B19" s="131"/>
      <c r="C19" s="131"/>
      <c r="D19" s="131"/>
      <c r="E19" s="131"/>
      <c r="F19" s="131"/>
      <c r="G19" s="194" t="s">
        <v>372</v>
      </c>
      <c r="H19" s="130" t="s">
        <v>16</v>
      </c>
      <c r="I19" s="130" t="s">
        <v>16</v>
      </c>
      <c r="J19" s="130" t="s">
        <v>16</v>
      </c>
      <c r="K19" s="130"/>
    </row>
    <row r="20" spans="1:11" ht="17" x14ac:dyDescent="0.2">
      <c r="A20" s="131"/>
      <c r="B20" s="131"/>
      <c r="C20" s="131"/>
      <c r="D20" s="131"/>
      <c r="E20" s="131"/>
      <c r="F20" s="131"/>
      <c r="G20" s="193" t="s">
        <v>373</v>
      </c>
      <c r="H20" s="130" t="s">
        <v>16</v>
      </c>
      <c r="I20" s="130" t="s">
        <v>16</v>
      </c>
      <c r="J20" s="130" t="s">
        <v>16</v>
      </c>
      <c r="K20" s="130"/>
    </row>
    <row r="21" spans="1:11" x14ac:dyDescent="0.2">
      <c r="A21" s="131"/>
      <c r="B21" s="131"/>
      <c r="C21" s="131"/>
      <c r="D21" s="131"/>
      <c r="E21" s="131"/>
      <c r="F21" s="131"/>
      <c r="G21" s="195" t="s">
        <v>374</v>
      </c>
      <c r="H21" s="130" t="s">
        <v>16</v>
      </c>
      <c r="I21" s="130" t="s">
        <v>16</v>
      </c>
      <c r="J21" s="130" t="s">
        <v>16</v>
      </c>
      <c r="K21" s="130"/>
    </row>
    <row r="22" spans="1:11" x14ac:dyDescent="0.2">
      <c r="A22" s="131"/>
      <c r="B22" s="131"/>
      <c r="C22" s="131"/>
      <c r="D22" s="131"/>
      <c r="E22" s="131"/>
      <c r="F22" s="131"/>
      <c r="G22" s="195" t="s">
        <v>375</v>
      </c>
      <c r="H22" s="130" t="s">
        <v>16</v>
      </c>
      <c r="I22" s="130" t="s">
        <v>16</v>
      </c>
      <c r="J22" s="130" t="s">
        <v>16</v>
      </c>
      <c r="K22" s="130"/>
    </row>
    <row r="23" spans="1:11" ht="35.25" customHeight="1" x14ac:dyDescent="0.2">
      <c r="A23" s="131"/>
      <c r="B23" s="131"/>
      <c r="C23" s="131"/>
      <c r="D23" s="131"/>
      <c r="E23" s="131"/>
      <c r="F23" s="131"/>
      <c r="G23" s="196" t="s">
        <v>376</v>
      </c>
      <c r="H23" s="130" t="s">
        <v>16</v>
      </c>
      <c r="I23" s="130" t="s">
        <v>16</v>
      </c>
      <c r="J23" s="130" t="s">
        <v>16</v>
      </c>
      <c r="K23" s="130"/>
    </row>
    <row r="24" spans="1:11" x14ac:dyDescent="0.2">
      <c r="A24" s="131"/>
      <c r="B24" s="131"/>
      <c r="C24" s="131"/>
      <c r="D24" s="131"/>
      <c r="E24" s="131"/>
      <c r="F24" s="131"/>
      <c r="G24" s="195" t="s">
        <v>377</v>
      </c>
      <c r="H24" s="130" t="s">
        <v>16</v>
      </c>
      <c r="I24" s="130" t="s">
        <v>16</v>
      </c>
      <c r="J24" s="130" t="s">
        <v>16</v>
      </c>
      <c r="K24" s="130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Sheet1</vt:lpstr>
      <vt:lpstr>Trading (Drop1)</vt:lpstr>
      <vt:lpstr>Non-Trading(Drop 2)</vt:lpstr>
      <vt:lpstr>Sheet2</vt:lpstr>
      <vt:lpstr>Pivot</vt:lpstr>
      <vt:lpstr>Bio Diesel</vt:lpstr>
      <vt:lpstr>Discovery - Non Trading(Drop 2)</vt:lpstr>
      <vt:lpstr>Build - Non Trading(Drop 2)</vt:lpstr>
      <vt:lpstr>Discovery - Trading(Drop 1)</vt:lpstr>
      <vt:lpstr>Build - Trading(Drop 1)</vt:lpstr>
      <vt:lpstr>QA</vt:lpstr>
      <vt:lpstr>SDK App</vt:lpstr>
      <vt:lpstr>Apps (Admin &amp; Dealer)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kumar pulkesin</dc:creator>
  <cp:keywords/>
  <dc:description/>
  <cp:lastModifiedBy>kumar pulkesin</cp:lastModifiedBy>
  <cp:revision/>
  <dcterms:created xsi:type="dcterms:W3CDTF">2025-10-25T08:37:19Z</dcterms:created>
  <dcterms:modified xsi:type="dcterms:W3CDTF">2026-03-20T16:59:20Z</dcterms:modified>
  <cp:category/>
  <cp:contentStatus/>
</cp:coreProperties>
</file>