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hul\OneDrive\Desktop\Software\Power BI\Practise Work\"/>
    </mc:Choice>
  </mc:AlternateContent>
  <bookViews>
    <workbookView xWindow="0" yWindow="0" windowWidth="23040" windowHeight="9072" activeTab="5"/>
  </bookViews>
  <sheets>
    <sheet name="Power Pivot" sheetId="1" r:id="rId1"/>
    <sheet name="Data" sheetId="2" r:id="rId2"/>
    <sheet name="Supporting Data" sheetId="3" r:id="rId3"/>
    <sheet name="Connection" sheetId="4" r:id="rId4"/>
    <sheet name="Sheet6" sheetId="6" r:id="rId5"/>
    <sheet name="Sheet10" sheetId="10" r:id="rId6"/>
  </sheets>
  <definedNames>
    <definedName name="_xlcn.WorksheetConnection_Practise4DAXMeasure.xlsxlocations1" hidden="1">locations[]</definedName>
    <definedName name="_xlcn.WorksheetConnection_Practise4DAXMeasure.xlsxproducts1" hidden="1">products[]</definedName>
    <definedName name="_xlcn.WorksheetConnection_Practise4DAXMeasure.xlsxsales1" hidden="1">sales[]</definedName>
    <definedName name="Slicer_Geography">#N/A</definedName>
  </definedNames>
  <calcPr calcId="162913"/>
  <pivotCaches>
    <pivotCache cacheId="157" r:id="rId7"/>
    <pivotCache cacheId="185" r:id="rId8"/>
  </pivotCaches>
  <extLst>
    <ext xmlns:x14="http://schemas.microsoft.com/office/spreadsheetml/2009/9/main" uri="{876F7934-8845-4945-9796-88D515C7AA90}">
      <x14:pivotCaches>
        <pivotCache cacheId="15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ractise 4 (DAX Measure).xlsx!sales"/>
          <x15:modelTable id="products" name="products" connection="WorksheetConnection_Practise 4 (DAX Measure).xlsx!products"/>
          <x15:modelTable id="locations" name="locations" connection="WorksheetConnection_Practise 4 (DAX Measure).xlsx!locations"/>
        </x15:modelTables>
        <x15:modelRelationships>
          <x15:modelRelationship fromTable="sales" fromColumn="Product" toTable="products" toColumn="Product"/>
          <x15:modelRelationship fromTable="sales" fromColumn="Geography" toTable="locations" toColumn="Geo"/>
        </x15:modelRelationship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actise 4 (DAX Measure).xlsx!locations" type="102" refreshedVersion="6" minRefreshableVersion="5">
    <extLst>
      <ext xmlns:x15="http://schemas.microsoft.com/office/spreadsheetml/2010/11/main" uri="{DE250136-89BD-433C-8126-D09CA5730AF9}">
        <x15:connection id="locations">
          <x15:rangePr sourceName="_xlcn.WorksheetConnection_Practise4DAXMeasure.xlsxlocations1"/>
        </x15:connection>
      </ext>
    </extLst>
  </connection>
  <connection id="3" name="WorksheetConnection_Practise 4 (DAX Measure).xlsx!products" type="102" refreshedVersion="6" minRefreshableVersion="5">
    <extLst>
      <ext xmlns:x15="http://schemas.microsoft.com/office/spreadsheetml/2010/11/main" uri="{DE250136-89BD-433C-8126-D09CA5730AF9}">
        <x15:connection id="products">
          <x15:rangePr sourceName="_xlcn.WorksheetConnection_Practise4DAXMeasure.xlsxproducts1"/>
        </x15:connection>
      </ext>
    </extLst>
  </connection>
  <connection id="4" name="WorksheetConnection_Practise 4 (DAX Measure).xlsx!sales" type="102" refreshedVersion="6" minRefreshableVersion="5">
    <extLst>
      <ext xmlns:x15="http://schemas.microsoft.com/office/spreadsheetml/2010/11/main" uri="{DE250136-89BD-433C-8126-D09CA5730AF9}">
        <x15:connection id="sales">
          <x15:rangePr sourceName="_xlcn.WorksheetConnection_Practise4DAXMeasure.xlsxsales1"/>
        </x15:connection>
      </ext>
    </extLst>
  </connection>
</connections>
</file>

<file path=xl/sharedStrings.xml><?xml version="1.0" encoding="utf-8"?>
<sst xmlns="http://schemas.openxmlformats.org/spreadsheetml/2006/main" count="2006" uniqueCount="69">
  <si>
    <t>Sales Person</t>
  </si>
  <si>
    <t>Geography</t>
  </si>
  <si>
    <t>Product</t>
  </si>
  <si>
    <t>Amount</t>
  </si>
  <si>
    <t>Customers</t>
  </si>
  <si>
    <t>Boxes</t>
  </si>
  <si>
    <t>Gunar Cockshoot</t>
  </si>
  <si>
    <t>India</t>
  </si>
  <si>
    <t>Fruit &amp; Nut Bars</t>
  </si>
  <si>
    <t>Ches Bonnell</t>
  </si>
  <si>
    <t>UK</t>
  </si>
  <si>
    <t>Peanut Butter Cubes</t>
  </si>
  <si>
    <t>Gigi Bohling</t>
  </si>
  <si>
    <t>USA</t>
  </si>
  <si>
    <t>Caramel Stuffed Bars</t>
  </si>
  <si>
    <t>After Nines</t>
  </si>
  <si>
    <t>Husein Augar</t>
  </si>
  <si>
    <t>Australia</t>
  </si>
  <si>
    <t>Choco Coated Almonds</t>
  </si>
  <si>
    <t>Barr Faughny</t>
  </si>
  <si>
    <t>New Zealand</t>
  </si>
  <si>
    <t>Canada</t>
  </si>
  <si>
    <t>50% Dark Bites</t>
  </si>
  <si>
    <t>Brien Boise</t>
  </si>
  <si>
    <t>Milk Bars</t>
  </si>
  <si>
    <t>Almond Choco</t>
  </si>
  <si>
    <t>White Choc</t>
  </si>
  <si>
    <t>Drinking Coco</t>
  </si>
  <si>
    <t>Oby Sorrel</t>
  </si>
  <si>
    <t>Mint Chip Choco</t>
  </si>
  <si>
    <t>Manuka Honey Choco</t>
  </si>
  <si>
    <t>Raspberry Choco</t>
  </si>
  <si>
    <t>Ram Mahesh</t>
  </si>
  <si>
    <t>Spicy Special Slims</t>
  </si>
  <si>
    <t>Carla Molina</t>
  </si>
  <si>
    <t>Orange Choco</t>
  </si>
  <si>
    <t>Curtice Advani</t>
  </si>
  <si>
    <t>70% Dark Bites</t>
  </si>
  <si>
    <t>85% Dark Bars</t>
  </si>
  <si>
    <t>Organic Choco Syrup</t>
  </si>
  <si>
    <t>99% Dark &amp; Pure</t>
  </si>
  <si>
    <t>Smooth Sliky Salty</t>
  </si>
  <si>
    <t>Baker's Choco Chips</t>
  </si>
  <si>
    <t>Eclairs</t>
  </si>
  <si>
    <t>Power Pivot Data Table</t>
  </si>
  <si>
    <t>Supporting Data For Main Table</t>
  </si>
  <si>
    <t>Category</t>
  </si>
  <si>
    <t>Cost per box</t>
  </si>
  <si>
    <t>Bars</t>
  </si>
  <si>
    <t>Bites</t>
  </si>
  <si>
    <t>Other</t>
  </si>
  <si>
    <t>Geo</t>
  </si>
  <si>
    <t>Region</t>
  </si>
  <si>
    <t>APAC</t>
  </si>
  <si>
    <t>Americas</t>
  </si>
  <si>
    <t>Europe</t>
  </si>
  <si>
    <t>Power Pivot &amp; DAX Measure</t>
  </si>
  <si>
    <t>Connections</t>
  </si>
  <si>
    <t>Row Labels</t>
  </si>
  <si>
    <t>Grand Total</t>
  </si>
  <si>
    <t>Amount per Customer</t>
  </si>
  <si>
    <t xml:space="preserve">Amount </t>
  </si>
  <si>
    <t xml:space="preserve">Products </t>
  </si>
  <si>
    <t>Average Sales</t>
  </si>
  <si>
    <t>Total Amount</t>
  </si>
  <si>
    <t>Toatl Cost</t>
  </si>
  <si>
    <t>Profit %</t>
  </si>
  <si>
    <t>Profit All</t>
  </si>
  <si>
    <t>Profit % of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</si>
</sst>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_);[Red]\(&quot;$&quot;#,##0\)"/>
    <numFmt numFmtId="165" formatCode="&quot;$&quot;#,##0.00_);[Red]\(&quot;$&quot;#,##0.00\)"/>
    <numFmt numFmtId="171" formatCode="[$₹-860]\ #,##0.00"/>
    <numFmt numFmtId="173" formatCode="[$₹-860]\ #,##0"/>
  </numFmts>
  <fonts count="5" x14ac:knownFonts="1">
    <font>
      <sz val="11"/>
      <color theme="1"/>
      <name val="Calibri"/>
      <family val="2"/>
      <scheme val="minor"/>
    </font>
    <font>
      <b/>
      <sz val="72"/>
      <color rgb="FFC00000"/>
      <name val="Calibri"/>
      <family val="2"/>
      <scheme val="minor"/>
    </font>
    <font>
      <b/>
      <sz val="40"/>
      <color theme="1"/>
      <name val="Calibri"/>
      <family val="2"/>
      <scheme val="minor"/>
    </font>
    <font>
      <sz val="12"/>
      <color theme="1"/>
      <name val="Calibri"/>
      <family val="2"/>
      <scheme val="minor"/>
    </font>
    <font>
      <sz val="11"/>
      <color rgb="FFC0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3"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0" fillId="2" borderId="0" xfId="0" applyFill="1"/>
    <xf numFmtId="0" fontId="1" fillId="2" borderId="0" xfId="0" applyFont="1" applyFill="1"/>
    <xf numFmtId="0" fontId="0" fillId="3" borderId="0" xfId="0" applyFill="1"/>
    <xf numFmtId="0" fontId="0" fillId="4" borderId="0" xfId="0" applyFill="1"/>
    <xf numFmtId="0" fontId="2" fillId="4" borderId="0" xfId="0" applyFont="1" applyFill="1"/>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3" fontId="3" fillId="0" borderId="0" xfId="0" applyNumberFormat="1" applyFont="1" applyAlignment="1">
      <alignment horizontal="center"/>
    </xf>
    <xf numFmtId="165" fontId="3" fillId="0" borderId="0" xfId="0" applyNumberFormat="1" applyFont="1" applyAlignment="1">
      <alignment horizontal="center"/>
    </xf>
    <xf numFmtId="0" fontId="3" fillId="0" borderId="0" xfId="0" applyFont="1" applyAlignment="1">
      <alignment horizontal="left"/>
    </xf>
    <xf numFmtId="0" fontId="4" fillId="3" borderId="0" xfId="0" applyFont="1" applyFill="1"/>
    <xf numFmtId="0" fontId="0" fillId="0" borderId="0" xfId="0" pivotButton="1"/>
    <xf numFmtId="0" fontId="0" fillId="0" borderId="0" xfId="0" applyAlignment="1">
      <alignment horizontal="left"/>
    </xf>
    <xf numFmtId="2" fontId="0" fillId="0" borderId="0" xfId="0" applyNumberFormat="1" applyAlignment="1">
      <alignment horizontal="center"/>
    </xf>
    <xf numFmtId="171" fontId="0" fillId="0" borderId="0" xfId="0" applyNumberFormat="1" applyAlignment="1">
      <alignment horizontal="center"/>
    </xf>
    <xf numFmtId="173" fontId="0" fillId="0" borderId="0" xfId="0" applyNumberFormat="1" applyAlignment="1">
      <alignment horizontal="center"/>
    </xf>
    <xf numFmtId="3" fontId="0" fillId="0" borderId="0" xfId="0" applyNumberFormat="1" applyAlignment="1">
      <alignment horizontal="center"/>
    </xf>
    <xf numFmtId="4" fontId="0" fillId="0" borderId="0" xfId="0" applyNumberFormat="1" applyAlignment="1">
      <alignment horizontal="center"/>
    </xf>
  </cellXfs>
  <cellStyles count="1">
    <cellStyle name="Normal" xfId="0" builtinId="0"/>
  </cellStyles>
  <dxfs count="465">
    <dxf>
      <numFmt numFmtId="4" formatCode="#,##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3" formatCode="#,##0"/>
    </dxf>
    <dxf>
      <numFmt numFmtId="3" formatCode="#,##0"/>
    </dxf>
    <dxf>
      <numFmt numFmtId="176" formatCode="#,##0.0"/>
    </dxf>
    <dxf>
      <numFmt numFmtId="4" formatCode="#,##0.00"/>
    </dxf>
    <dxf>
      <numFmt numFmtId="4" formatCode="#,##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3" formatCode="#,##0"/>
    </dxf>
    <dxf>
      <numFmt numFmtId="3" formatCode="#,##0"/>
    </dxf>
    <dxf>
      <numFmt numFmtId="176" formatCode="#,##0.0"/>
    </dxf>
    <dxf>
      <numFmt numFmtId="176" formatCode="#,##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3" formatCode="#,##0"/>
    </dxf>
    <dxf>
      <numFmt numFmtId="3" formatCode="#,##0"/>
    </dxf>
    <dxf>
      <numFmt numFmtId="3" formatCode="#,##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3" formatCode="#,##0"/>
    </dxf>
    <dxf>
      <numFmt numFmtId="3" formatCode="#,##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2" formatCode="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170" formatCode="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7" formatCode="0.000000"/>
    </dxf>
    <dxf>
      <numFmt numFmtId="168" formatCode="0.00000"/>
    </dxf>
    <dxf>
      <numFmt numFmtId="169" formatCode="0.0000"/>
    </dxf>
    <dxf>
      <numFmt numFmtId="169" formatCode="0.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7" formatCode="0.000000"/>
    </dxf>
    <dxf>
      <numFmt numFmtId="168" formatCode="0.00000"/>
    </dxf>
    <dxf>
      <numFmt numFmtId="168" formatCode="0.0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7" formatCode="0.000000"/>
    </dxf>
    <dxf>
      <numFmt numFmtId="167" formatCode="0.00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6" formatCode="0.0000000"/>
    </dxf>
    <dxf>
      <numFmt numFmtId="166" formatCode="0.000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2" formatCode="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70" formatCode="0.000"/>
    </dxf>
    <dxf>
      <numFmt numFmtId="170" formatCode="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9" formatCode="0.0000"/>
    </dxf>
    <dxf>
      <numFmt numFmtId="169" formatCode="0.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8" formatCode="0.00000"/>
    </dxf>
    <dxf>
      <numFmt numFmtId="168" formatCode="0.0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7" formatCode="0.000000"/>
    </dxf>
    <dxf>
      <numFmt numFmtId="167" formatCode="0.00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166" formatCode="0.0000000"/>
    </dxf>
    <dxf>
      <numFmt numFmtId="166" formatCode="0.000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2" formatCode="0.00"/>
    </dxf>
    <dxf>
      <numFmt numFmtId="2" formatCode="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5" formatCode="0.0"/>
    </dxf>
    <dxf>
      <numFmt numFmtId="175" formatCode="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2" formatCode="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70" formatCode="0.000"/>
    </dxf>
    <dxf>
      <numFmt numFmtId="170" formatCode="0.000"/>
    </dxf>
    <dxf>
      <alignment horizontal="center" readingOrder="0"/>
    </dxf>
    <dxf>
      <numFmt numFmtId="174" formatCode="0.00000000"/>
    </dxf>
    <dxf>
      <numFmt numFmtId="166" formatCode="0.0000000"/>
    </dxf>
    <dxf>
      <numFmt numFmtId="167" formatCode="0.000000"/>
    </dxf>
    <dxf>
      <numFmt numFmtId="168" formatCode="0.00000"/>
    </dxf>
    <dxf>
      <numFmt numFmtId="169" formatCode="0.0000"/>
    </dxf>
    <dxf>
      <numFmt numFmtId="169" formatCode="0.0000"/>
    </dxf>
    <dxf>
      <alignment horizontal="center" readingOrder="0"/>
    </dxf>
    <dxf>
      <numFmt numFmtId="174" formatCode="0.00000000"/>
    </dxf>
    <dxf>
      <numFmt numFmtId="166" formatCode="0.0000000"/>
    </dxf>
    <dxf>
      <numFmt numFmtId="167" formatCode="0.000000"/>
    </dxf>
    <dxf>
      <numFmt numFmtId="168" formatCode="0.00000"/>
    </dxf>
    <dxf>
      <numFmt numFmtId="168" formatCode="0.00000"/>
    </dxf>
    <dxf>
      <alignment horizontal="center" readingOrder="0"/>
    </dxf>
    <dxf>
      <numFmt numFmtId="174" formatCode="0.00000000"/>
    </dxf>
    <dxf>
      <numFmt numFmtId="166" formatCode="0.0000000"/>
    </dxf>
    <dxf>
      <numFmt numFmtId="167" formatCode="0.000000"/>
    </dxf>
    <dxf>
      <numFmt numFmtId="167" formatCode="0.000000"/>
    </dxf>
    <dxf>
      <alignment horizontal="center" readingOrder="0"/>
    </dxf>
    <dxf>
      <numFmt numFmtId="174" formatCode="0.00000000"/>
    </dxf>
    <dxf>
      <numFmt numFmtId="166" formatCode="0.0000000"/>
    </dxf>
    <dxf>
      <numFmt numFmtId="166" formatCode="0.0000000"/>
    </dxf>
    <dxf>
      <alignment horizontal="center" readingOrder="0"/>
    </dxf>
    <dxf>
      <numFmt numFmtId="174" formatCode="0.00000000"/>
    </dxf>
    <dxf>
      <numFmt numFmtId="174" formatCode="0.00000000"/>
    </dxf>
    <dxf>
      <alignment horizontal="center" readingOrder="0"/>
    </dxf>
    <dxf>
      <alignment horizontal="center" readingOrder="0"/>
    </dxf>
    <dxf>
      <alignment horizontal="center" readingOrder="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1" formatCode="[$₹-860]\ #,##0.00"/>
    </dxf>
    <dxf>
      <numFmt numFmtId="172" formatCode="[$₹-860]\ #,##0.0"/>
    </dxf>
    <dxf>
      <numFmt numFmtId="173" formatCode="[$₹-860]\ #,##0"/>
    </dxf>
    <dxf>
      <alignment horizontal="center" readingOrder="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1" formatCode="[$₹-860]\ #,##0.00"/>
    </dxf>
    <dxf>
      <numFmt numFmtId="172" formatCode="[$₹-860]\ #,##0.0"/>
    </dxf>
    <dxf>
      <numFmt numFmtId="173" formatCode="[$₹-860]\ #,##0"/>
    </dxf>
    <dxf>
      <alignment horizontal="center" readingOrder="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1" formatCode="[$₹-860]\ #,##0.00"/>
    </dxf>
    <dxf>
      <numFmt numFmtId="172" formatCode="[$₹-860]\ #,##0.0"/>
    </dxf>
    <dxf>
      <numFmt numFmtId="173" formatCode="[$₹-860]\ #,##0"/>
    </dxf>
    <dxf>
      <alignment horizontal="center" readingOrder="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1" formatCode="[$₹-860]\ #,##0.00"/>
    </dxf>
    <dxf>
      <numFmt numFmtId="172" formatCode="[$₹-860]\ #,##0.0"/>
    </dxf>
    <dxf>
      <numFmt numFmtId="173" formatCode="[$₹-860]\ #,##0"/>
    </dxf>
    <dxf>
      <alignment horizontal="center" readingOrder="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1" formatCode="[$₹-860]\ #,##0.00"/>
    </dxf>
    <dxf>
      <numFmt numFmtId="172" formatCode="[$₹-860]\ #,##0.0"/>
    </dxf>
    <dxf>
      <numFmt numFmtId="173" formatCode="[$₹-860]\ #,##0"/>
    </dxf>
    <dxf>
      <alignment horizontal="center" readingOrder="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1" formatCode="[$₹-860]\ #,##0.00"/>
    </dxf>
    <dxf>
      <numFmt numFmtId="172" formatCode="[$₹-860]\ #,##0.0"/>
    </dxf>
    <dxf>
      <numFmt numFmtId="173" formatCode="[$₹-860]\ #,##0"/>
    </dxf>
    <dxf>
      <numFmt numFmtId="173" formatCode="[$₹-860]\ #,##0"/>
    </dxf>
    <dxf>
      <numFmt numFmtId="172" formatCode="[$₹-860]\ #,##0.0"/>
    </dxf>
    <dxf>
      <numFmt numFmtId="171" formatCode="[$₹-860]\ #,##0.00"/>
    </dxf>
    <dxf>
      <numFmt numFmtId="2" formatCode="0.00"/>
    </dxf>
    <dxf>
      <numFmt numFmtId="170" formatCode="0.000"/>
    </dxf>
    <dxf>
      <numFmt numFmtId="169" formatCode="0.0000"/>
    </dxf>
    <dxf>
      <numFmt numFmtId="168" formatCode="0.00000"/>
    </dxf>
    <dxf>
      <numFmt numFmtId="167" formatCode="0.000000"/>
    </dxf>
    <dxf>
      <numFmt numFmtId="166" formatCode="0.0000000"/>
    </dxf>
    <dxf>
      <alignment horizontal="center" readingOrder="0"/>
    </dxf>
    <dxf>
      <font>
        <strike val="0"/>
        <outline val="0"/>
        <shadow val="0"/>
        <u val="none"/>
        <vertAlign val="baseline"/>
        <sz val="12"/>
        <color theme="1"/>
        <name val="Calibri"/>
        <scheme val="minor"/>
      </font>
      <alignment horizontal="left"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numFmt numFmtId="165" formatCode="&quot;$&quot;#,##0.00_);[Red]\(&quot;$&quot;#,##0.00\)"/>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dxf>
    <dxf>
      <font>
        <b val="0"/>
        <strike val="0"/>
        <outline val="0"/>
        <shadow val="0"/>
        <u val="none"/>
        <vertAlign val="baseline"/>
        <sz val="12"/>
        <color theme="1"/>
        <name val="Calibri"/>
        <scheme val="minor"/>
      </font>
      <alignment horizontal="center" vertical="bottom" textRotation="0" wrapText="0" indent="0" justifyLastLine="0" shrinkToFit="0" readingOrder="0"/>
    </dxf>
    <dxf>
      <font>
        <b val="0"/>
        <strike val="0"/>
        <outline val="0"/>
        <shadow val="0"/>
        <u val="none"/>
        <vertAlign val="baseline"/>
        <sz val="12"/>
        <color theme="1"/>
        <name val="Calibri"/>
        <scheme val="minor"/>
      </font>
      <numFmt numFmtId="3" formatCode="#,##0"/>
      <alignment horizontal="center" vertical="bottom" textRotation="0" wrapText="0" indent="0" justifyLastLine="0" shrinkToFit="0" readingOrder="0"/>
    </dxf>
    <dxf>
      <font>
        <b val="0"/>
        <strike val="0"/>
        <outline val="0"/>
        <shadow val="0"/>
        <u val="none"/>
        <vertAlign val="baseline"/>
        <sz val="12"/>
        <color theme="1"/>
        <name val="Calibri"/>
        <scheme val="minor"/>
      </font>
      <numFmt numFmtId="164" formatCode="&quot;$&quot;#,##0_);[Red]\(&quot;$&quot;#,##0\)"/>
      <alignment horizontal="center" vertical="bottom" textRotation="0" wrapText="0" indent="0" justifyLastLine="0" shrinkToFit="0" readingOrder="0"/>
    </dxf>
    <dxf>
      <font>
        <b val="0"/>
        <strike val="0"/>
        <outline val="0"/>
        <shadow val="0"/>
        <u val="none"/>
        <vertAlign val="baseline"/>
        <sz val="12"/>
        <color theme="1"/>
        <name val="Calibri"/>
        <scheme val="minor"/>
      </font>
    </dxf>
    <dxf>
      <font>
        <b val="0"/>
        <strike val="0"/>
        <outline val="0"/>
        <shadow val="0"/>
        <u val="none"/>
        <vertAlign val="baseline"/>
        <sz val="12"/>
        <color theme="1"/>
        <name val="Calibri"/>
        <scheme val="minor"/>
      </font>
    </dxf>
    <dxf>
      <font>
        <b val="0"/>
        <strike val="0"/>
        <outline val="0"/>
        <shadow val="0"/>
        <u val="none"/>
        <vertAlign val="baseline"/>
        <sz val="12"/>
        <color theme="1"/>
        <name val="Calibri"/>
        <scheme val="minor"/>
      </font>
    </dxf>
    <dxf>
      <font>
        <b val="0"/>
        <strike val="0"/>
        <outline val="0"/>
        <shadow val="0"/>
        <u val="none"/>
        <vertAlign val="baseline"/>
        <sz val="12"/>
        <color theme="1"/>
        <name val="Calibri"/>
        <scheme val="minor"/>
      </font>
    </dxf>
    <dxf>
      <font>
        <b val="0"/>
        <strike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205741</xdr:colOff>
      <xdr:row>1</xdr:row>
      <xdr:rowOff>45720</xdr:rowOff>
    </xdr:from>
    <xdr:to>
      <xdr:col>8</xdr:col>
      <xdr:colOff>68580</xdr:colOff>
      <xdr:row>1</xdr:row>
      <xdr:rowOff>685904</xdr:rowOff>
    </xdr:to>
    <xdr:pic>
      <xdr:nvPicPr>
        <xdr:cNvPr id="2" name="Picture 1">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6286501" y="228600"/>
          <a:ext cx="670559" cy="640184"/>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106681</xdr:colOff>
      <xdr:row>1</xdr:row>
      <xdr:rowOff>22860</xdr:rowOff>
    </xdr:from>
    <xdr:to>
      <xdr:col>10</xdr:col>
      <xdr:colOff>701041</xdr:colOff>
      <xdr:row>1</xdr:row>
      <xdr:rowOff>590297</xdr:rowOff>
    </xdr:to>
    <xdr:pic>
      <xdr:nvPicPr>
        <xdr:cNvPr id="2" name="Picture 1">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8221981" y="205740"/>
          <a:ext cx="594360" cy="567437"/>
        </a:xfrm>
        <a:prstGeom prst="ellipse">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91440</xdr:colOff>
      <xdr:row>6</xdr:row>
      <xdr:rowOff>38100</xdr:rowOff>
    </xdr:from>
    <xdr:to>
      <xdr:col>7</xdr:col>
      <xdr:colOff>38100</xdr:colOff>
      <xdr:row>9</xdr:row>
      <xdr:rowOff>167640</xdr:rowOff>
    </xdr:to>
    <xdr:sp macro="" textlink="">
      <xdr:nvSpPr>
        <xdr:cNvPr id="2" name="Rounded Rectangle 1"/>
        <xdr:cNvSpPr/>
      </xdr:nvSpPr>
      <xdr:spPr>
        <a:xfrm>
          <a:off x="1706880" y="1554480"/>
          <a:ext cx="2385060" cy="6781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2800" b="1"/>
            <a:t>Product Table</a:t>
          </a:r>
          <a:endParaRPr lang="en-GB" sz="1100" b="1"/>
        </a:p>
      </xdr:txBody>
    </xdr:sp>
    <xdr:clientData/>
  </xdr:twoCellAnchor>
  <xdr:twoCellAnchor>
    <xdr:from>
      <xdr:col>9</xdr:col>
      <xdr:colOff>76200</xdr:colOff>
      <xdr:row>17</xdr:row>
      <xdr:rowOff>0</xdr:rowOff>
    </xdr:from>
    <xdr:to>
      <xdr:col>13</xdr:col>
      <xdr:colOff>60960</xdr:colOff>
      <xdr:row>21</xdr:row>
      <xdr:rowOff>68580</xdr:rowOff>
    </xdr:to>
    <xdr:sp macro="" textlink="">
      <xdr:nvSpPr>
        <xdr:cNvPr id="3" name="Rounded Rectangle 2"/>
        <xdr:cNvSpPr/>
      </xdr:nvSpPr>
      <xdr:spPr>
        <a:xfrm>
          <a:off x="5349240" y="3528060"/>
          <a:ext cx="2423160" cy="8001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3600" b="1" i="0"/>
            <a:t>Sales Table</a:t>
          </a:r>
          <a:endParaRPr lang="en-GB" sz="1100" b="1" i="0"/>
        </a:p>
      </xdr:txBody>
    </xdr:sp>
    <xdr:clientData/>
  </xdr:twoCellAnchor>
  <xdr:twoCellAnchor>
    <xdr:from>
      <xdr:col>15</xdr:col>
      <xdr:colOff>342900</xdr:colOff>
      <xdr:row>6</xdr:row>
      <xdr:rowOff>22860</xdr:rowOff>
    </xdr:from>
    <xdr:to>
      <xdr:col>20</xdr:col>
      <xdr:colOff>182880</xdr:colOff>
      <xdr:row>9</xdr:row>
      <xdr:rowOff>167640</xdr:rowOff>
    </xdr:to>
    <xdr:sp macro="" textlink="">
      <xdr:nvSpPr>
        <xdr:cNvPr id="4" name="Rounded Rectangle 3"/>
        <xdr:cNvSpPr/>
      </xdr:nvSpPr>
      <xdr:spPr>
        <a:xfrm>
          <a:off x="9273540" y="1539240"/>
          <a:ext cx="2887980" cy="69342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3200" b="1"/>
            <a:t>Location Table</a:t>
          </a:r>
        </a:p>
      </xdr:txBody>
    </xdr:sp>
    <xdr:clientData/>
  </xdr:twoCellAnchor>
  <xdr:twoCellAnchor>
    <xdr:from>
      <xdr:col>5</xdr:col>
      <xdr:colOff>64770</xdr:colOff>
      <xdr:row>9</xdr:row>
      <xdr:rowOff>167640</xdr:rowOff>
    </xdr:from>
    <xdr:to>
      <xdr:col>9</xdr:col>
      <xdr:colOff>76200</xdr:colOff>
      <xdr:row>19</xdr:row>
      <xdr:rowOff>34290</xdr:rowOff>
    </xdr:to>
    <xdr:cxnSp macro="">
      <xdr:nvCxnSpPr>
        <xdr:cNvPr id="6" name="Elbow Connector 5"/>
        <xdr:cNvCxnSpPr>
          <a:stCxn id="2" idx="2"/>
          <a:endCxn id="3" idx="1"/>
        </xdr:cNvCxnSpPr>
      </xdr:nvCxnSpPr>
      <xdr:spPr>
        <a:xfrm rot="16200000" flipH="1">
          <a:off x="3276600" y="1855470"/>
          <a:ext cx="1695450" cy="244983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60960</xdr:colOff>
      <xdr:row>9</xdr:row>
      <xdr:rowOff>167640</xdr:rowOff>
    </xdr:from>
    <xdr:to>
      <xdr:col>17</xdr:col>
      <xdr:colOff>567690</xdr:colOff>
      <xdr:row>19</xdr:row>
      <xdr:rowOff>34290</xdr:rowOff>
    </xdr:to>
    <xdr:cxnSp macro="">
      <xdr:nvCxnSpPr>
        <xdr:cNvPr id="8" name="Elbow Connector 7"/>
        <xdr:cNvCxnSpPr>
          <a:stCxn id="4" idx="2"/>
          <a:endCxn id="3" idx="3"/>
        </xdr:cNvCxnSpPr>
      </xdr:nvCxnSpPr>
      <xdr:spPr>
        <a:xfrm rot="5400000">
          <a:off x="8397240" y="1607820"/>
          <a:ext cx="1695450" cy="294513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396240</xdr:colOff>
      <xdr:row>8</xdr:row>
      <xdr:rowOff>53341</xdr:rowOff>
    </xdr:from>
    <xdr:to>
      <xdr:col>12</xdr:col>
      <xdr:colOff>0</xdr:colOff>
      <xdr:row>19</xdr:row>
      <xdr:rowOff>114301</xdr:rowOff>
    </xdr:to>
    <mc:AlternateContent xmlns:mc="http://schemas.openxmlformats.org/markup-compatibility/2006">
      <mc:Choice xmlns:a14="http://schemas.microsoft.com/office/drawing/2010/main"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7452360" y="1036321"/>
              <a:ext cx="2042160" cy="2072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ahul Kumar" refreshedDate="45112.51390972222" backgroundQuery="1" createdVersion="6" refreshedVersion="6" minRefreshableVersion="3" recordCount="0" supportSubquery="1" supportAdvancedDrill="1">
  <cacheSource type="external" connectionId="1"/>
  <cacheFields count="5">
    <cacheField name="[sales].[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extLst>
        <ext xmlns:x15="http://schemas.microsoft.com/office/spreadsheetml/2010/11/main" uri="{4F2E5C28-24EA-4eb8-9CBF-B6C8F9C3D259}">
          <x15:cachedUniqueNames>
            <x15:cachedUniqueName index="0" name="[sales].[Product].&amp;[50% Dark Bites]"/>
            <x15:cachedUniqueName index="1" name="[sales].[Product].&amp;[70% Dark Bites]"/>
            <x15:cachedUniqueName index="2" name="[sales].[Product].&amp;[85% Dark Bars]"/>
            <x15:cachedUniqueName index="3" name="[sales].[Product].&amp;[99% Dark &amp; Pure]"/>
            <x15:cachedUniqueName index="4" name="[sales].[Product].&amp;[After Nines]"/>
            <x15:cachedUniqueName index="5" name="[sales].[Product].&amp;[Almond Choco]"/>
            <x15:cachedUniqueName index="6" name="[sales].[Product].&amp;[Baker's Choco Chips]"/>
            <x15:cachedUniqueName index="7" name="[sales].[Product].&amp;[Caramel Stuffed Bars]"/>
            <x15:cachedUniqueName index="8" name="[sales].[Product].&amp;[Choco Coated Almonds]"/>
            <x15:cachedUniqueName index="9" name="[sales].[Product].&amp;[Drinking Coco]"/>
            <x15:cachedUniqueName index="10" name="[sales].[Product].&amp;[Eclairs]"/>
            <x15:cachedUniqueName index="11" name="[sales].[Product].&amp;[Fruit &amp; Nut Bars]"/>
            <x15:cachedUniqueName index="12" name="[sales].[Product].&amp;[Manuka Honey Choco]"/>
            <x15:cachedUniqueName index="13" name="[sales].[Product].&amp;[Milk Bars]"/>
            <x15:cachedUniqueName index="14" name="[sales].[Product].&amp;[Mint Chip Choco]"/>
            <x15:cachedUniqueName index="15" name="[sales].[Product].&amp;[Orange Choco]"/>
            <x15:cachedUniqueName index="16" name="[sales].[Product].&amp;[Organic Choco Syrup]"/>
            <x15:cachedUniqueName index="17" name="[sales].[Product].&amp;[Peanut Butter Cubes]"/>
            <x15:cachedUniqueName index="18" name="[sales].[Product].&amp;[Raspberry Choco]"/>
            <x15:cachedUniqueName index="19" name="[sales].[Product].&amp;[Smooth Sliky Salty]"/>
            <x15:cachedUniqueName index="20" name="[sales].[Product].&amp;[Spicy Special Slims]"/>
            <x15:cachedUniqueName index="21" name="[sales].[Product].&amp;[White Choc]"/>
          </x15:cachedUniqueNames>
        </ext>
      </extLst>
    </cacheField>
    <cacheField name="[Measures].[Sum of Amount]" caption="Sum of Amount" numFmtId="0" hierarchy="13" level="32767"/>
    <cacheField name="[Measures].[Amount per Customer]" caption="Amount per Customer" numFmtId="0" hierarchy="18" level="32767"/>
    <cacheField name="[Measures].[Average Sales]" caption="Average Sales" numFmtId="0" hierarchy="17" level="32767"/>
    <cacheField name="[sales].[Geography].[Geography]" caption="Geography" numFmtId="0" hierarchy="6" level="1">
      <sharedItems containsSemiMixedTypes="0" containsNonDate="0" containsString="0"/>
    </cacheField>
  </cacheFields>
  <cacheHierarchies count="29">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fieldsUsage count="2">
        <fieldUsage x="-1"/>
        <fieldUsage x="4"/>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Average Sales]" caption="Average Sales" measure="1" displayFolder="" measureGroup="sales" count="0" oneField="1">
      <fieldsUsage count="1">
        <fieldUsage x="3"/>
      </fieldsUsage>
    </cacheHierarchy>
    <cacheHierarchy uniqueName="[Measures].[Amount per Customer]" caption="Amount per Customer" measure="1" displayFolder="" measureGroup="sales" count="0" oneField="1">
      <fieldsUsage count="1">
        <fieldUsage x="2"/>
      </fieldsUsage>
    </cacheHierarchy>
    <cacheHierarchy uniqueName="[Measures].[Toatl Cost]" caption="Toatl Cost" measure="1" displayFolder="" measureGroup="sales" count="0"/>
    <cacheHierarchy uniqueName="[Measures].[Profit]" caption="Profit" measure="1" displayFolder="" measureGroup="sales" count="0"/>
    <cacheHierarchy uniqueName="[Measures].[Profit %]" caption="Profit %" measure="1" displayFolder="" measureGroup="sales" count="0"/>
    <cacheHierarchy uniqueName="[Measures].[Profit Target Met]" caption="Profit Target Met" measure="1" displayFolder="" measureGroup="sales" count="0"/>
    <cacheHierarchy uniqueName="[Measures].[Profit All]" caption="Profit All" measure="1" displayFolder="" measureGroup="sales" count="0"/>
    <cacheHierarchy uniqueName="[Measures].[Profit % of All]" caption="Profit % of All"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hul Kumar" refreshedDate="45112.515900578706" backgroundQuery="1" createdVersion="6" refreshedVersion="6" minRefreshableVersion="3" recordCount="0" supportSubquery="1" supportAdvancedDrill="1">
  <cacheSource type="external" connectionId="1"/>
  <cacheFields count="7">
    <cacheField name="[sales].[Sales Person].[Sales Person]" caption="Sales Person" numFmtId="0" hierarchy="5" level="1">
      <sharedItems count="10">
        <s v="Barr Faughny"/>
        <s v="Brien Boise"/>
        <s v="Carla Molina"/>
        <s v="Ches Bonnell"/>
        <s v="Curtice Advani"/>
        <s v="Gigi Bohling"/>
        <s v="Gunar Cockshoot"/>
        <s v="Husein Augar"/>
        <s v="Oby Sorrel"/>
        <s v="Ram Mahesh"/>
      </sharedItems>
      <extLst>
        <ext xmlns:x15="http://schemas.microsoft.com/office/spreadsheetml/2010/11/main" uri="{4F2E5C28-24EA-4eb8-9CBF-B6C8F9C3D259}">
          <x15:cachedUniqueNames>
            <x15:cachedUniqueName index="0" name="[sales].[Sales Person].&amp;[Barr Faughny]"/>
            <x15:cachedUniqueName index="1" name="[sales].[Sales Person].&amp;[Brien Boise]"/>
            <x15:cachedUniqueName index="2" name="[sales].[Sales Person].&amp;[Carla Molina]"/>
            <x15:cachedUniqueName index="3" name="[sales].[Sales Person].&amp;[Ches Bonnell]"/>
            <x15:cachedUniqueName index="4" name="[sales].[Sales Person].&amp;[Curtice Advani]"/>
            <x15:cachedUniqueName index="5" name="[sales].[Sales Person].&amp;[Gigi Bohling]"/>
            <x15:cachedUniqueName index="6" name="[sales].[Sales Person].&amp;[Gunar Cockshoot]"/>
            <x15:cachedUniqueName index="7" name="[sales].[Sales Person].&amp;[Husein Augar]"/>
            <x15:cachedUniqueName index="8" name="[sales].[Sales Person].&amp;[Oby Sorrel]"/>
            <x15:cachedUniqueName index="9" name="[sales].[Sales Person].&amp;[Ram Mahesh]"/>
          </x15:cachedUniqueNames>
        </ext>
      </extLst>
    </cacheField>
    <cacheField name="[Measures].[Total Amount]" caption="Total Amount" numFmtId="0" hierarchy="15" level="32767"/>
    <cacheField name="[Measures].[Amount per Customer]" caption="Amount per Customer" numFmtId="0" hierarchy="18" level="32767"/>
    <cacheField name="[Measures].[Toatl Cost]" caption="Toatl Cost" numFmtId="0" hierarchy="19" level="32767"/>
    <cacheField name="[Measures].[Profit %]" caption="Profit %" numFmtId="0" hierarchy="21" level="32767"/>
    <cacheField name="[Measures].[Profit All]" caption="Profit All" numFmtId="0" hierarchy="23" level="32767"/>
    <cacheField name="[Measures].[Profit % of All]" caption="Profit % of All" numFmtId="0" hierarchy="24" level="32767"/>
  </cacheFields>
  <cacheHierarchies count="29">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Geography]" caption="Geography" attribute="1" defaultMemberUniqueName="[sales].[Geography].[All]" allUniqueName="[sales].[Geography].[All]" dimensionUniqueName="[sales]" displayFolder="" count="2"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Total Amount]" caption="Total Amount" measure="1" displayFolder="" measureGroup="sales" count="0" oneField="1">
      <fieldsUsage count="1">
        <fieldUsage x="1"/>
      </fieldsUsage>
    </cacheHierarchy>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 caption="Amount per Customer" measure="1" displayFolder="" measureGroup="sales" count="0" oneField="1">
      <fieldsUsage count="1">
        <fieldUsage x="2"/>
      </fieldsUsage>
    </cacheHierarchy>
    <cacheHierarchy uniqueName="[Measures].[Toatl Cost]" caption="Toatl Cost" measure="1" displayFolder="" measureGroup="sales" count="0" oneField="1">
      <fieldsUsage count="1">
        <fieldUsage x="3"/>
      </fieldsUsage>
    </cacheHierarchy>
    <cacheHierarchy uniqueName="[Measures].[Profit]" caption="Profit" measure="1" displayFolder="" measureGroup="sales" count="0"/>
    <cacheHierarchy uniqueName="[Measures].[Profit %]" caption="Profit %" measure="1" displayFolder="" measureGroup="sales" count="0" oneField="1">
      <fieldsUsage count="1">
        <fieldUsage x="4"/>
      </fieldsUsage>
    </cacheHierarchy>
    <cacheHierarchy uniqueName="[Measures].[Profit Target Met]" caption="Profit Target Met" measure="1" displayFolder="" measureGroup="sales" count="0"/>
    <cacheHierarchy uniqueName="[Measures].[Profit All]" caption="Profit All" measure="1" displayFolder="" measureGroup="sales" count="0" oneField="1">
      <fieldsUsage count="1">
        <fieldUsage x="5"/>
      </fieldsUsage>
    </cacheHierarchy>
    <cacheHierarchy uniqueName="[Measures].[Profit % of All]" caption="Profit % of All"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ahul Kumar" refreshedDate="45112.51390879629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 caption="Amount per Customer" measure="1" displayFolder="" measureGroup="sales" count="0"/>
    <cacheHierarchy uniqueName="[Measures].[Toatl Cost]" caption="Toatl Cost" measure="1" displayFolder="" measureGroup="sales" count="0"/>
    <cacheHierarchy uniqueName="[Measures].[Profit]" caption="Profit" measure="1" displayFolder="" measureGroup="sales" count="0"/>
    <cacheHierarchy uniqueName="[Measures].[Profit %]" caption="Profit %" measure="1" displayFolder="" measureGroup="sales" count="0"/>
    <cacheHierarchy uniqueName="[Measures].[Profit Target Met]" caption="Profit Target Met"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57" applyNumberFormats="0" applyBorderFormats="0" applyFontFormats="0" applyPatternFormats="0" applyAlignmentFormats="0" applyWidthHeightFormats="1" dataCaption="Values" tag="33c1f0bc-eeed-4724-bc44-ae3ab797ee97" updatedVersion="6" minRefreshableVersion="3" useAutoFormatting="1" itemPrintTitles="1" createdVersion="6" indent="0" outline="1" outlineData="1" multipleFieldFilters="0" rowHeaderCaption="Products ">
  <location ref="B9:E32" firstHeaderRow="0" firstDataRow="1" firstDataCol="1"/>
  <pivotFields count="5">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dataField="1" showAll="0"/>
    <pivotField dataField="1" showAll="0"/>
    <pivotField allDrilled="1" showAll="0" dataSourceSort="1"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Amount " fld="1" baseField="0" baseItem="0" numFmtId="173"/>
    <dataField fld="3" subtotal="count" baseField="0" baseItem="0"/>
    <dataField fld="2" subtotal="count" baseField="0" baseItem="0" numFmtId="2"/>
  </dataFields>
  <formats count="10">
    <format dxfId="447">
      <pivotArea outline="0" collapsedLevelsAreSubtotals="1" fieldPosition="0"/>
    </format>
    <format dxfId="446">
      <pivotArea outline="0" collapsedLevelsAreSubtotals="1" fieldPosition="0">
        <references count="1">
          <reference field="4294967294" count="1" selected="0">
            <x v="2"/>
          </reference>
        </references>
      </pivotArea>
    </format>
    <format dxfId="445">
      <pivotArea outline="0" collapsedLevelsAreSubtotals="1" fieldPosition="0">
        <references count="1">
          <reference field="4294967294" count="1" selected="0">
            <x v="2"/>
          </reference>
        </references>
      </pivotArea>
    </format>
    <format dxfId="444">
      <pivotArea outline="0" collapsedLevelsAreSubtotals="1" fieldPosition="0">
        <references count="1">
          <reference field="4294967294" count="1" selected="0">
            <x v="2"/>
          </reference>
        </references>
      </pivotArea>
    </format>
    <format dxfId="443">
      <pivotArea outline="0" collapsedLevelsAreSubtotals="1" fieldPosition="0">
        <references count="1">
          <reference field="4294967294" count="1" selected="0">
            <x v="2"/>
          </reference>
        </references>
      </pivotArea>
    </format>
    <format dxfId="442">
      <pivotArea outline="0" collapsedLevelsAreSubtotals="1" fieldPosition="0">
        <references count="1">
          <reference field="4294967294" count="1" selected="0">
            <x v="2"/>
          </reference>
        </references>
      </pivotArea>
    </format>
    <format dxfId="441">
      <pivotArea outline="0" collapsedLevelsAreSubtotals="1" fieldPosition="0">
        <references count="1">
          <reference field="4294967294" count="1" selected="0">
            <x v="2"/>
          </reference>
        </references>
      </pivotArea>
    </format>
    <format dxfId="440">
      <pivotArea outline="0" collapsedLevelsAreSubtotals="1" fieldPosition="0"/>
    </format>
    <format dxfId="439">
      <pivotArea outline="0" collapsedLevelsAreSubtotals="1" fieldPosition="0">
        <references count="1">
          <reference field="4294967294" count="1" selected="0">
            <x v="0"/>
          </reference>
        </references>
      </pivotArea>
    </format>
    <format dxfId="438">
      <pivotArea outline="0" collapsedLevelsAreSubtotals="1" fieldPosition="0">
        <references count="1">
          <reference field="4294967294" count="1" selected="0">
            <x v="0"/>
          </reference>
        </references>
      </pivotArea>
    </format>
  </formats>
  <pivotHierarchies count="2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mount "/>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se 4 (DAX Measure).xlsx!sales">
        <x15:activeTabTopLevelEntity name="[sales]"/>
      </x15:pivotTableUISettings>
    </ext>
  </extLst>
</pivotTableDefinition>
</file>

<file path=xl/pivotTables/pivotTable2.xml><?xml version="1.0" encoding="utf-8"?>
<pivotTableDefinition xmlns="http://schemas.openxmlformats.org/spreadsheetml/2006/main" name="PivotTable6" cacheId="185" applyNumberFormats="0" applyBorderFormats="0" applyFontFormats="0" applyPatternFormats="0" applyAlignmentFormats="0" applyWidthHeightFormats="1" dataCaption="Values" tag="90924d82-5600-4143-9873-82b32998d73d" updatedVersion="6" minRefreshableVersion="3" useAutoFormatting="1" itemPrintTitles="1" createdVersion="6" indent="0" outline="1" outlineData="1" multipleFieldFilters="0">
  <location ref="B7:H18" firstHeaderRow="0" firstDataRow="1" firstDataCol="1"/>
  <pivotFields count="7">
    <pivotField axis="axisRow" allDrilled="1" showAll="0" dataSourceSort="1" defaultAttributeDrillState="1">
      <items count="11">
        <item x="0"/>
        <item x="1"/>
        <item x="2"/>
        <item x="3"/>
        <item x="4"/>
        <item x="5"/>
        <item x="6"/>
        <item x="7"/>
        <item x="8"/>
        <item x="9"/>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6">
    <i>
      <x/>
    </i>
    <i i="1">
      <x v="1"/>
    </i>
    <i i="2">
      <x v="2"/>
    </i>
    <i i="3">
      <x v="3"/>
    </i>
    <i i="4">
      <x v="4"/>
    </i>
    <i i="5">
      <x v="5"/>
    </i>
  </colItems>
  <dataFields count="6">
    <dataField fld="1" subtotal="count" baseField="0" baseItem="0" numFmtId="3"/>
    <dataField fld="2" subtotal="count" baseField="0" baseItem="0" numFmtId="2"/>
    <dataField fld="3" subtotal="count" baseField="0" baseItem="0" numFmtId="4"/>
    <dataField fld="4" subtotal="count" baseField="0" baseItem="0" numFmtId="2"/>
    <dataField fld="5" subtotal="count" baseField="0" baseItem="0" numFmtId="4"/>
    <dataField fld="6" subtotal="count" baseField="0" baseItem="0" numFmtId="2"/>
  </dataFields>
  <formats count="27">
    <format dxfId="377">
      <pivotArea outline="0" collapsedLevelsAreSubtotals="1" fieldPosition="0"/>
    </format>
    <format dxfId="375">
      <pivotArea outline="0" collapsedLevelsAreSubtotals="1" fieldPosition="0">
        <references count="1">
          <reference field="4294967294" count="1" selected="0">
            <x v="5"/>
          </reference>
        </references>
      </pivotArea>
    </format>
    <format dxfId="372">
      <pivotArea outline="0" collapsedLevelsAreSubtotals="1" fieldPosition="0">
        <references count="1">
          <reference field="4294967294" count="1" selected="0">
            <x v="5"/>
          </reference>
        </references>
      </pivotArea>
    </format>
    <format dxfId="368">
      <pivotArea outline="0" collapsedLevelsAreSubtotals="1" fieldPosition="0">
        <references count="1">
          <reference field="4294967294" count="1" selected="0">
            <x v="5"/>
          </reference>
        </references>
      </pivotArea>
    </format>
    <format dxfId="363">
      <pivotArea outline="0" collapsedLevelsAreSubtotals="1" fieldPosition="0">
        <references count="1">
          <reference field="4294967294" count="1" selected="0">
            <x v="5"/>
          </reference>
        </references>
      </pivotArea>
    </format>
    <format dxfId="357">
      <pivotArea outline="0" collapsedLevelsAreSubtotals="1" fieldPosition="0">
        <references count="1">
          <reference field="4294967294" count="1" selected="0">
            <x v="5"/>
          </reference>
        </references>
      </pivotArea>
    </format>
    <format dxfId="350">
      <pivotArea outline="0" collapsedLevelsAreSubtotals="1" fieldPosition="0">
        <references count="1">
          <reference field="4294967294" count="1" selected="0">
            <x v="5"/>
          </reference>
        </references>
      </pivotArea>
    </format>
    <format dxfId="342">
      <pivotArea outline="0" collapsedLevelsAreSubtotals="1" fieldPosition="0">
        <references count="1">
          <reference field="4294967294" count="1" selected="0">
            <x v="5"/>
          </reference>
        </references>
      </pivotArea>
    </format>
    <format dxfId="333">
      <pivotArea outline="0" collapsedLevelsAreSubtotals="1" fieldPosition="0">
        <references count="1">
          <reference field="4294967294" count="1" selected="0">
            <x v="5"/>
          </reference>
        </references>
      </pivotArea>
    </format>
    <format dxfId="323">
      <pivotArea outline="0" collapsedLevelsAreSubtotals="1" fieldPosition="0">
        <references count="1">
          <reference field="4294967294" count="1" selected="0">
            <x v="5"/>
          </reference>
        </references>
      </pivotArea>
    </format>
    <format dxfId="312">
      <pivotArea outline="0" collapsedLevelsAreSubtotals="1" fieldPosition="0">
        <references count="1">
          <reference field="4294967294" count="1" selected="0">
            <x v="3"/>
          </reference>
        </references>
      </pivotArea>
    </format>
    <format dxfId="300">
      <pivotArea outline="0" collapsedLevelsAreSubtotals="1" fieldPosition="0">
        <references count="1">
          <reference field="4294967294" count="1" selected="0">
            <x v="3"/>
          </reference>
        </references>
      </pivotArea>
    </format>
    <format dxfId="287">
      <pivotArea outline="0" collapsedLevelsAreSubtotals="1" fieldPosition="0">
        <references count="1">
          <reference field="4294967294" count="1" selected="0">
            <x v="3"/>
          </reference>
        </references>
      </pivotArea>
    </format>
    <format dxfId="273">
      <pivotArea outline="0" collapsedLevelsAreSubtotals="1" fieldPosition="0">
        <references count="1">
          <reference field="4294967294" count="1" selected="0">
            <x v="3"/>
          </reference>
        </references>
      </pivotArea>
    </format>
    <format dxfId="258">
      <pivotArea outline="0" collapsedLevelsAreSubtotals="1" fieldPosition="0">
        <references count="1">
          <reference field="4294967294" count="1" selected="0">
            <x v="3"/>
          </reference>
        </references>
      </pivotArea>
    </format>
    <format dxfId="242">
      <pivotArea outline="0" collapsedLevelsAreSubtotals="1" fieldPosition="0">
        <references count="1">
          <reference field="4294967294" count="1" selected="0">
            <x v="3"/>
          </reference>
        </references>
      </pivotArea>
    </format>
    <format dxfId="225">
      <pivotArea outline="0" collapsedLevelsAreSubtotals="1" fieldPosition="0">
        <references count="1">
          <reference field="4294967294" count="1" selected="0">
            <x v="1"/>
          </reference>
        </references>
      </pivotArea>
    </format>
    <format dxfId="207">
      <pivotArea outline="0" collapsedLevelsAreSubtotals="1" fieldPosition="0">
        <references count="1">
          <reference field="4294967294" count="1" selected="0">
            <x v="1"/>
          </reference>
        </references>
      </pivotArea>
    </format>
    <format dxfId="188">
      <pivotArea outline="0" collapsedLevelsAreSubtotals="1" fieldPosition="0">
        <references count="1">
          <reference field="4294967294" count="1" selected="0">
            <x v="1"/>
          </reference>
        </references>
      </pivotArea>
    </format>
    <format dxfId="168">
      <pivotArea outline="0" collapsedLevelsAreSubtotals="1" fieldPosition="0">
        <references count="1">
          <reference field="4294967294" count="1" selected="0">
            <x v="1"/>
          </reference>
        </references>
      </pivotArea>
    </format>
    <format dxfId="147">
      <pivotArea outline="0" collapsedLevelsAreSubtotals="1" fieldPosition="0">
        <references count="1">
          <reference field="4294967294" count="1" selected="0">
            <x v="1"/>
          </reference>
        </references>
      </pivotArea>
    </format>
    <format dxfId="125">
      <pivotArea outline="0" collapsedLevelsAreSubtotals="1" fieldPosition="0">
        <references count="1">
          <reference field="4294967294" count="1" selected="0">
            <x v="1"/>
          </reference>
        </references>
      </pivotArea>
    </format>
    <format dxfId="102">
      <pivotArea outline="0" collapsedLevelsAreSubtotals="1" fieldPosition="0">
        <references count="1">
          <reference field="4294967294" count="1" selected="0">
            <x v="0"/>
          </reference>
        </references>
      </pivotArea>
    </format>
    <format dxfId="78">
      <pivotArea outline="0" collapsedLevelsAreSubtotals="1" fieldPosition="0">
        <references count="1">
          <reference field="4294967294" count="1" selected="0">
            <x v="2"/>
          </reference>
        </references>
      </pivotArea>
    </format>
    <format dxfId="53">
      <pivotArea outline="0" collapsedLevelsAreSubtotals="1" fieldPosition="0">
        <references count="1">
          <reference field="4294967294" count="1" selected="0">
            <x v="2"/>
          </reference>
        </references>
      </pivotArea>
    </format>
    <format dxfId="27">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4"/>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graphy" sourceName="[sales].[Geography]">
  <pivotTables>
    <pivotTable tabId="6" name="PivotTable4"/>
  </pivotTables>
  <data>
    <olap pivotCacheId="12">
      <levels count="2">
        <level uniqueName="[sales].[Geography].[(All)]" sourceCaption="(All)" count="0"/>
        <level uniqueName="[sales].[Geography].[Geography]" sourceCaption="Geography" count="6">
          <ranges>
            <range startItem="0">
              <i n="[sales].[Geography].&amp;[Australia]" c="Australia"/>
              <i n="[sales].[Geography].&amp;[Canada]" c="Canada"/>
              <i n="[sales].[Geography].&amp;[India]" c="India"/>
              <i n="[sales].[Geography].&amp;[New Zealand]" c="New Zealand"/>
              <i n="[sales].[Geography].&amp;[UK]" c="UK"/>
              <i n="[sales].[Geography].&amp;[USA]" c="USA"/>
            </range>
          </ranges>
        </level>
      </levels>
      <selections count="1">
        <selection n="[sales].[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style="SlicerStyleDark6" rowHeight="234950"/>
</slicers>
</file>

<file path=xl/tables/table1.xml><?xml version="1.0" encoding="utf-8"?>
<table xmlns="http://schemas.openxmlformats.org/spreadsheetml/2006/main" id="2" name="sales" displayName="sales" ref="D9:I639" totalsRowShown="0" headerRowDxfId="462" dataDxfId="461">
  <tableColumns count="6">
    <tableColumn id="1" name="Sales Person" dataDxfId="464"/>
    <tableColumn id="2" name="Geography" dataDxfId="463"/>
    <tableColumn id="3" name="Product" dataDxfId="460"/>
    <tableColumn id="4" name="Amount" dataDxfId="459"/>
    <tableColumn id="5" name="Customers" dataDxfId="458"/>
    <tableColumn id="6" name="Boxes" dataDxfId="457"/>
  </tableColumns>
  <tableStyleInfo name="TableStyleMedium20" showFirstColumn="0" showLastColumn="0" showRowStripes="1" showColumnStripes="0"/>
</table>
</file>

<file path=xl/tables/table2.xml><?xml version="1.0" encoding="utf-8"?>
<table xmlns="http://schemas.openxmlformats.org/spreadsheetml/2006/main" id="3" name="products" displayName="products" ref="D8:F30" totalsRowShown="0" headerRowDxfId="453" dataDxfId="452">
  <tableColumns count="3">
    <tableColumn id="1" name="Product" dataDxfId="456"/>
    <tableColumn id="2" name="Category" dataDxfId="455"/>
    <tableColumn id="3" name="Cost per box" dataDxfId="454"/>
  </tableColumns>
  <tableStyleInfo name="TableStyleMedium21" showFirstColumn="0" showLastColumn="0" showRowStripes="1" showColumnStripes="0"/>
</table>
</file>

<file path=xl/tables/table3.xml><?xml version="1.0" encoding="utf-8"?>
<table xmlns="http://schemas.openxmlformats.org/spreadsheetml/2006/main" id="4" name="locations" displayName="locations" ref="J8:K14" totalsRowShown="0" headerRowDxfId="451" dataDxfId="450">
  <tableColumns count="2">
    <tableColumn id="1" name="Geo" dataDxfId="448"/>
    <tableColumn id="2" name="Region" dataDxfId="449"/>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8"/>
  <sheetViews>
    <sheetView showGridLines="0" workbookViewId="0">
      <selection activeCell="L14" sqref="L14"/>
    </sheetView>
  </sheetViews>
  <sheetFormatPr defaultRowHeight="14.4" x14ac:dyDescent="0.3"/>
  <cols>
    <col min="2" max="2" width="3.5546875" customWidth="1"/>
    <col min="3" max="5" width="8.88671875" hidden="1" customWidth="1"/>
  </cols>
  <sheetData>
    <row r="4" spans="7:7" ht="7.8" customHeight="1" x14ac:dyDescent="0.3"/>
    <row r="5" spans="7:7" hidden="1" x14ac:dyDescent="0.3"/>
    <row r="8" spans="7:7" s="1" customFormat="1" ht="91.8" x14ac:dyDescent="1.65">
      <c r="G8" s="2"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9"/>
  <sheetViews>
    <sheetView showGridLines="0" workbookViewId="0">
      <pane ySplit="9" topLeftCell="A10" activePane="bottomLeft" state="frozen"/>
      <selection pane="bottomLeft" activeCell="D15" sqref="D15"/>
    </sheetView>
  </sheetViews>
  <sheetFormatPr defaultRowHeight="14.4" x14ac:dyDescent="0.3"/>
  <cols>
    <col min="1" max="1" width="4.88671875" style="3" customWidth="1"/>
    <col min="4" max="4" width="19" customWidth="1"/>
    <col min="5" max="5" width="12.88671875" customWidth="1"/>
    <col min="6" max="6" width="22" customWidth="1"/>
    <col min="7" max="7" width="12.109375" customWidth="1"/>
    <col min="8" max="8" width="11.77734375" customWidth="1"/>
    <col min="9" max="9" width="12.33203125" customWidth="1"/>
  </cols>
  <sheetData>
    <row r="1" spans="1:9" s="3" customFormat="1" x14ac:dyDescent="0.3"/>
    <row r="2" spans="1:9" s="4" customFormat="1" ht="55.8" customHeight="1" x14ac:dyDescent="0.95">
      <c r="A2" s="3"/>
      <c r="C2" s="5" t="s">
        <v>44</v>
      </c>
    </row>
    <row r="3" spans="1:9" s="3" customFormat="1" x14ac:dyDescent="0.3"/>
    <row r="5" spans="1:9" ht="6.6" customHeight="1" x14ac:dyDescent="0.3"/>
    <row r="6" spans="1:9" hidden="1" x14ac:dyDescent="0.3"/>
    <row r="7" spans="1:9" hidden="1" x14ac:dyDescent="0.3"/>
    <row r="9" spans="1:9" ht="15.6" x14ac:dyDescent="0.3">
      <c r="D9" s="6" t="s">
        <v>0</v>
      </c>
      <c r="E9" s="6" t="s">
        <v>1</v>
      </c>
      <c r="F9" s="6" t="s">
        <v>2</v>
      </c>
      <c r="G9" s="7" t="s">
        <v>3</v>
      </c>
      <c r="H9" s="7" t="s">
        <v>4</v>
      </c>
      <c r="I9" s="7" t="s">
        <v>5</v>
      </c>
    </row>
    <row r="10" spans="1:9" ht="15.6" x14ac:dyDescent="0.3">
      <c r="D10" s="6" t="s">
        <v>6</v>
      </c>
      <c r="E10" s="6" t="s">
        <v>7</v>
      </c>
      <c r="F10" s="6" t="s">
        <v>8</v>
      </c>
      <c r="G10" s="8">
        <v>3682</v>
      </c>
      <c r="H10" s="9">
        <v>23</v>
      </c>
      <c r="I10" s="7">
        <v>263</v>
      </c>
    </row>
    <row r="11" spans="1:9" ht="15.6" x14ac:dyDescent="0.3">
      <c r="D11" s="6" t="s">
        <v>9</v>
      </c>
      <c r="E11" s="6" t="s">
        <v>10</v>
      </c>
      <c r="F11" s="6" t="s">
        <v>11</v>
      </c>
      <c r="G11" s="8">
        <v>1519</v>
      </c>
      <c r="H11" s="9">
        <v>113</v>
      </c>
      <c r="I11" s="7">
        <v>152</v>
      </c>
    </row>
    <row r="12" spans="1:9" ht="15.6" x14ac:dyDescent="0.3">
      <c r="D12" s="6" t="s">
        <v>12</v>
      </c>
      <c r="E12" s="6" t="s">
        <v>13</v>
      </c>
      <c r="F12" s="6" t="s">
        <v>14</v>
      </c>
      <c r="G12" s="8">
        <v>4452</v>
      </c>
      <c r="H12" s="9">
        <v>181</v>
      </c>
      <c r="I12" s="7">
        <v>179</v>
      </c>
    </row>
    <row r="13" spans="1:9" ht="15.6" x14ac:dyDescent="0.3">
      <c r="D13" s="6" t="s">
        <v>9</v>
      </c>
      <c r="E13" s="6" t="s">
        <v>13</v>
      </c>
      <c r="F13" s="6" t="s">
        <v>15</v>
      </c>
      <c r="G13" s="8">
        <v>8617</v>
      </c>
      <c r="H13" s="9">
        <v>11</v>
      </c>
      <c r="I13" s="7">
        <v>392</v>
      </c>
    </row>
    <row r="14" spans="1:9" ht="15.6" x14ac:dyDescent="0.3">
      <c r="D14" s="6" t="s">
        <v>16</v>
      </c>
      <c r="E14" s="6" t="s">
        <v>17</v>
      </c>
      <c r="F14" s="6" t="s">
        <v>18</v>
      </c>
      <c r="G14" s="8">
        <v>1372</v>
      </c>
      <c r="H14" s="9">
        <v>325</v>
      </c>
      <c r="I14" s="7">
        <v>53</v>
      </c>
    </row>
    <row r="15" spans="1:9" ht="15.6" x14ac:dyDescent="0.3">
      <c r="D15" s="6" t="s">
        <v>19</v>
      </c>
      <c r="E15" s="6" t="s">
        <v>20</v>
      </c>
      <c r="F15" s="6" t="s">
        <v>14</v>
      </c>
      <c r="G15" s="8">
        <v>308</v>
      </c>
      <c r="H15" s="9">
        <v>9</v>
      </c>
      <c r="I15" s="7">
        <v>13</v>
      </c>
    </row>
    <row r="16" spans="1:9" ht="15.6" x14ac:dyDescent="0.3">
      <c r="D16" s="6" t="s">
        <v>16</v>
      </c>
      <c r="E16" s="6" t="s">
        <v>21</v>
      </c>
      <c r="F16" s="6" t="s">
        <v>22</v>
      </c>
      <c r="G16" s="8">
        <v>1435</v>
      </c>
      <c r="H16" s="9">
        <v>177</v>
      </c>
      <c r="I16" s="7">
        <v>240</v>
      </c>
    </row>
    <row r="17" spans="4:9" ht="15.6" x14ac:dyDescent="0.3">
      <c r="D17" s="6" t="s">
        <v>23</v>
      </c>
      <c r="E17" s="6" t="s">
        <v>10</v>
      </c>
      <c r="F17" s="6" t="s">
        <v>24</v>
      </c>
      <c r="G17" s="8">
        <v>1862</v>
      </c>
      <c r="H17" s="9">
        <v>55</v>
      </c>
      <c r="I17" s="7">
        <v>78</v>
      </c>
    </row>
    <row r="18" spans="4:9" ht="15.6" x14ac:dyDescent="0.3">
      <c r="D18" s="6" t="s">
        <v>16</v>
      </c>
      <c r="E18" s="6" t="s">
        <v>10</v>
      </c>
      <c r="F18" s="6" t="s">
        <v>25</v>
      </c>
      <c r="G18" s="8">
        <v>301</v>
      </c>
      <c r="H18" s="9">
        <v>290</v>
      </c>
      <c r="I18" s="7">
        <v>51</v>
      </c>
    </row>
    <row r="19" spans="4:9" ht="15.6" x14ac:dyDescent="0.3">
      <c r="D19" s="6" t="s">
        <v>9</v>
      </c>
      <c r="E19" s="6" t="s">
        <v>20</v>
      </c>
      <c r="F19" s="6" t="s">
        <v>22</v>
      </c>
      <c r="G19" s="8">
        <v>1694</v>
      </c>
      <c r="H19" s="9">
        <v>212</v>
      </c>
      <c r="I19" s="7">
        <v>189</v>
      </c>
    </row>
    <row r="20" spans="4:9" ht="15.6" x14ac:dyDescent="0.3">
      <c r="D20" s="6" t="s">
        <v>6</v>
      </c>
      <c r="E20" s="6" t="s">
        <v>13</v>
      </c>
      <c r="F20" s="6" t="s">
        <v>11</v>
      </c>
      <c r="G20" s="8">
        <v>3794</v>
      </c>
      <c r="H20" s="9">
        <v>83</v>
      </c>
      <c r="I20" s="7">
        <v>422</v>
      </c>
    </row>
    <row r="21" spans="4:9" ht="15.6" x14ac:dyDescent="0.3">
      <c r="D21" s="6" t="s">
        <v>9</v>
      </c>
      <c r="E21" s="6" t="s">
        <v>13</v>
      </c>
      <c r="F21" s="6" t="s">
        <v>26</v>
      </c>
      <c r="G21" s="8">
        <v>7840</v>
      </c>
      <c r="H21" s="9">
        <v>236</v>
      </c>
      <c r="I21" s="7">
        <v>302</v>
      </c>
    </row>
    <row r="22" spans="4:9" ht="15.6" x14ac:dyDescent="0.3">
      <c r="D22" s="6" t="s">
        <v>12</v>
      </c>
      <c r="E22" s="6" t="s">
        <v>21</v>
      </c>
      <c r="F22" s="6" t="s">
        <v>27</v>
      </c>
      <c r="G22" s="8">
        <v>2394</v>
      </c>
      <c r="H22" s="9">
        <v>145</v>
      </c>
      <c r="I22" s="7">
        <v>218</v>
      </c>
    </row>
    <row r="23" spans="4:9" ht="15.6" x14ac:dyDescent="0.3">
      <c r="D23" s="6" t="s">
        <v>28</v>
      </c>
      <c r="E23" s="6" t="s">
        <v>20</v>
      </c>
      <c r="F23" s="6" t="s">
        <v>29</v>
      </c>
      <c r="G23" s="8">
        <v>1701</v>
      </c>
      <c r="H23" s="9">
        <v>297</v>
      </c>
      <c r="I23" s="7">
        <v>114</v>
      </c>
    </row>
    <row r="24" spans="4:9" ht="15.6" x14ac:dyDescent="0.3">
      <c r="D24" s="6" t="s">
        <v>23</v>
      </c>
      <c r="E24" s="6" t="s">
        <v>7</v>
      </c>
      <c r="F24" s="6" t="s">
        <v>30</v>
      </c>
      <c r="G24" s="8">
        <v>1204</v>
      </c>
      <c r="H24" s="9">
        <v>36</v>
      </c>
      <c r="I24" s="7">
        <v>86</v>
      </c>
    </row>
    <row r="25" spans="4:9" ht="15.6" x14ac:dyDescent="0.3">
      <c r="D25" s="6" t="s">
        <v>12</v>
      </c>
      <c r="E25" s="6" t="s">
        <v>20</v>
      </c>
      <c r="F25" s="6" t="s">
        <v>31</v>
      </c>
      <c r="G25" s="8">
        <v>8911</v>
      </c>
      <c r="H25" s="9">
        <v>511</v>
      </c>
      <c r="I25" s="7">
        <v>406</v>
      </c>
    </row>
    <row r="26" spans="4:9" ht="15.6" x14ac:dyDescent="0.3">
      <c r="D26" s="6" t="s">
        <v>32</v>
      </c>
      <c r="E26" s="6" t="s">
        <v>21</v>
      </c>
      <c r="F26" s="6" t="s">
        <v>33</v>
      </c>
      <c r="G26" s="8">
        <v>8197</v>
      </c>
      <c r="H26" s="9">
        <v>166</v>
      </c>
      <c r="I26" s="7">
        <v>483</v>
      </c>
    </row>
    <row r="27" spans="4:9" ht="15.6" x14ac:dyDescent="0.3">
      <c r="D27" s="6" t="s">
        <v>34</v>
      </c>
      <c r="E27" s="6" t="s">
        <v>21</v>
      </c>
      <c r="F27" s="6" t="s">
        <v>30</v>
      </c>
      <c r="G27" s="8">
        <v>700</v>
      </c>
      <c r="H27" s="9">
        <v>37</v>
      </c>
      <c r="I27" s="7">
        <v>50</v>
      </c>
    </row>
    <row r="28" spans="4:9" ht="15.6" x14ac:dyDescent="0.3">
      <c r="D28" s="6" t="s">
        <v>6</v>
      </c>
      <c r="E28" s="6" t="s">
        <v>13</v>
      </c>
      <c r="F28" s="6" t="s">
        <v>15</v>
      </c>
      <c r="G28" s="8">
        <v>2485</v>
      </c>
      <c r="H28" s="9">
        <v>40</v>
      </c>
      <c r="I28" s="7">
        <v>119</v>
      </c>
    </row>
    <row r="29" spans="4:9" ht="15.6" x14ac:dyDescent="0.3">
      <c r="D29" s="6" t="s">
        <v>19</v>
      </c>
      <c r="E29" s="6" t="s">
        <v>7</v>
      </c>
      <c r="F29" s="6" t="s">
        <v>35</v>
      </c>
      <c r="G29" s="8">
        <v>3570</v>
      </c>
      <c r="H29" s="9">
        <v>411</v>
      </c>
      <c r="I29" s="7">
        <v>156</v>
      </c>
    </row>
    <row r="30" spans="4:9" ht="15.6" x14ac:dyDescent="0.3">
      <c r="D30" s="6" t="s">
        <v>36</v>
      </c>
      <c r="E30" s="6" t="s">
        <v>10</v>
      </c>
      <c r="F30" s="6" t="s">
        <v>37</v>
      </c>
      <c r="G30" s="8">
        <v>1463</v>
      </c>
      <c r="H30" s="9">
        <v>194</v>
      </c>
      <c r="I30" s="7">
        <v>77</v>
      </c>
    </row>
    <row r="31" spans="4:9" ht="15.6" x14ac:dyDescent="0.3">
      <c r="D31" s="6" t="s">
        <v>16</v>
      </c>
      <c r="E31" s="6" t="s">
        <v>13</v>
      </c>
      <c r="F31" s="6" t="s">
        <v>33</v>
      </c>
      <c r="G31" s="8">
        <v>5859</v>
      </c>
      <c r="H31" s="9">
        <v>63</v>
      </c>
      <c r="I31" s="7">
        <v>367</v>
      </c>
    </row>
    <row r="32" spans="4:9" ht="15.6" x14ac:dyDescent="0.3">
      <c r="D32" s="6" t="s">
        <v>28</v>
      </c>
      <c r="E32" s="6" t="s">
        <v>13</v>
      </c>
      <c r="F32" s="6" t="s">
        <v>38</v>
      </c>
      <c r="G32" s="8">
        <v>5740</v>
      </c>
      <c r="H32" s="9">
        <v>203</v>
      </c>
      <c r="I32" s="7">
        <v>410</v>
      </c>
    </row>
    <row r="33" spans="4:9" ht="15.6" x14ac:dyDescent="0.3">
      <c r="D33" s="6" t="s">
        <v>34</v>
      </c>
      <c r="E33" s="6" t="s">
        <v>10</v>
      </c>
      <c r="F33" s="6" t="s">
        <v>39</v>
      </c>
      <c r="G33" s="8">
        <v>6167</v>
      </c>
      <c r="H33" s="9">
        <v>275</v>
      </c>
      <c r="I33" s="7">
        <v>238</v>
      </c>
    </row>
    <row r="34" spans="4:9" ht="15.6" x14ac:dyDescent="0.3">
      <c r="D34" s="6" t="s">
        <v>23</v>
      </c>
      <c r="E34" s="6" t="s">
        <v>7</v>
      </c>
      <c r="F34" s="6" t="s">
        <v>38</v>
      </c>
      <c r="G34" s="8">
        <v>2030</v>
      </c>
      <c r="H34" s="9">
        <v>475</v>
      </c>
      <c r="I34" s="7">
        <v>145</v>
      </c>
    </row>
    <row r="35" spans="4:9" ht="15.6" x14ac:dyDescent="0.3">
      <c r="D35" s="6" t="s">
        <v>36</v>
      </c>
      <c r="E35" s="6" t="s">
        <v>21</v>
      </c>
      <c r="F35" s="6" t="s">
        <v>22</v>
      </c>
      <c r="G35" s="8">
        <v>539</v>
      </c>
      <c r="H35" s="9">
        <v>266</v>
      </c>
      <c r="I35" s="7">
        <v>68</v>
      </c>
    </row>
    <row r="36" spans="4:9" ht="15.6" x14ac:dyDescent="0.3">
      <c r="D36" s="6" t="s">
        <v>36</v>
      </c>
      <c r="E36" s="6" t="s">
        <v>13</v>
      </c>
      <c r="F36" s="6" t="s">
        <v>27</v>
      </c>
      <c r="G36" s="8">
        <v>5201</v>
      </c>
      <c r="H36" s="9">
        <v>126</v>
      </c>
      <c r="I36" s="7">
        <v>401</v>
      </c>
    </row>
    <row r="37" spans="4:9" ht="15.6" x14ac:dyDescent="0.3">
      <c r="D37" s="6" t="s">
        <v>19</v>
      </c>
      <c r="E37" s="6" t="s">
        <v>21</v>
      </c>
      <c r="F37" s="6" t="s">
        <v>14</v>
      </c>
      <c r="G37" s="8">
        <v>1428</v>
      </c>
      <c r="H37" s="9">
        <v>105</v>
      </c>
      <c r="I37" s="7">
        <v>55</v>
      </c>
    </row>
    <row r="38" spans="4:9" ht="15.6" x14ac:dyDescent="0.3">
      <c r="D38" s="6" t="s">
        <v>36</v>
      </c>
      <c r="E38" s="6" t="s">
        <v>21</v>
      </c>
      <c r="F38" s="6" t="s">
        <v>39</v>
      </c>
      <c r="G38" s="8">
        <v>4431</v>
      </c>
      <c r="H38" s="9">
        <v>120</v>
      </c>
      <c r="I38" s="7">
        <v>171</v>
      </c>
    </row>
    <row r="39" spans="4:9" ht="15.6" x14ac:dyDescent="0.3">
      <c r="D39" s="6" t="s">
        <v>28</v>
      </c>
      <c r="E39" s="6" t="s">
        <v>10</v>
      </c>
      <c r="F39" s="6" t="s">
        <v>18</v>
      </c>
      <c r="G39" s="8">
        <v>3829</v>
      </c>
      <c r="H39" s="9">
        <v>6</v>
      </c>
      <c r="I39" s="7">
        <v>160</v>
      </c>
    </row>
    <row r="40" spans="4:9" ht="15.6" x14ac:dyDescent="0.3">
      <c r="D40" s="6" t="s">
        <v>9</v>
      </c>
      <c r="E40" s="6" t="s">
        <v>20</v>
      </c>
      <c r="F40" s="6" t="s">
        <v>30</v>
      </c>
      <c r="G40" s="8">
        <v>735</v>
      </c>
      <c r="H40" s="9">
        <v>331</v>
      </c>
      <c r="I40" s="7">
        <v>53</v>
      </c>
    </row>
    <row r="41" spans="4:9" ht="15.6" x14ac:dyDescent="0.3">
      <c r="D41" s="6" t="s">
        <v>32</v>
      </c>
      <c r="E41" s="6" t="s">
        <v>13</v>
      </c>
      <c r="F41" s="6" t="s">
        <v>40</v>
      </c>
      <c r="G41" s="8">
        <v>2527</v>
      </c>
      <c r="H41" s="9">
        <v>138</v>
      </c>
      <c r="I41" s="7">
        <v>98</v>
      </c>
    </row>
    <row r="42" spans="4:9" ht="15.6" x14ac:dyDescent="0.3">
      <c r="D42" s="6" t="s">
        <v>12</v>
      </c>
      <c r="E42" s="6" t="s">
        <v>7</v>
      </c>
      <c r="F42" s="6" t="s">
        <v>41</v>
      </c>
      <c r="G42" s="8">
        <v>2940</v>
      </c>
      <c r="H42" s="9">
        <v>124</v>
      </c>
      <c r="I42" s="7">
        <v>140</v>
      </c>
    </row>
    <row r="43" spans="4:9" ht="15.6" x14ac:dyDescent="0.3">
      <c r="D43" s="6" t="s">
        <v>9</v>
      </c>
      <c r="E43" s="6" t="s">
        <v>7</v>
      </c>
      <c r="F43" s="6" t="s">
        <v>31</v>
      </c>
      <c r="G43" s="8">
        <v>5236</v>
      </c>
      <c r="H43" s="9">
        <v>85</v>
      </c>
      <c r="I43" s="7">
        <v>238</v>
      </c>
    </row>
    <row r="44" spans="4:9" ht="15.6" x14ac:dyDescent="0.3">
      <c r="D44" s="6" t="s">
        <v>28</v>
      </c>
      <c r="E44" s="6" t="s">
        <v>17</v>
      </c>
      <c r="F44" s="6" t="s">
        <v>22</v>
      </c>
      <c r="G44" s="8">
        <v>672</v>
      </c>
      <c r="H44" s="9">
        <v>119</v>
      </c>
      <c r="I44" s="7">
        <v>75</v>
      </c>
    </row>
    <row r="45" spans="4:9" ht="15.6" x14ac:dyDescent="0.3">
      <c r="D45" s="6" t="s">
        <v>6</v>
      </c>
      <c r="E45" s="6" t="s">
        <v>17</v>
      </c>
      <c r="F45" s="6" t="s">
        <v>38</v>
      </c>
      <c r="G45" s="8">
        <v>7182</v>
      </c>
      <c r="H45" s="9">
        <v>119</v>
      </c>
      <c r="I45" s="7">
        <v>599</v>
      </c>
    </row>
    <row r="46" spans="4:9" ht="15.6" x14ac:dyDescent="0.3">
      <c r="D46" s="6" t="s">
        <v>19</v>
      </c>
      <c r="E46" s="6" t="s">
        <v>7</v>
      </c>
      <c r="F46" s="6" t="s">
        <v>15</v>
      </c>
      <c r="G46" s="8">
        <v>4214</v>
      </c>
      <c r="H46" s="9">
        <v>323</v>
      </c>
      <c r="I46" s="7">
        <v>201</v>
      </c>
    </row>
    <row r="47" spans="4:9" ht="15.6" x14ac:dyDescent="0.3">
      <c r="D47" s="6" t="s">
        <v>12</v>
      </c>
      <c r="E47" s="6" t="s">
        <v>20</v>
      </c>
      <c r="F47" s="6" t="s">
        <v>18</v>
      </c>
      <c r="G47" s="8">
        <v>2415</v>
      </c>
      <c r="H47" s="9">
        <v>26</v>
      </c>
      <c r="I47" s="7">
        <v>101</v>
      </c>
    </row>
    <row r="48" spans="4:9" ht="15.6" x14ac:dyDescent="0.3">
      <c r="D48" s="6" t="s">
        <v>12</v>
      </c>
      <c r="E48" s="6" t="s">
        <v>21</v>
      </c>
      <c r="F48" s="6" t="s">
        <v>38</v>
      </c>
      <c r="G48" s="8">
        <v>2443</v>
      </c>
      <c r="H48" s="9">
        <v>131</v>
      </c>
      <c r="I48" s="7">
        <v>188</v>
      </c>
    </row>
    <row r="49" spans="4:9" ht="15.6" x14ac:dyDescent="0.3">
      <c r="D49" s="6" t="s">
        <v>19</v>
      </c>
      <c r="E49" s="6" t="s">
        <v>10</v>
      </c>
      <c r="F49" s="6" t="s">
        <v>42</v>
      </c>
      <c r="G49" s="8">
        <v>4739</v>
      </c>
      <c r="H49" s="9">
        <v>111</v>
      </c>
      <c r="I49" s="7">
        <v>431</v>
      </c>
    </row>
    <row r="50" spans="4:9" ht="15.6" x14ac:dyDescent="0.3">
      <c r="D50" s="6" t="s">
        <v>28</v>
      </c>
      <c r="E50" s="6" t="s">
        <v>21</v>
      </c>
      <c r="F50" s="6" t="s">
        <v>31</v>
      </c>
      <c r="G50" s="8">
        <v>2856</v>
      </c>
      <c r="H50" s="9">
        <v>453</v>
      </c>
      <c r="I50" s="7">
        <v>130</v>
      </c>
    </row>
    <row r="51" spans="4:9" ht="15.6" x14ac:dyDescent="0.3">
      <c r="D51" s="6" t="s">
        <v>12</v>
      </c>
      <c r="E51" s="6" t="s">
        <v>17</v>
      </c>
      <c r="F51" s="6" t="s">
        <v>40</v>
      </c>
      <c r="G51" s="8">
        <v>1463</v>
      </c>
      <c r="H51" s="9">
        <v>87</v>
      </c>
      <c r="I51" s="7">
        <v>64</v>
      </c>
    </row>
    <row r="52" spans="4:9" ht="15.6" x14ac:dyDescent="0.3">
      <c r="D52" s="6" t="s">
        <v>16</v>
      </c>
      <c r="E52" s="6" t="s">
        <v>21</v>
      </c>
      <c r="F52" s="6" t="s">
        <v>31</v>
      </c>
      <c r="G52" s="8">
        <v>8057</v>
      </c>
      <c r="H52" s="9">
        <v>10</v>
      </c>
      <c r="I52" s="7">
        <v>323</v>
      </c>
    </row>
    <row r="53" spans="4:9" ht="15.6" x14ac:dyDescent="0.3">
      <c r="D53" s="6" t="s">
        <v>32</v>
      </c>
      <c r="E53" s="6" t="s">
        <v>7</v>
      </c>
      <c r="F53" s="6" t="s">
        <v>35</v>
      </c>
      <c r="G53" s="8">
        <v>8197</v>
      </c>
      <c r="H53" s="9">
        <v>114</v>
      </c>
      <c r="I53" s="7">
        <v>357</v>
      </c>
    </row>
    <row r="54" spans="4:9" ht="15.6" x14ac:dyDescent="0.3">
      <c r="D54" s="6" t="s">
        <v>32</v>
      </c>
      <c r="E54" s="6" t="s">
        <v>20</v>
      </c>
      <c r="F54" s="6" t="s">
        <v>14</v>
      </c>
      <c r="G54" s="8">
        <v>6643</v>
      </c>
      <c r="H54" s="9">
        <v>203</v>
      </c>
      <c r="I54" s="7">
        <v>277</v>
      </c>
    </row>
    <row r="55" spans="4:9" ht="15.6" x14ac:dyDescent="0.3">
      <c r="D55" s="6" t="s">
        <v>34</v>
      </c>
      <c r="E55" s="6" t="s">
        <v>7</v>
      </c>
      <c r="F55" s="6" t="s">
        <v>26</v>
      </c>
      <c r="G55" s="8">
        <v>3437</v>
      </c>
      <c r="H55" s="9">
        <v>129</v>
      </c>
      <c r="I55" s="7">
        <v>144</v>
      </c>
    </row>
    <row r="56" spans="4:9" ht="15.6" x14ac:dyDescent="0.3">
      <c r="D56" s="6" t="s">
        <v>32</v>
      </c>
      <c r="E56" s="6" t="s">
        <v>10</v>
      </c>
      <c r="F56" s="6" t="s">
        <v>42</v>
      </c>
      <c r="G56" s="8">
        <v>3045</v>
      </c>
      <c r="H56" s="9">
        <v>384</v>
      </c>
      <c r="I56" s="7">
        <v>305</v>
      </c>
    </row>
    <row r="57" spans="4:9" ht="15.6" x14ac:dyDescent="0.3">
      <c r="D57" s="6" t="s">
        <v>28</v>
      </c>
      <c r="E57" s="6" t="s">
        <v>7</v>
      </c>
      <c r="F57" s="6" t="s">
        <v>8</v>
      </c>
      <c r="G57" s="8">
        <v>1127</v>
      </c>
      <c r="H57" s="9">
        <v>361</v>
      </c>
      <c r="I57" s="7">
        <v>87</v>
      </c>
    </row>
    <row r="58" spans="4:9" ht="15.6" x14ac:dyDescent="0.3">
      <c r="D58" s="6" t="s">
        <v>36</v>
      </c>
      <c r="E58" s="6" t="s">
        <v>21</v>
      </c>
      <c r="F58" s="6" t="s">
        <v>25</v>
      </c>
      <c r="G58" s="8">
        <v>6034</v>
      </c>
      <c r="H58" s="9">
        <v>286</v>
      </c>
      <c r="I58" s="7">
        <v>862</v>
      </c>
    </row>
    <row r="59" spans="4:9" ht="15.6" x14ac:dyDescent="0.3">
      <c r="D59" s="6" t="s">
        <v>36</v>
      </c>
      <c r="E59" s="6" t="s">
        <v>13</v>
      </c>
      <c r="F59" s="6" t="s">
        <v>40</v>
      </c>
      <c r="G59" s="8">
        <v>3703</v>
      </c>
      <c r="H59" s="9">
        <v>166</v>
      </c>
      <c r="I59" s="7">
        <v>143</v>
      </c>
    </row>
    <row r="60" spans="4:9" ht="15.6" x14ac:dyDescent="0.3">
      <c r="D60" s="6" t="s">
        <v>16</v>
      </c>
      <c r="E60" s="6" t="s">
        <v>10</v>
      </c>
      <c r="F60" s="6" t="s">
        <v>18</v>
      </c>
      <c r="G60" s="8">
        <v>7966</v>
      </c>
      <c r="H60" s="9">
        <v>91</v>
      </c>
      <c r="I60" s="7">
        <v>307</v>
      </c>
    </row>
    <row r="61" spans="4:9" ht="15.6" x14ac:dyDescent="0.3">
      <c r="D61" s="6" t="s">
        <v>23</v>
      </c>
      <c r="E61" s="6" t="s">
        <v>17</v>
      </c>
      <c r="F61" s="6" t="s">
        <v>25</v>
      </c>
      <c r="G61" s="8">
        <v>4193</v>
      </c>
      <c r="H61" s="9">
        <v>98</v>
      </c>
      <c r="I61" s="7">
        <v>699</v>
      </c>
    </row>
    <row r="62" spans="4:9" ht="15.6" x14ac:dyDescent="0.3">
      <c r="D62" s="6" t="s">
        <v>12</v>
      </c>
      <c r="E62" s="6" t="s">
        <v>17</v>
      </c>
      <c r="F62" s="6" t="s">
        <v>38</v>
      </c>
      <c r="G62" s="8">
        <v>6552</v>
      </c>
      <c r="H62" s="9">
        <v>159</v>
      </c>
      <c r="I62" s="7">
        <v>596</v>
      </c>
    </row>
    <row r="63" spans="4:9" ht="15.6" x14ac:dyDescent="0.3">
      <c r="D63" s="6" t="s">
        <v>34</v>
      </c>
      <c r="E63" s="6" t="s">
        <v>10</v>
      </c>
      <c r="F63" s="6" t="s">
        <v>40</v>
      </c>
      <c r="G63" s="8">
        <v>1155</v>
      </c>
      <c r="H63" s="9">
        <v>296</v>
      </c>
      <c r="I63" s="7">
        <v>47</v>
      </c>
    </row>
    <row r="64" spans="4:9" ht="15.6" x14ac:dyDescent="0.3">
      <c r="D64" s="6" t="s">
        <v>9</v>
      </c>
      <c r="E64" s="6" t="s">
        <v>21</v>
      </c>
      <c r="F64" s="6" t="s">
        <v>40</v>
      </c>
      <c r="G64" s="8">
        <v>1673</v>
      </c>
      <c r="H64" s="9">
        <v>182</v>
      </c>
      <c r="I64" s="7">
        <v>70</v>
      </c>
    </row>
    <row r="65" spans="4:9" ht="15.6" x14ac:dyDescent="0.3">
      <c r="D65" s="6" t="s">
        <v>16</v>
      </c>
      <c r="E65" s="6" t="s">
        <v>13</v>
      </c>
      <c r="F65" s="6" t="s">
        <v>37</v>
      </c>
      <c r="G65" s="8">
        <v>2520</v>
      </c>
      <c r="H65" s="9">
        <v>219</v>
      </c>
      <c r="I65" s="7">
        <v>133</v>
      </c>
    </row>
    <row r="66" spans="4:9" ht="15.6" x14ac:dyDescent="0.3">
      <c r="D66" s="6" t="s">
        <v>36</v>
      </c>
      <c r="E66" s="6" t="s">
        <v>13</v>
      </c>
      <c r="F66" s="6" t="s">
        <v>38</v>
      </c>
      <c r="G66" s="8">
        <v>3591</v>
      </c>
      <c r="H66" s="9">
        <v>20</v>
      </c>
      <c r="I66" s="7">
        <v>257</v>
      </c>
    </row>
    <row r="67" spans="4:9" ht="15.6" x14ac:dyDescent="0.3">
      <c r="D67" s="6" t="s">
        <v>34</v>
      </c>
      <c r="E67" s="6" t="s">
        <v>17</v>
      </c>
      <c r="F67" s="6" t="s">
        <v>8</v>
      </c>
      <c r="G67" s="8">
        <v>2695</v>
      </c>
      <c r="H67" s="9">
        <v>148</v>
      </c>
      <c r="I67" s="7">
        <v>169</v>
      </c>
    </row>
    <row r="68" spans="4:9" ht="15.6" x14ac:dyDescent="0.3">
      <c r="D68" s="6" t="s">
        <v>23</v>
      </c>
      <c r="E68" s="6" t="s">
        <v>13</v>
      </c>
      <c r="F68" s="6" t="s">
        <v>30</v>
      </c>
      <c r="G68" s="8">
        <v>3598</v>
      </c>
      <c r="H68" s="9">
        <v>12</v>
      </c>
      <c r="I68" s="7">
        <v>240</v>
      </c>
    </row>
    <row r="69" spans="4:9" ht="15.6" x14ac:dyDescent="0.3">
      <c r="D69" s="6" t="s">
        <v>12</v>
      </c>
      <c r="E69" s="6" t="s">
        <v>7</v>
      </c>
      <c r="F69" s="6" t="s">
        <v>26</v>
      </c>
      <c r="G69" s="8">
        <v>2674</v>
      </c>
      <c r="H69" s="9">
        <v>97</v>
      </c>
      <c r="I69" s="7">
        <v>103</v>
      </c>
    </row>
    <row r="70" spans="4:9" ht="15.6" x14ac:dyDescent="0.3">
      <c r="D70" s="6" t="s">
        <v>6</v>
      </c>
      <c r="E70" s="6" t="s">
        <v>20</v>
      </c>
      <c r="F70" s="6" t="s">
        <v>40</v>
      </c>
      <c r="G70" s="8">
        <v>4102</v>
      </c>
      <c r="H70" s="9">
        <v>98</v>
      </c>
      <c r="I70" s="7">
        <v>179</v>
      </c>
    </row>
    <row r="71" spans="4:9" ht="15.6" x14ac:dyDescent="0.3">
      <c r="D71" s="6" t="s">
        <v>23</v>
      </c>
      <c r="E71" s="6" t="s">
        <v>13</v>
      </c>
      <c r="F71" s="6" t="s">
        <v>31</v>
      </c>
      <c r="G71" s="8">
        <v>833</v>
      </c>
      <c r="H71" s="9">
        <v>344</v>
      </c>
      <c r="I71" s="7">
        <v>35</v>
      </c>
    </row>
    <row r="72" spans="4:9" ht="15.6" x14ac:dyDescent="0.3">
      <c r="D72" s="6" t="s">
        <v>9</v>
      </c>
      <c r="E72" s="6" t="s">
        <v>10</v>
      </c>
      <c r="F72" s="6" t="s">
        <v>24</v>
      </c>
      <c r="G72" s="8">
        <v>1400</v>
      </c>
      <c r="H72" s="9">
        <v>126</v>
      </c>
      <c r="I72" s="7">
        <v>54</v>
      </c>
    </row>
    <row r="73" spans="4:9" ht="15.6" x14ac:dyDescent="0.3">
      <c r="D73" s="6" t="s">
        <v>9</v>
      </c>
      <c r="E73" s="6" t="s">
        <v>17</v>
      </c>
      <c r="F73" s="6" t="s">
        <v>18</v>
      </c>
      <c r="G73" s="8">
        <v>5551</v>
      </c>
      <c r="H73" s="9">
        <v>49</v>
      </c>
      <c r="I73" s="7">
        <v>214</v>
      </c>
    </row>
    <row r="74" spans="4:9" ht="15.6" x14ac:dyDescent="0.3">
      <c r="D74" s="6" t="s">
        <v>36</v>
      </c>
      <c r="E74" s="6" t="s">
        <v>7</v>
      </c>
      <c r="F74" s="6" t="s">
        <v>35</v>
      </c>
      <c r="G74" s="8">
        <v>770</v>
      </c>
      <c r="H74" s="9">
        <v>529</v>
      </c>
      <c r="I74" s="7">
        <v>35</v>
      </c>
    </row>
    <row r="75" spans="4:9" ht="15.6" x14ac:dyDescent="0.3">
      <c r="D75" s="6" t="s">
        <v>28</v>
      </c>
      <c r="E75" s="6" t="s">
        <v>13</v>
      </c>
      <c r="F75" s="6" t="s">
        <v>29</v>
      </c>
      <c r="G75" s="8">
        <v>4956</v>
      </c>
      <c r="H75" s="9">
        <v>204</v>
      </c>
      <c r="I75" s="7">
        <v>310</v>
      </c>
    </row>
    <row r="76" spans="4:9" ht="15.6" x14ac:dyDescent="0.3">
      <c r="D76" s="6" t="s">
        <v>19</v>
      </c>
      <c r="E76" s="6" t="s">
        <v>7</v>
      </c>
      <c r="F76" s="6" t="s">
        <v>42</v>
      </c>
      <c r="G76" s="8">
        <v>1855</v>
      </c>
      <c r="H76" s="9">
        <v>580</v>
      </c>
      <c r="I76" s="7">
        <v>207</v>
      </c>
    </row>
    <row r="77" spans="4:9" ht="15.6" x14ac:dyDescent="0.3">
      <c r="D77" s="6" t="s">
        <v>9</v>
      </c>
      <c r="E77" s="6" t="s">
        <v>13</v>
      </c>
      <c r="F77" s="6" t="s">
        <v>11</v>
      </c>
      <c r="G77" s="8">
        <v>343</v>
      </c>
      <c r="H77" s="9">
        <v>289</v>
      </c>
      <c r="I77" s="7">
        <v>35</v>
      </c>
    </row>
    <row r="78" spans="4:9" ht="15.6" x14ac:dyDescent="0.3">
      <c r="D78" s="6" t="s">
        <v>6</v>
      </c>
      <c r="E78" s="6" t="s">
        <v>17</v>
      </c>
      <c r="F78" s="6" t="s">
        <v>43</v>
      </c>
      <c r="G78" s="8">
        <v>3668</v>
      </c>
      <c r="H78" s="9">
        <v>36</v>
      </c>
      <c r="I78" s="7">
        <v>612</v>
      </c>
    </row>
    <row r="79" spans="4:9" ht="15.6" x14ac:dyDescent="0.3">
      <c r="D79" s="6" t="s">
        <v>28</v>
      </c>
      <c r="E79" s="6" t="s">
        <v>20</v>
      </c>
      <c r="F79" s="6" t="s">
        <v>22</v>
      </c>
      <c r="G79" s="8">
        <v>6013</v>
      </c>
      <c r="H79" s="9">
        <v>367</v>
      </c>
      <c r="I79" s="7">
        <v>752</v>
      </c>
    </row>
    <row r="80" spans="4:9" ht="15.6" x14ac:dyDescent="0.3">
      <c r="D80" s="6" t="s">
        <v>16</v>
      </c>
      <c r="E80" s="6" t="s">
        <v>13</v>
      </c>
      <c r="F80" s="6" t="s">
        <v>14</v>
      </c>
      <c r="G80" s="8">
        <v>4837</v>
      </c>
      <c r="H80" s="9">
        <v>177</v>
      </c>
      <c r="I80" s="7">
        <v>187</v>
      </c>
    </row>
    <row r="81" spans="4:9" ht="15.6" x14ac:dyDescent="0.3">
      <c r="D81" s="6" t="s">
        <v>12</v>
      </c>
      <c r="E81" s="6" t="s">
        <v>7</v>
      </c>
      <c r="F81" s="6" t="s">
        <v>40</v>
      </c>
      <c r="G81" s="8">
        <v>4963</v>
      </c>
      <c r="H81" s="9">
        <v>7</v>
      </c>
      <c r="I81" s="7">
        <v>199</v>
      </c>
    </row>
    <row r="82" spans="4:9" ht="15.6" x14ac:dyDescent="0.3">
      <c r="D82" s="6" t="s">
        <v>19</v>
      </c>
      <c r="E82" s="6" t="s">
        <v>10</v>
      </c>
      <c r="F82" s="6" t="s">
        <v>24</v>
      </c>
      <c r="G82" s="8">
        <v>2702</v>
      </c>
      <c r="H82" s="9">
        <v>57</v>
      </c>
      <c r="I82" s="7">
        <v>101</v>
      </c>
    </row>
    <row r="83" spans="4:9" ht="15.6" x14ac:dyDescent="0.3">
      <c r="D83" s="6" t="s">
        <v>34</v>
      </c>
      <c r="E83" s="6" t="s">
        <v>7</v>
      </c>
      <c r="F83" s="6" t="s">
        <v>41</v>
      </c>
      <c r="G83" s="8">
        <v>574</v>
      </c>
      <c r="H83" s="9">
        <v>140</v>
      </c>
      <c r="I83" s="7">
        <v>28</v>
      </c>
    </row>
    <row r="84" spans="4:9" ht="15.6" x14ac:dyDescent="0.3">
      <c r="D84" s="6" t="s">
        <v>16</v>
      </c>
      <c r="E84" s="6" t="s">
        <v>17</v>
      </c>
      <c r="F84" s="6" t="s">
        <v>38</v>
      </c>
      <c r="G84" s="8">
        <v>2702</v>
      </c>
      <c r="H84" s="9">
        <v>230</v>
      </c>
      <c r="I84" s="7">
        <v>193</v>
      </c>
    </row>
    <row r="85" spans="4:9" ht="15.6" x14ac:dyDescent="0.3">
      <c r="D85" s="6" t="s">
        <v>36</v>
      </c>
      <c r="E85" s="6" t="s">
        <v>20</v>
      </c>
      <c r="F85" s="6" t="s">
        <v>25</v>
      </c>
      <c r="G85" s="8">
        <v>1442</v>
      </c>
      <c r="H85" s="9">
        <v>295</v>
      </c>
      <c r="I85" s="7">
        <v>206</v>
      </c>
    </row>
    <row r="86" spans="4:9" ht="15.6" x14ac:dyDescent="0.3">
      <c r="D86" s="6" t="s">
        <v>28</v>
      </c>
      <c r="E86" s="6" t="s">
        <v>13</v>
      </c>
      <c r="F86" s="6" t="s">
        <v>14</v>
      </c>
      <c r="G86" s="8">
        <v>1127</v>
      </c>
      <c r="H86" s="9">
        <v>466</v>
      </c>
      <c r="I86" s="7">
        <v>46</v>
      </c>
    </row>
    <row r="87" spans="4:9" ht="15.6" x14ac:dyDescent="0.3">
      <c r="D87" s="6" t="s">
        <v>6</v>
      </c>
      <c r="E87" s="6" t="s">
        <v>7</v>
      </c>
      <c r="F87" s="6" t="s">
        <v>18</v>
      </c>
      <c r="G87" s="8">
        <v>665</v>
      </c>
      <c r="H87" s="9">
        <v>96</v>
      </c>
      <c r="I87" s="7">
        <v>25</v>
      </c>
    </row>
    <row r="88" spans="4:9" ht="15.6" x14ac:dyDescent="0.3">
      <c r="D88" s="6" t="s">
        <v>36</v>
      </c>
      <c r="E88" s="6" t="s">
        <v>13</v>
      </c>
      <c r="F88" s="6" t="s">
        <v>14</v>
      </c>
      <c r="G88" s="8">
        <v>4039</v>
      </c>
      <c r="H88" s="9">
        <v>112</v>
      </c>
      <c r="I88" s="7">
        <v>176</v>
      </c>
    </row>
    <row r="89" spans="4:9" ht="15.6" x14ac:dyDescent="0.3">
      <c r="D89" s="6" t="s">
        <v>6</v>
      </c>
      <c r="E89" s="6" t="s">
        <v>20</v>
      </c>
      <c r="F89" s="6" t="s">
        <v>25</v>
      </c>
      <c r="G89" s="8">
        <v>2205</v>
      </c>
      <c r="H89" s="9">
        <v>31</v>
      </c>
      <c r="I89" s="7">
        <v>315</v>
      </c>
    </row>
    <row r="90" spans="4:9" ht="15.6" x14ac:dyDescent="0.3">
      <c r="D90" s="6" t="s">
        <v>34</v>
      </c>
      <c r="E90" s="6" t="s">
        <v>17</v>
      </c>
      <c r="F90" s="6" t="s">
        <v>41</v>
      </c>
      <c r="G90" s="8">
        <v>4172</v>
      </c>
      <c r="H90" s="9">
        <v>73</v>
      </c>
      <c r="I90" s="7">
        <v>209</v>
      </c>
    </row>
    <row r="91" spans="4:9" ht="15.6" x14ac:dyDescent="0.3">
      <c r="D91" s="6" t="s">
        <v>32</v>
      </c>
      <c r="E91" s="6" t="s">
        <v>21</v>
      </c>
      <c r="F91" s="6" t="s">
        <v>38</v>
      </c>
      <c r="G91" s="8">
        <v>8778</v>
      </c>
      <c r="H91" s="9">
        <v>69</v>
      </c>
      <c r="I91" s="7">
        <v>798</v>
      </c>
    </row>
    <row r="92" spans="4:9" ht="15.6" x14ac:dyDescent="0.3">
      <c r="D92" s="6" t="s">
        <v>16</v>
      </c>
      <c r="E92" s="6" t="s">
        <v>13</v>
      </c>
      <c r="F92" s="6" t="s">
        <v>22</v>
      </c>
      <c r="G92" s="8">
        <v>4858</v>
      </c>
      <c r="H92" s="9">
        <v>8</v>
      </c>
      <c r="I92" s="7">
        <v>608</v>
      </c>
    </row>
    <row r="93" spans="4:9" ht="15.6" x14ac:dyDescent="0.3">
      <c r="D93" s="6" t="s">
        <v>19</v>
      </c>
      <c r="E93" s="6" t="s">
        <v>20</v>
      </c>
      <c r="F93" s="6" t="s">
        <v>38</v>
      </c>
      <c r="G93" s="8">
        <v>6636</v>
      </c>
      <c r="H93" s="9">
        <v>414</v>
      </c>
      <c r="I93" s="7">
        <v>474</v>
      </c>
    </row>
    <row r="94" spans="4:9" ht="15.6" x14ac:dyDescent="0.3">
      <c r="D94" s="6" t="s">
        <v>23</v>
      </c>
      <c r="E94" s="6" t="s">
        <v>21</v>
      </c>
      <c r="F94" s="6" t="s">
        <v>39</v>
      </c>
      <c r="G94" s="8">
        <v>2975</v>
      </c>
      <c r="H94" s="9">
        <v>62</v>
      </c>
      <c r="I94" s="7">
        <v>119</v>
      </c>
    </row>
    <row r="95" spans="4:9" ht="15.6" x14ac:dyDescent="0.3">
      <c r="D95" s="6" t="s">
        <v>23</v>
      </c>
      <c r="E95" s="6" t="s">
        <v>21</v>
      </c>
      <c r="F95" s="6" t="s">
        <v>40</v>
      </c>
      <c r="G95" s="8">
        <v>6384</v>
      </c>
      <c r="H95" s="9">
        <v>59</v>
      </c>
      <c r="I95" s="7">
        <v>278</v>
      </c>
    </row>
    <row r="96" spans="4:9" ht="15.6" x14ac:dyDescent="0.3">
      <c r="D96" s="6" t="s">
        <v>12</v>
      </c>
      <c r="E96" s="6" t="s">
        <v>10</v>
      </c>
      <c r="F96" s="6" t="s">
        <v>11</v>
      </c>
      <c r="G96" s="8">
        <v>420</v>
      </c>
      <c r="H96" s="9">
        <v>28</v>
      </c>
      <c r="I96" s="7">
        <v>47</v>
      </c>
    </row>
    <row r="97" spans="4:9" ht="15.6" x14ac:dyDescent="0.3">
      <c r="D97" s="6" t="s">
        <v>19</v>
      </c>
      <c r="E97" s="6" t="s">
        <v>13</v>
      </c>
      <c r="F97" s="6" t="s">
        <v>42</v>
      </c>
      <c r="G97" s="8">
        <v>6405</v>
      </c>
      <c r="H97" s="9">
        <v>106</v>
      </c>
      <c r="I97" s="7">
        <v>712</v>
      </c>
    </row>
    <row r="98" spans="4:9" ht="15.6" x14ac:dyDescent="0.3">
      <c r="D98" s="6" t="s">
        <v>32</v>
      </c>
      <c r="E98" s="6" t="s">
        <v>13</v>
      </c>
      <c r="F98" s="6" t="s">
        <v>25</v>
      </c>
      <c r="G98" s="8">
        <v>11802</v>
      </c>
      <c r="H98" s="9">
        <v>286</v>
      </c>
      <c r="I98" s="7">
        <v>1967</v>
      </c>
    </row>
    <row r="99" spans="4:9" ht="15.6" x14ac:dyDescent="0.3">
      <c r="D99" s="6" t="s">
        <v>34</v>
      </c>
      <c r="E99" s="6" t="s">
        <v>13</v>
      </c>
      <c r="F99" s="6" t="s">
        <v>24</v>
      </c>
      <c r="G99" s="8">
        <v>4466</v>
      </c>
      <c r="H99" s="9">
        <v>377</v>
      </c>
      <c r="I99" s="7">
        <v>187</v>
      </c>
    </row>
    <row r="100" spans="4:9" ht="15.6" x14ac:dyDescent="0.3">
      <c r="D100" s="6" t="s">
        <v>23</v>
      </c>
      <c r="E100" s="6" t="s">
        <v>17</v>
      </c>
      <c r="F100" s="6" t="s">
        <v>27</v>
      </c>
      <c r="G100" s="8">
        <v>1372</v>
      </c>
      <c r="H100" s="9">
        <v>317</v>
      </c>
      <c r="I100" s="7">
        <v>138</v>
      </c>
    </row>
    <row r="101" spans="4:9" ht="15.6" x14ac:dyDescent="0.3">
      <c r="D101" s="6" t="s">
        <v>19</v>
      </c>
      <c r="E101" s="6" t="s">
        <v>17</v>
      </c>
      <c r="F101" s="6" t="s">
        <v>22</v>
      </c>
      <c r="G101" s="8">
        <v>3122</v>
      </c>
      <c r="H101" s="9">
        <v>55</v>
      </c>
      <c r="I101" s="7">
        <v>347</v>
      </c>
    </row>
    <row r="102" spans="4:9" ht="15.6" x14ac:dyDescent="0.3">
      <c r="D102" s="6" t="s">
        <v>32</v>
      </c>
      <c r="E102" s="6" t="s">
        <v>17</v>
      </c>
      <c r="F102" s="6" t="s">
        <v>14</v>
      </c>
      <c r="G102" s="8">
        <v>8155</v>
      </c>
      <c r="H102" s="9">
        <v>324</v>
      </c>
      <c r="I102" s="7">
        <v>340</v>
      </c>
    </row>
    <row r="103" spans="4:9" ht="15.6" x14ac:dyDescent="0.3">
      <c r="D103" s="6" t="s">
        <v>19</v>
      </c>
      <c r="E103" s="6" t="s">
        <v>21</v>
      </c>
      <c r="F103" s="6" t="s">
        <v>30</v>
      </c>
      <c r="G103" s="8">
        <v>10087</v>
      </c>
      <c r="H103" s="9">
        <v>124</v>
      </c>
      <c r="I103" s="7">
        <v>673</v>
      </c>
    </row>
    <row r="104" spans="4:9" ht="15.6" x14ac:dyDescent="0.3">
      <c r="D104" s="6" t="s">
        <v>9</v>
      </c>
      <c r="E104" s="6" t="s">
        <v>7</v>
      </c>
      <c r="F104" s="6" t="s">
        <v>24</v>
      </c>
      <c r="G104" s="8">
        <v>9926</v>
      </c>
      <c r="H104" s="9">
        <v>114</v>
      </c>
      <c r="I104" s="7">
        <v>382</v>
      </c>
    </row>
    <row r="105" spans="4:9" ht="15.6" x14ac:dyDescent="0.3">
      <c r="D105" s="6" t="s">
        <v>28</v>
      </c>
      <c r="E105" s="6" t="s">
        <v>20</v>
      </c>
      <c r="F105" s="6" t="s">
        <v>24</v>
      </c>
      <c r="G105" s="8">
        <v>3605</v>
      </c>
      <c r="H105" s="9">
        <v>138</v>
      </c>
      <c r="I105" s="7">
        <v>134</v>
      </c>
    </row>
    <row r="106" spans="4:9" ht="15.6" x14ac:dyDescent="0.3">
      <c r="D106" s="6" t="s">
        <v>34</v>
      </c>
      <c r="E106" s="6" t="s">
        <v>13</v>
      </c>
      <c r="F106" s="6" t="s">
        <v>38</v>
      </c>
      <c r="G106" s="8">
        <v>1736</v>
      </c>
      <c r="H106" s="9">
        <v>71</v>
      </c>
      <c r="I106" s="7">
        <v>134</v>
      </c>
    </row>
    <row r="107" spans="4:9" ht="15.6" x14ac:dyDescent="0.3">
      <c r="D107" s="6" t="s">
        <v>12</v>
      </c>
      <c r="E107" s="6" t="s">
        <v>10</v>
      </c>
      <c r="F107" s="6" t="s">
        <v>41</v>
      </c>
      <c r="G107" s="8">
        <v>791</v>
      </c>
      <c r="H107" s="9">
        <v>290</v>
      </c>
      <c r="I107" s="7">
        <v>42</v>
      </c>
    </row>
    <row r="108" spans="4:9" ht="15.6" x14ac:dyDescent="0.3">
      <c r="D108" s="6" t="s">
        <v>34</v>
      </c>
      <c r="E108" s="6" t="s">
        <v>17</v>
      </c>
      <c r="F108" s="6" t="s">
        <v>42</v>
      </c>
      <c r="G108" s="8">
        <v>5509</v>
      </c>
      <c r="H108" s="9">
        <v>310</v>
      </c>
      <c r="I108" s="7">
        <v>501</v>
      </c>
    </row>
    <row r="109" spans="4:9" ht="15.6" x14ac:dyDescent="0.3">
      <c r="D109" s="6" t="s">
        <v>32</v>
      </c>
      <c r="E109" s="6" t="s">
        <v>10</v>
      </c>
      <c r="F109" s="6" t="s">
        <v>41</v>
      </c>
      <c r="G109" s="8">
        <v>630</v>
      </c>
      <c r="H109" s="9">
        <v>329</v>
      </c>
      <c r="I109" s="7">
        <v>32</v>
      </c>
    </row>
    <row r="110" spans="4:9" ht="15.6" x14ac:dyDescent="0.3">
      <c r="D110" s="6" t="s">
        <v>6</v>
      </c>
      <c r="E110" s="6" t="s">
        <v>17</v>
      </c>
      <c r="F110" s="6" t="s">
        <v>42</v>
      </c>
      <c r="G110" s="8">
        <v>5985</v>
      </c>
      <c r="H110" s="9">
        <v>103</v>
      </c>
      <c r="I110" s="7">
        <v>749</v>
      </c>
    </row>
    <row r="111" spans="4:9" ht="15.6" x14ac:dyDescent="0.3">
      <c r="D111" s="6" t="s">
        <v>28</v>
      </c>
      <c r="E111" s="6" t="s">
        <v>21</v>
      </c>
      <c r="F111" s="6" t="s">
        <v>24</v>
      </c>
      <c r="G111" s="8">
        <v>637</v>
      </c>
      <c r="H111" s="9">
        <v>8</v>
      </c>
      <c r="I111" s="7">
        <v>24</v>
      </c>
    </row>
    <row r="112" spans="4:9" ht="15.6" x14ac:dyDescent="0.3">
      <c r="D112" s="6" t="s">
        <v>9</v>
      </c>
      <c r="E112" s="6" t="s">
        <v>13</v>
      </c>
      <c r="F112" s="6" t="s">
        <v>40</v>
      </c>
      <c r="G112" s="8">
        <v>3283</v>
      </c>
      <c r="H112" s="9">
        <v>142</v>
      </c>
      <c r="I112" s="7">
        <v>137</v>
      </c>
    </row>
    <row r="113" spans="4:9" ht="15.6" x14ac:dyDescent="0.3">
      <c r="D113" s="6" t="s">
        <v>12</v>
      </c>
      <c r="E113" s="6" t="s">
        <v>7</v>
      </c>
      <c r="F113" s="6" t="s">
        <v>37</v>
      </c>
      <c r="G113" s="8">
        <v>4088</v>
      </c>
      <c r="H113" s="9">
        <v>240</v>
      </c>
      <c r="I113" s="7">
        <v>256</v>
      </c>
    </row>
    <row r="114" spans="4:9" ht="15.6" x14ac:dyDescent="0.3">
      <c r="D114" s="6" t="s">
        <v>32</v>
      </c>
      <c r="E114" s="6" t="s">
        <v>10</v>
      </c>
      <c r="F114" s="6" t="s">
        <v>39</v>
      </c>
      <c r="G114" s="8">
        <v>4046</v>
      </c>
      <c r="H114" s="9">
        <v>43</v>
      </c>
      <c r="I114" s="7">
        <v>150</v>
      </c>
    </row>
    <row r="115" spans="4:9" ht="15.6" x14ac:dyDescent="0.3">
      <c r="D115" s="6" t="s">
        <v>12</v>
      </c>
      <c r="E115" s="6" t="s">
        <v>21</v>
      </c>
      <c r="F115" s="6" t="s">
        <v>15</v>
      </c>
      <c r="G115" s="8">
        <v>3171</v>
      </c>
      <c r="H115" s="9">
        <v>95</v>
      </c>
      <c r="I115" s="7">
        <v>145</v>
      </c>
    </row>
    <row r="116" spans="4:9" ht="15.6" x14ac:dyDescent="0.3">
      <c r="D116" s="6" t="s">
        <v>32</v>
      </c>
      <c r="E116" s="6" t="s">
        <v>20</v>
      </c>
      <c r="F116" s="6" t="s">
        <v>42</v>
      </c>
      <c r="G116" s="8">
        <v>7252</v>
      </c>
      <c r="H116" s="9">
        <v>317</v>
      </c>
      <c r="I116" s="7">
        <v>726</v>
      </c>
    </row>
    <row r="117" spans="4:9" ht="15.6" x14ac:dyDescent="0.3">
      <c r="D117" s="6" t="s">
        <v>23</v>
      </c>
      <c r="E117" s="6" t="s">
        <v>13</v>
      </c>
      <c r="F117" s="6" t="s">
        <v>40</v>
      </c>
      <c r="G117" s="8">
        <v>2086</v>
      </c>
      <c r="H117" s="9">
        <v>83</v>
      </c>
      <c r="I117" s="7">
        <v>87</v>
      </c>
    </row>
    <row r="118" spans="4:9" ht="15.6" x14ac:dyDescent="0.3">
      <c r="D118" s="6" t="s">
        <v>16</v>
      </c>
      <c r="E118" s="6" t="s">
        <v>10</v>
      </c>
      <c r="F118" s="6" t="s">
        <v>11</v>
      </c>
      <c r="G118" s="8">
        <v>2415</v>
      </c>
      <c r="H118" s="9">
        <v>50</v>
      </c>
      <c r="I118" s="7">
        <v>242</v>
      </c>
    </row>
    <row r="119" spans="4:9" ht="15.6" x14ac:dyDescent="0.3">
      <c r="D119" s="6" t="s">
        <v>28</v>
      </c>
      <c r="E119" s="6" t="s">
        <v>13</v>
      </c>
      <c r="F119" s="6" t="s">
        <v>25</v>
      </c>
      <c r="G119" s="8">
        <v>3066</v>
      </c>
      <c r="H119" s="9">
        <v>315</v>
      </c>
      <c r="I119" s="7">
        <v>341</v>
      </c>
    </row>
    <row r="120" spans="4:9" ht="15.6" x14ac:dyDescent="0.3">
      <c r="D120" s="6" t="s">
        <v>32</v>
      </c>
      <c r="E120" s="6" t="s">
        <v>21</v>
      </c>
      <c r="F120" s="6" t="s">
        <v>30</v>
      </c>
      <c r="G120" s="8">
        <v>3458</v>
      </c>
      <c r="H120" s="9">
        <v>148</v>
      </c>
      <c r="I120" s="7">
        <v>247</v>
      </c>
    </row>
    <row r="121" spans="4:9" ht="15.6" x14ac:dyDescent="0.3">
      <c r="D121" s="6" t="s">
        <v>23</v>
      </c>
      <c r="E121" s="6" t="s">
        <v>7</v>
      </c>
      <c r="F121" s="6" t="s">
        <v>11</v>
      </c>
      <c r="G121" s="8">
        <v>1204</v>
      </c>
      <c r="H121" s="9">
        <v>79</v>
      </c>
      <c r="I121" s="7">
        <v>172</v>
      </c>
    </row>
    <row r="122" spans="4:9" ht="15.6" x14ac:dyDescent="0.3">
      <c r="D122" s="6" t="s">
        <v>12</v>
      </c>
      <c r="E122" s="6" t="s">
        <v>17</v>
      </c>
      <c r="F122" s="6" t="s">
        <v>30</v>
      </c>
      <c r="G122" s="8">
        <v>8008</v>
      </c>
      <c r="H122" s="9">
        <v>95</v>
      </c>
      <c r="I122" s="7">
        <v>668</v>
      </c>
    </row>
    <row r="123" spans="4:9" ht="15.6" x14ac:dyDescent="0.3">
      <c r="D123" s="6" t="s">
        <v>19</v>
      </c>
      <c r="E123" s="6" t="s">
        <v>13</v>
      </c>
      <c r="F123" s="6" t="s">
        <v>22</v>
      </c>
      <c r="G123" s="8">
        <v>392</v>
      </c>
      <c r="H123" s="9">
        <v>303</v>
      </c>
      <c r="I123" s="7">
        <v>49</v>
      </c>
    </row>
    <row r="124" spans="4:9" ht="15.6" x14ac:dyDescent="0.3">
      <c r="D124" s="6" t="s">
        <v>32</v>
      </c>
      <c r="E124" s="6" t="s">
        <v>10</v>
      </c>
      <c r="F124" s="6" t="s">
        <v>18</v>
      </c>
      <c r="G124" s="8">
        <v>5348</v>
      </c>
      <c r="H124" s="9">
        <v>113</v>
      </c>
      <c r="I124" s="7">
        <v>206</v>
      </c>
    </row>
    <row r="125" spans="4:9" ht="15.6" x14ac:dyDescent="0.3">
      <c r="D125" s="6" t="s">
        <v>19</v>
      </c>
      <c r="E125" s="6" t="s">
        <v>17</v>
      </c>
      <c r="F125" s="6" t="s">
        <v>43</v>
      </c>
      <c r="G125" s="8">
        <v>1099</v>
      </c>
      <c r="H125" s="9">
        <v>398</v>
      </c>
      <c r="I125" s="7">
        <v>184</v>
      </c>
    </row>
    <row r="126" spans="4:9" ht="15.6" x14ac:dyDescent="0.3">
      <c r="D126" s="6" t="s">
        <v>12</v>
      </c>
      <c r="E126" s="6" t="s">
        <v>7</v>
      </c>
      <c r="F126" s="6" t="s">
        <v>31</v>
      </c>
      <c r="G126" s="8">
        <v>3836</v>
      </c>
      <c r="H126" s="9">
        <v>195</v>
      </c>
      <c r="I126" s="7">
        <v>175</v>
      </c>
    </row>
    <row r="127" spans="4:9" ht="15.6" x14ac:dyDescent="0.3">
      <c r="D127" s="6" t="s">
        <v>28</v>
      </c>
      <c r="E127" s="6" t="s">
        <v>17</v>
      </c>
      <c r="F127" s="6" t="s">
        <v>15</v>
      </c>
      <c r="G127" s="8">
        <v>2828</v>
      </c>
      <c r="H127" s="9">
        <v>188</v>
      </c>
      <c r="I127" s="7">
        <v>149</v>
      </c>
    </row>
    <row r="128" spans="4:9" ht="15.6" x14ac:dyDescent="0.3">
      <c r="D128" s="6" t="s">
        <v>23</v>
      </c>
      <c r="E128" s="6" t="s">
        <v>20</v>
      </c>
      <c r="F128" s="6" t="s">
        <v>35</v>
      </c>
      <c r="G128" s="8">
        <v>1610</v>
      </c>
      <c r="H128" s="9">
        <v>149</v>
      </c>
      <c r="I128" s="7">
        <v>77</v>
      </c>
    </row>
    <row r="129" spans="4:9" ht="15.6" x14ac:dyDescent="0.3">
      <c r="D129" s="6" t="s">
        <v>6</v>
      </c>
      <c r="E129" s="6" t="s">
        <v>17</v>
      </c>
      <c r="F129" s="6" t="s">
        <v>40</v>
      </c>
      <c r="G129" s="8">
        <v>2338</v>
      </c>
      <c r="H129" s="9">
        <v>132</v>
      </c>
      <c r="I129" s="7">
        <v>90</v>
      </c>
    </row>
    <row r="130" spans="4:9" ht="15.6" x14ac:dyDescent="0.3">
      <c r="D130" s="6" t="s">
        <v>19</v>
      </c>
      <c r="E130" s="6" t="s">
        <v>21</v>
      </c>
      <c r="F130" s="6" t="s">
        <v>38</v>
      </c>
      <c r="G130" s="8">
        <v>3458</v>
      </c>
      <c r="H130" s="9">
        <v>264</v>
      </c>
      <c r="I130" s="7">
        <v>247</v>
      </c>
    </row>
    <row r="131" spans="4:9" ht="15.6" x14ac:dyDescent="0.3">
      <c r="D131" s="6" t="s">
        <v>34</v>
      </c>
      <c r="E131" s="6" t="s">
        <v>10</v>
      </c>
      <c r="F131" s="6" t="s">
        <v>27</v>
      </c>
      <c r="G131" s="8">
        <v>5845</v>
      </c>
      <c r="H131" s="9">
        <v>144</v>
      </c>
      <c r="I131" s="7">
        <v>488</v>
      </c>
    </row>
    <row r="132" spans="4:9" ht="15.6" x14ac:dyDescent="0.3">
      <c r="D132" s="6" t="s">
        <v>9</v>
      </c>
      <c r="E132" s="6" t="s">
        <v>20</v>
      </c>
      <c r="F132" s="6" t="s">
        <v>15</v>
      </c>
      <c r="G132" s="8">
        <v>9114</v>
      </c>
      <c r="H132" s="9">
        <v>174</v>
      </c>
      <c r="I132" s="7">
        <v>415</v>
      </c>
    </row>
    <row r="133" spans="4:9" ht="15.6" x14ac:dyDescent="0.3">
      <c r="D133" s="6" t="s">
        <v>16</v>
      </c>
      <c r="E133" s="6" t="s">
        <v>7</v>
      </c>
      <c r="F133" s="6" t="s">
        <v>14</v>
      </c>
      <c r="G133" s="8">
        <v>10269</v>
      </c>
      <c r="H133" s="9">
        <v>204</v>
      </c>
      <c r="I133" s="7">
        <v>447</v>
      </c>
    </row>
    <row r="134" spans="4:9" ht="15.6" x14ac:dyDescent="0.3">
      <c r="D134" s="6" t="s">
        <v>23</v>
      </c>
      <c r="E134" s="6" t="s">
        <v>17</v>
      </c>
      <c r="F134" s="6" t="s">
        <v>43</v>
      </c>
      <c r="G134" s="8">
        <v>5439</v>
      </c>
      <c r="H134" s="9">
        <v>201</v>
      </c>
      <c r="I134" s="7">
        <v>605</v>
      </c>
    </row>
    <row r="135" spans="4:9" ht="15.6" x14ac:dyDescent="0.3">
      <c r="D135" s="6" t="s">
        <v>34</v>
      </c>
      <c r="E135" s="6" t="s">
        <v>7</v>
      </c>
      <c r="F135" s="6" t="s">
        <v>11</v>
      </c>
      <c r="G135" s="8">
        <v>441</v>
      </c>
      <c r="H135" s="9">
        <v>183</v>
      </c>
      <c r="I135" s="7">
        <v>63</v>
      </c>
    </row>
    <row r="136" spans="4:9" ht="15.6" x14ac:dyDescent="0.3">
      <c r="D136" s="6" t="s">
        <v>6</v>
      </c>
      <c r="E136" s="6" t="s">
        <v>7</v>
      </c>
      <c r="F136" s="6" t="s">
        <v>24</v>
      </c>
      <c r="G136" s="8">
        <v>791</v>
      </c>
      <c r="H136" s="9">
        <v>49</v>
      </c>
      <c r="I136" s="7">
        <v>32</v>
      </c>
    </row>
    <row r="137" spans="4:9" ht="15.6" x14ac:dyDescent="0.3">
      <c r="D137" s="6" t="s">
        <v>23</v>
      </c>
      <c r="E137" s="6" t="s">
        <v>20</v>
      </c>
      <c r="F137" s="6" t="s">
        <v>18</v>
      </c>
      <c r="G137" s="8">
        <v>8652</v>
      </c>
      <c r="H137" s="9">
        <v>282</v>
      </c>
      <c r="I137" s="7">
        <v>347</v>
      </c>
    </row>
    <row r="138" spans="4:9" ht="15.6" x14ac:dyDescent="0.3">
      <c r="D138" s="6" t="s">
        <v>34</v>
      </c>
      <c r="E138" s="6" t="s">
        <v>20</v>
      </c>
      <c r="F138" s="6" t="s">
        <v>37</v>
      </c>
      <c r="G138" s="8">
        <v>7049</v>
      </c>
      <c r="H138" s="9">
        <v>17</v>
      </c>
      <c r="I138" s="7">
        <v>371</v>
      </c>
    </row>
    <row r="139" spans="4:9" ht="15.6" x14ac:dyDescent="0.3">
      <c r="D139" s="6" t="s">
        <v>23</v>
      </c>
      <c r="E139" s="6" t="s">
        <v>13</v>
      </c>
      <c r="F139" s="6" t="s">
        <v>39</v>
      </c>
      <c r="G139" s="8">
        <v>6139</v>
      </c>
      <c r="H139" s="9">
        <v>128</v>
      </c>
      <c r="I139" s="7">
        <v>237</v>
      </c>
    </row>
    <row r="140" spans="4:9" ht="15.6" x14ac:dyDescent="0.3">
      <c r="D140" s="6" t="s">
        <v>19</v>
      </c>
      <c r="E140" s="6" t="s">
        <v>7</v>
      </c>
      <c r="F140" s="6" t="s">
        <v>33</v>
      </c>
      <c r="G140" s="8">
        <v>2044</v>
      </c>
      <c r="H140" s="9">
        <v>378</v>
      </c>
      <c r="I140" s="7">
        <v>128</v>
      </c>
    </row>
    <row r="141" spans="4:9" ht="15.6" x14ac:dyDescent="0.3">
      <c r="D141" s="6" t="s">
        <v>9</v>
      </c>
      <c r="E141" s="6" t="s">
        <v>20</v>
      </c>
      <c r="F141" s="6" t="s">
        <v>35</v>
      </c>
      <c r="G141" s="8">
        <v>2982</v>
      </c>
      <c r="H141" s="9">
        <v>242</v>
      </c>
      <c r="I141" s="7">
        <v>142</v>
      </c>
    </row>
    <row r="142" spans="4:9" ht="15.6" x14ac:dyDescent="0.3">
      <c r="D142" s="6" t="s">
        <v>28</v>
      </c>
      <c r="E142" s="6" t="s">
        <v>7</v>
      </c>
      <c r="F142" s="6" t="s">
        <v>22</v>
      </c>
      <c r="G142" s="8">
        <v>3724</v>
      </c>
      <c r="H142" s="9">
        <v>564</v>
      </c>
      <c r="I142" s="7">
        <v>466</v>
      </c>
    </row>
    <row r="143" spans="4:9" ht="15.6" x14ac:dyDescent="0.3">
      <c r="D143" s="6" t="s">
        <v>28</v>
      </c>
      <c r="E143" s="6" t="s">
        <v>21</v>
      </c>
      <c r="F143" s="6" t="s">
        <v>40</v>
      </c>
      <c r="G143" s="8">
        <v>2814</v>
      </c>
      <c r="H143" s="9">
        <v>76</v>
      </c>
      <c r="I143" s="7">
        <v>123</v>
      </c>
    </row>
    <row r="144" spans="4:9" ht="15.6" x14ac:dyDescent="0.3">
      <c r="D144" s="6" t="s">
        <v>23</v>
      </c>
      <c r="E144" s="6" t="s">
        <v>17</v>
      </c>
      <c r="F144" s="6" t="s">
        <v>42</v>
      </c>
      <c r="G144" s="8">
        <v>5236</v>
      </c>
      <c r="H144" s="9">
        <v>12</v>
      </c>
      <c r="I144" s="7">
        <v>476</v>
      </c>
    </row>
    <row r="145" spans="4:9" ht="15.6" x14ac:dyDescent="0.3">
      <c r="D145" s="6" t="s">
        <v>9</v>
      </c>
      <c r="E145" s="6" t="s">
        <v>7</v>
      </c>
      <c r="F145" s="6" t="s">
        <v>40</v>
      </c>
      <c r="G145" s="8">
        <v>7133</v>
      </c>
      <c r="H145" s="9">
        <v>52</v>
      </c>
      <c r="I145" s="7">
        <v>286</v>
      </c>
    </row>
    <row r="146" spans="4:9" ht="15.6" x14ac:dyDescent="0.3">
      <c r="D146" s="6" t="s">
        <v>36</v>
      </c>
      <c r="E146" s="6" t="s">
        <v>21</v>
      </c>
      <c r="F146" s="6" t="s">
        <v>40</v>
      </c>
      <c r="G146" s="8">
        <v>1393</v>
      </c>
      <c r="H146" s="9">
        <v>333</v>
      </c>
      <c r="I146" s="7">
        <v>61</v>
      </c>
    </row>
    <row r="147" spans="4:9" ht="15.6" x14ac:dyDescent="0.3">
      <c r="D147" s="6" t="s">
        <v>28</v>
      </c>
      <c r="E147" s="6" t="s">
        <v>21</v>
      </c>
      <c r="F147" s="6" t="s">
        <v>25</v>
      </c>
      <c r="G147" s="8">
        <v>3696</v>
      </c>
      <c r="H147" s="9">
        <v>46</v>
      </c>
      <c r="I147" s="7">
        <v>616</v>
      </c>
    </row>
    <row r="148" spans="4:9" ht="15.6" x14ac:dyDescent="0.3">
      <c r="D148" s="6" t="s">
        <v>16</v>
      </c>
      <c r="E148" s="6" t="s">
        <v>13</v>
      </c>
      <c r="F148" s="6" t="s">
        <v>18</v>
      </c>
      <c r="G148" s="8">
        <v>5684</v>
      </c>
      <c r="H148" s="9">
        <v>17</v>
      </c>
      <c r="I148" s="7">
        <v>219</v>
      </c>
    </row>
    <row r="149" spans="4:9" ht="15.6" x14ac:dyDescent="0.3">
      <c r="D149" s="6" t="s">
        <v>32</v>
      </c>
      <c r="E149" s="6" t="s">
        <v>21</v>
      </c>
      <c r="F149" s="6" t="s">
        <v>35</v>
      </c>
      <c r="G149" s="8">
        <v>4487</v>
      </c>
      <c r="H149" s="9">
        <v>140</v>
      </c>
      <c r="I149" s="7">
        <v>187</v>
      </c>
    </row>
    <row r="150" spans="4:9" ht="15.6" x14ac:dyDescent="0.3">
      <c r="D150" s="6" t="s">
        <v>34</v>
      </c>
      <c r="E150" s="6" t="s">
        <v>13</v>
      </c>
      <c r="F150" s="6" t="s">
        <v>41</v>
      </c>
      <c r="G150" s="8">
        <v>3535</v>
      </c>
      <c r="H150" s="9">
        <v>130</v>
      </c>
      <c r="I150" s="7">
        <v>161</v>
      </c>
    </row>
    <row r="151" spans="4:9" ht="15.6" x14ac:dyDescent="0.3">
      <c r="D151" s="6" t="s">
        <v>6</v>
      </c>
      <c r="E151" s="6" t="s">
        <v>10</v>
      </c>
      <c r="F151" s="6" t="s">
        <v>43</v>
      </c>
      <c r="G151" s="8">
        <v>5243</v>
      </c>
      <c r="H151" s="9">
        <v>237</v>
      </c>
      <c r="I151" s="7">
        <v>749</v>
      </c>
    </row>
    <row r="152" spans="4:9" ht="15.6" x14ac:dyDescent="0.3">
      <c r="D152" s="6" t="s">
        <v>19</v>
      </c>
      <c r="E152" s="6" t="s">
        <v>17</v>
      </c>
      <c r="F152" s="6" t="s">
        <v>37</v>
      </c>
      <c r="G152" s="8">
        <v>5488</v>
      </c>
      <c r="H152" s="9">
        <v>9</v>
      </c>
      <c r="I152" s="7">
        <v>343</v>
      </c>
    </row>
    <row r="153" spans="4:9" ht="15.6" x14ac:dyDescent="0.3">
      <c r="D153" s="6" t="s">
        <v>32</v>
      </c>
      <c r="E153" s="6" t="s">
        <v>21</v>
      </c>
      <c r="F153" s="6" t="s">
        <v>39</v>
      </c>
      <c r="G153" s="8">
        <v>6258</v>
      </c>
      <c r="H153" s="9">
        <v>228</v>
      </c>
      <c r="I153" s="7">
        <v>232</v>
      </c>
    </row>
    <row r="154" spans="4:9" ht="15.6" x14ac:dyDescent="0.3">
      <c r="D154" s="6" t="s">
        <v>36</v>
      </c>
      <c r="E154" s="6" t="s">
        <v>10</v>
      </c>
      <c r="F154" s="6" t="s">
        <v>42</v>
      </c>
      <c r="G154" s="8">
        <v>9611</v>
      </c>
      <c r="H154" s="9">
        <v>202</v>
      </c>
      <c r="I154" s="7">
        <v>874</v>
      </c>
    </row>
    <row r="155" spans="4:9" ht="15.6" x14ac:dyDescent="0.3">
      <c r="D155" s="6" t="s">
        <v>23</v>
      </c>
      <c r="E155" s="6" t="s">
        <v>21</v>
      </c>
      <c r="F155" s="6" t="s">
        <v>26</v>
      </c>
      <c r="G155" s="8">
        <v>3717</v>
      </c>
      <c r="H155" s="9">
        <v>453</v>
      </c>
      <c r="I155" s="7">
        <v>143</v>
      </c>
    </row>
    <row r="156" spans="4:9" ht="15.6" x14ac:dyDescent="0.3">
      <c r="D156" s="6" t="s">
        <v>9</v>
      </c>
      <c r="E156" s="6" t="s">
        <v>21</v>
      </c>
      <c r="F156" s="6" t="s">
        <v>38</v>
      </c>
      <c r="G156" s="8">
        <v>119</v>
      </c>
      <c r="H156" s="9">
        <v>76</v>
      </c>
      <c r="I156" s="7">
        <v>10</v>
      </c>
    </row>
    <row r="157" spans="4:9" ht="15.6" x14ac:dyDescent="0.3">
      <c r="D157" s="6" t="s">
        <v>9</v>
      </c>
      <c r="E157" s="6" t="s">
        <v>17</v>
      </c>
      <c r="F157" s="6" t="s">
        <v>37</v>
      </c>
      <c r="G157" s="8">
        <v>2590</v>
      </c>
      <c r="H157" s="9">
        <v>233</v>
      </c>
      <c r="I157" s="7">
        <v>153</v>
      </c>
    </row>
    <row r="158" spans="4:9" ht="15.6" x14ac:dyDescent="0.3">
      <c r="D158" s="6" t="s">
        <v>34</v>
      </c>
      <c r="E158" s="6" t="s">
        <v>21</v>
      </c>
      <c r="F158" s="6" t="s">
        <v>39</v>
      </c>
      <c r="G158" s="8">
        <v>9975</v>
      </c>
      <c r="H158" s="9">
        <v>18</v>
      </c>
      <c r="I158" s="7">
        <v>399</v>
      </c>
    </row>
    <row r="159" spans="4:9" ht="15.6" x14ac:dyDescent="0.3">
      <c r="D159" s="6" t="s">
        <v>34</v>
      </c>
      <c r="E159" s="6" t="s">
        <v>7</v>
      </c>
      <c r="F159" s="6" t="s">
        <v>35</v>
      </c>
      <c r="G159" s="8">
        <v>3031</v>
      </c>
      <c r="H159" s="9">
        <v>108</v>
      </c>
      <c r="I159" s="7">
        <v>127</v>
      </c>
    </row>
    <row r="160" spans="4:9" ht="15.6" x14ac:dyDescent="0.3">
      <c r="D160" s="6" t="s">
        <v>16</v>
      </c>
      <c r="E160" s="6" t="s">
        <v>20</v>
      </c>
      <c r="F160" s="6" t="s">
        <v>33</v>
      </c>
      <c r="G160" s="8">
        <v>4963</v>
      </c>
      <c r="H160" s="9">
        <v>51</v>
      </c>
      <c r="I160" s="7">
        <v>355</v>
      </c>
    </row>
    <row r="161" spans="4:9" ht="15.6" x14ac:dyDescent="0.3">
      <c r="D161" s="6" t="s">
        <v>23</v>
      </c>
      <c r="E161" s="6" t="s">
        <v>17</v>
      </c>
      <c r="F161" s="6" t="s">
        <v>41</v>
      </c>
      <c r="G161" s="8">
        <v>6706</v>
      </c>
      <c r="H161" s="9">
        <v>190</v>
      </c>
      <c r="I161" s="7">
        <v>336</v>
      </c>
    </row>
    <row r="162" spans="4:9" ht="15.6" x14ac:dyDescent="0.3">
      <c r="D162" s="6" t="s">
        <v>9</v>
      </c>
      <c r="E162" s="6" t="s">
        <v>7</v>
      </c>
      <c r="F162" s="6" t="s">
        <v>26</v>
      </c>
      <c r="G162" s="8">
        <v>1344</v>
      </c>
      <c r="H162" s="9">
        <v>73</v>
      </c>
      <c r="I162" s="7">
        <v>59</v>
      </c>
    </row>
    <row r="163" spans="4:9" ht="15.6" x14ac:dyDescent="0.3">
      <c r="D163" s="6" t="s">
        <v>28</v>
      </c>
      <c r="E163" s="6" t="s">
        <v>7</v>
      </c>
      <c r="F163" s="6" t="s">
        <v>18</v>
      </c>
      <c r="G163" s="8">
        <v>4179</v>
      </c>
      <c r="H163" s="9">
        <v>261</v>
      </c>
      <c r="I163" s="7">
        <v>168</v>
      </c>
    </row>
    <row r="164" spans="4:9" ht="15.6" x14ac:dyDescent="0.3">
      <c r="D164" s="6" t="s">
        <v>9</v>
      </c>
      <c r="E164" s="6" t="s">
        <v>13</v>
      </c>
      <c r="F164" s="6" t="s">
        <v>25</v>
      </c>
      <c r="G164" s="8">
        <v>1442</v>
      </c>
      <c r="H164" s="9">
        <v>178</v>
      </c>
      <c r="I164" s="7">
        <v>206</v>
      </c>
    </row>
    <row r="165" spans="4:9" ht="15.6" x14ac:dyDescent="0.3">
      <c r="D165" s="6" t="s">
        <v>16</v>
      </c>
      <c r="E165" s="6" t="s">
        <v>13</v>
      </c>
      <c r="F165" s="6" t="s">
        <v>40</v>
      </c>
      <c r="G165" s="8">
        <v>1715</v>
      </c>
      <c r="H165" s="9">
        <v>165</v>
      </c>
      <c r="I165" s="7">
        <v>69</v>
      </c>
    </row>
    <row r="166" spans="4:9" ht="15.6" x14ac:dyDescent="0.3">
      <c r="D166" s="6" t="s">
        <v>36</v>
      </c>
      <c r="E166" s="6" t="s">
        <v>7</v>
      </c>
      <c r="F166" s="6" t="s">
        <v>30</v>
      </c>
      <c r="G166" s="8">
        <v>2716</v>
      </c>
      <c r="H166" s="9">
        <v>94</v>
      </c>
      <c r="I166" s="7">
        <v>209</v>
      </c>
    </row>
    <row r="167" spans="4:9" ht="15.6" x14ac:dyDescent="0.3">
      <c r="D167" s="6" t="s">
        <v>23</v>
      </c>
      <c r="E167" s="6" t="s">
        <v>7</v>
      </c>
      <c r="F167" s="6" t="s">
        <v>35</v>
      </c>
      <c r="G167" s="8">
        <v>2807</v>
      </c>
      <c r="H167" s="9">
        <v>319</v>
      </c>
      <c r="I167" s="7">
        <v>128</v>
      </c>
    </row>
    <row r="168" spans="4:9" ht="15.6" x14ac:dyDescent="0.3">
      <c r="D168" s="6" t="s">
        <v>16</v>
      </c>
      <c r="E168" s="6" t="s">
        <v>10</v>
      </c>
      <c r="F168" s="6" t="s">
        <v>38</v>
      </c>
      <c r="G168" s="8">
        <v>315</v>
      </c>
      <c r="H168" s="9">
        <v>141</v>
      </c>
      <c r="I168" s="7">
        <v>29</v>
      </c>
    </row>
    <row r="169" spans="4:9" ht="15.6" x14ac:dyDescent="0.3">
      <c r="D169" s="6" t="s">
        <v>19</v>
      </c>
      <c r="E169" s="6" t="s">
        <v>20</v>
      </c>
      <c r="F169" s="6" t="s">
        <v>33</v>
      </c>
      <c r="G169" s="8">
        <v>6958</v>
      </c>
      <c r="H169" s="9">
        <v>48</v>
      </c>
      <c r="I169" s="7">
        <v>464</v>
      </c>
    </row>
    <row r="170" spans="4:9" ht="15.6" x14ac:dyDescent="0.3">
      <c r="D170" s="6" t="s">
        <v>6</v>
      </c>
      <c r="E170" s="6" t="s">
        <v>21</v>
      </c>
      <c r="F170" s="6" t="s">
        <v>27</v>
      </c>
      <c r="G170" s="8">
        <v>5418</v>
      </c>
      <c r="H170" s="9">
        <v>357</v>
      </c>
      <c r="I170" s="7">
        <v>493</v>
      </c>
    </row>
    <row r="171" spans="4:9" ht="15.6" x14ac:dyDescent="0.3">
      <c r="D171" s="6" t="s">
        <v>9</v>
      </c>
      <c r="E171" s="6" t="s">
        <v>21</v>
      </c>
      <c r="F171" s="6" t="s">
        <v>26</v>
      </c>
      <c r="G171" s="8">
        <v>511</v>
      </c>
      <c r="H171" s="9">
        <v>133</v>
      </c>
      <c r="I171" s="7">
        <v>23</v>
      </c>
    </row>
    <row r="172" spans="4:9" ht="15.6" x14ac:dyDescent="0.3">
      <c r="D172" s="6" t="s">
        <v>12</v>
      </c>
      <c r="E172" s="6" t="s">
        <v>21</v>
      </c>
      <c r="F172" s="6" t="s">
        <v>24</v>
      </c>
      <c r="G172" s="8">
        <v>4921</v>
      </c>
      <c r="H172" s="9">
        <v>81</v>
      </c>
      <c r="I172" s="7">
        <v>190</v>
      </c>
    </row>
    <row r="173" spans="4:9" ht="15.6" x14ac:dyDescent="0.3">
      <c r="D173" s="6" t="s">
        <v>34</v>
      </c>
      <c r="E173" s="6" t="s">
        <v>7</v>
      </c>
      <c r="F173" s="6" t="s">
        <v>22</v>
      </c>
      <c r="G173" s="8">
        <v>9653</v>
      </c>
      <c r="H173" s="9">
        <v>139</v>
      </c>
      <c r="I173" s="7">
        <v>1207</v>
      </c>
    </row>
    <row r="174" spans="4:9" ht="15.6" x14ac:dyDescent="0.3">
      <c r="D174" s="6" t="s">
        <v>32</v>
      </c>
      <c r="E174" s="6" t="s">
        <v>21</v>
      </c>
      <c r="F174" s="6" t="s">
        <v>27</v>
      </c>
      <c r="G174" s="8">
        <v>4753</v>
      </c>
      <c r="H174" s="9">
        <v>42</v>
      </c>
      <c r="I174" s="7">
        <v>397</v>
      </c>
    </row>
    <row r="175" spans="4:9" ht="15.6" x14ac:dyDescent="0.3">
      <c r="D175" s="6" t="s">
        <v>12</v>
      </c>
      <c r="E175" s="6" t="s">
        <v>10</v>
      </c>
      <c r="F175" s="6" t="s">
        <v>8</v>
      </c>
      <c r="G175" s="8">
        <v>5355</v>
      </c>
      <c r="H175" s="9">
        <v>214</v>
      </c>
      <c r="I175" s="7">
        <v>383</v>
      </c>
    </row>
    <row r="176" spans="4:9" ht="15.6" x14ac:dyDescent="0.3">
      <c r="D176" s="6" t="s">
        <v>9</v>
      </c>
      <c r="E176" s="6" t="s">
        <v>10</v>
      </c>
      <c r="F176" s="6" t="s">
        <v>29</v>
      </c>
      <c r="G176" s="8">
        <v>5873</v>
      </c>
      <c r="H176" s="9">
        <v>181</v>
      </c>
      <c r="I176" s="7">
        <v>420</v>
      </c>
    </row>
    <row r="177" spans="4:9" ht="15.6" x14ac:dyDescent="0.3">
      <c r="D177" s="6" t="s">
        <v>23</v>
      </c>
      <c r="E177" s="6" t="s">
        <v>10</v>
      </c>
      <c r="F177" s="6" t="s">
        <v>22</v>
      </c>
      <c r="G177" s="8">
        <v>7623</v>
      </c>
      <c r="H177" s="9">
        <v>12</v>
      </c>
      <c r="I177" s="7">
        <v>953</v>
      </c>
    </row>
    <row r="178" spans="4:9" ht="15.6" x14ac:dyDescent="0.3">
      <c r="D178" s="6" t="s">
        <v>34</v>
      </c>
      <c r="E178" s="6" t="s">
        <v>13</v>
      </c>
      <c r="F178" s="6" t="s">
        <v>27</v>
      </c>
      <c r="G178" s="8">
        <v>924</v>
      </c>
      <c r="H178" s="9">
        <v>19</v>
      </c>
      <c r="I178" s="7">
        <v>93</v>
      </c>
    </row>
    <row r="179" spans="4:9" ht="15.6" x14ac:dyDescent="0.3">
      <c r="D179" s="6" t="s">
        <v>19</v>
      </c>
      <c r="E179" s="6" t="s">
        <v>17</v>
      </c>
      <c r="F179" s="6" t="s">
        <v>24</v>
      </c>
      <c r="G179" s="8">
        <v>686</v>
      </c>
      <c r="H179" s="9">
        <v>189</v>
      </c>
      <c r="I179" s="7">
        <v>28</v>
      </c>
    </row>
    <row r="180" spans="4:9" ht="15.6" x14ac:dyDescent="0.3">
      <c r="D180" s="6" t="s">
        <v>12</v>
      </c>
      <c r="E180" s="6" t="s">
        <v>21</v>
      </c>
      <c r="F180" s="6" t="s">
        <v>14</v>
      </c>
      <c r="G180" s="8">
        <v>1974</v>
      </c>
      <c r="H180" s="9">
        <v>174</v>
      </c>
      <c r="I180" s="7">
        <v>79</v>
      </c>
    </row>
    <row r="181" spans="4:9" ht="15.6" x14ac:dyDescent="0.3">
      <c r="D181" s="6" t="s">
        <v>16</v>
      </c>
      <c r="E181" s="6" t="s">
        <v>17</v>
      </c>
      <c r="F181" s="6" t="s">
        <v>15</v>
      </c>
      <c r="G181" s="8">
        <v>1610</v>
      </c>
      <c r="H181" s="9">
        <v>9</v>
      </c>
      <c r="I181" s="7">
        <v>74</v>
      </c>
    </row>
    <row r="182" spans="4:9" ht="15.6" x14ac:dyDescent="0.3">
      <c r="D182" s="6" t="s">
        <v>6</v>
      </c>
      <c r="E182" s="6" t="s">
        <v>17</v>
      </c>
      <c r="F182" s="6" t="s">
        <v>39</v>
      </c>
      <c r="G182" s="8">
        <v>882</v>
      </c>
      <c r="H182" s="9">
        <v>188</v>
      </c>
      <c r="I182" s="7">
        <v>34</v>
      </c>
    </row>
    <row r="183" spans="4:9" ht="15.6" x14ac:dyDescent="0.3">
      <c r="D183" s="6" t="s">
        <v>9</v>
      </c>
      <c r="E183" s="6" t="s">
        <v>20</v>
      </c>
      <c r="F183" s="6" t="s">
        <v>33</v>
      </c>
      <c r="G183" s="8">
        <v>7798</v>
      </c>
      <c r="H183" s="9">
        <v>90</v>
      </c>
      <c r="I183" s="7">
        <v>459</v>
      </c>
    </row>
    <row r="184" spans="4:9" ht="15.6" x14ac:dyDescent="0.3">
      <c r="D184" s="6" t="s">
        <v>19</v>
      </c>
      <c r="E184" s="6" t="s">
        <v>13</v>
      </c>
      <c r="F184" s="6" t="s">
        <v>38</v>
      </c>
      <c r="G184" s="8">
        <v>5299</v>
      </c>
      <c r="H184" s="9">
        <v>119</v>
      </c>
      <c r="I184" s="7">
        <v>379</v>
      </c>
    </row>
    <row r="185" spans="4:9" ht="15.6" x14ac:dyDescent="0.3">
      <c r="D185" s="6" t="s">
        <v>28</v>
      </c>
      <c r="E185" s="6" t="s">
        <v>13</v>
      </c>
      <c r="F185" s="6" t="s">
        <v>26</v>
      </c>
      <c r="G185" s="8">
        <v>3045</v>
      </c>
      <c r="H185" s="9">
        <v>288</v>
      </c>
      <c r="I185" s="7">
        <v>127</v>
      </c>
    </row>
    <row r="186" spans="4:9" ht="15.6" x14ac:dyDescent="0.3">
      <c r="D186" s="6" t="s">
        <v>36</v>
      </c>
      <c r="E186" s="6" t="s">
        <v>20</v>
      </c>
      <c r="F186" s="6" t="s">
        <v>29</v>
      </c>
      <c r="G186" s="8">
        <v>1687</v>
      </c>
      <c r="H186" s="9">
        <v>248</v>
      </c>
      <c r="I186" s="7">
        <v>130</v>
      </c>
    </row>
    <row r="187" spans="4:9" ht="15.6" x14ac:dyDescent="0.3">
      <c r="D187" s="6" t="s">
        <v>28</v>
      </c>
      <c r="E187" s="6" t="s">
        <v>7</v>
      </c>
      <c r="F187" s="6" t="s">
        <v>30</v>
      </c>
      <c r="G187" s="8">
        <v>1407</v>
      </c>
      <c r="H187" s="9">
        <v>93</v>
      </c>
      <c r="I187" s="7">
        <v>94</v>
      </c>
    </row>
    <row r="188" spans="4:9" ht="15.6" x14ac:dyDescent="0.3">
      <c r="D188" s="6" t="s">
        <v>19</v>
      </c>
      <c r="E188" s="6" t="s">
        <v>13</v>
      </c>
      <c r="F188" s="6" t="s">
        <v>27</v>
      </c>
      <c r="G188" s="8">
        <v>11095</v>
      </c>
      <c r="H188" s="9">
        <v>211</v>
      </c>
      <c r="I188" s="7">
        <v>854</v>
      </c>
    </row>
    <row r="189" spans="4:9" ht="15.6" x14ac:dyDescent="0.3">
      <c r="D189" s="6" t="s">
        <v>28</v>
      </c>
      <c r="E189" s="6" t="s">
        <v>17</v>
      </c>
      <c r="F189" s="6" t="s">
        <v>31</v>
      </c>
      <c r="G189" s="8">
        <v>6860</v>
      </c>
      <c r="H189" s="9">
        <v>268</v>
      </c>
      <c r="I189" s="7">
        <v>312</v>
      </c>
    </row>
    <row r="190" spans="4:9" ht="15.6" x14ac:dyDescent="0.3">
      <c r="D190" s="6" t="s">
        <v>32</v>
      </c>
      <c r="E190" s="6" t="s">
        <v>17</v>
      </c>
      <c r="F190" s="6" t="s">
        <v>33</v>
      </c>
      <c r="G190" s="8">
        <v>3094</v>
      </c>
      <c r="H190" s="9">
        <v>249</v>
      </c>
      <c r="I190" s="7">
        <v>221</v>
      </c>
    </row>
    <row r="191" spans="4:9" ht="15.6" x14ac:dyDescent="0.3">
      <c r="D191" s="6" t="s">
        <v>12</v>
      </c>
      <c r="E191" s="6" t="s">
        <v>7</v>
      </c>
      <c r="F191" s="6" t="s">
        <v>35</v>
      </c>
      <c r="G191" s="8">
        <v>3507</v>
      </c>
      <c r="H191" s="9">
        <v>298</v>
      </c>
      <c r="I191" s="7">
        <v>147</v>
      </c>
    </row>
    <row r="192" spans="4:9" ht="15.6" x14ac:dyDescent="0.3">
      <c r="D192" s="6" t="s">
        <v>23</v>
      </c>
      <c r="E192" s="6" t="s">
        <v>21</v>
      </c>
      <c r="F192" s="6" t="s">
        <v>38</v>
      </c>
      <c r="G192" s="8">
        <v>1078</v>
      </c>
      <c r="H192" s="9">
        <v>194</v>
      </c>
      <c r="I192" s="7">
        <v>90</v>
      </c>
    </row>
    <row r="193" spans="4:9" ht="15.6" x14ac:dyDescent="0.3">
      <c r="D193" s="6" t="s">
        <v>16</v>
      </c>
      <c r="E193" s="6" t="s">
        <v>17</v>
      </c>
      <c r="F193" s="6" t="s">
        <v>41</v>
      </c>
      <c r="G193" s="8">
        <v>3129</v>
      </c>
      <c r="H193" s="9">
        <v>6</v>
      </c>
      <c r="I193" s="7">
        <v>157</v>
      </c>
    </row>
    <row r="194" spans="4:9" ht="15.6" x14ac:dyDescent="0.3">
      <c r="D194" s="6" t="s">
        <v>36</v>
      </c>
      <c r="E194" s="6" t="s">
        <v>10</v>
      </c>
      <c r="F194" s="6" t="s">
        <v>43</v>
      </c>
      <c r="G194" s="8">
        <v>7287</v>
      </c>
      <c r="H194" s="9">
        <v>386</v>
      </c>
      <c r="I194" s="7">
        <v>810</v>
      </c>
    </row>
    <row r="195" spans="4:9" ht="15.6" x14ac:dyDescent="0.3">
      <c r="D195" s="6" t="s">
        <v>28</v>
      </c>
      <c r="E195" s="6" t="s">
        <v>10</v>
      </c>
      <c r="F195" s="6" t="s">
        <v>30</v>
      </c>
      <c r="G195" s="8">
        <v>6937</v>
      </c>
      <c r="H195" s="9">
        <v>161</v>
      </c>
      <c r="I195" s="7">
        <v>579</v>
      </c>
    </row>
    <row r="196" spans="4:9" ht="15.6" x14ac:dyDescent="0.3">
      <c r="D196" s="6" t="s">
        <v>28</v>
      </c>
      <c r="E196" s="6" t="s">
        <v>17</v>
      </c>
      <c r="F196" s="6" t="s">
        <v>18</v>
      </c>
      <c r="G196" s="8">
        <v>2513</v>
      </c>
      <c r="H196" s="9">
        <v>471</v>
      </c>
      <c r="I196" s="7">
        <v>105</v>
      </c>
    </row>
    <row r="197" spans="4:9" ht="15.6" x14ac:dyDescent="0.3">
      <c r="D197" s="6" t="s">
        <v>12</v>
      </c>
      <c r="E197" s="6" t="s">
        <v>21</v>
      </c>
      <c r="F197" s="6" t="s">
        <v>41</v>
      </c>
      <c r="G197" s="8">
        <v>8064</v>
      </c>
      <c r="H197" s="9">
        <v>8</v>
      </c>
      <c r="I197" s="7">
        <v>367</v>
      </c>
    </row>
    <row r="198" spans="4:9" ht="15.6" x14ac:dyDescent="0.3">
      <c r="D198" s="6" t="s">
        <v>9</v>
      </c>
      <c r="E198" s="6" t="s">
        <v>10</v>
      </c>
      <c r="F198" s="6" t="s">
        <v>35</v>
      </c>
      <c r="G198" s="8">
        <v>1596</v>
      </c>
      <c r="H198" s="9">
        <v>84</v>
      </c>
      <c r="I198" s="7">
        <v>76</v>
      </c>
    </row>
    <row r="199" spans="4:9" ht="15.6" x14ac:dyDescent="0.3">
      <c r="D199" s="6" t="s">
        <v>34</v>
      </c>
      <c r="E199" s="6" t="s">
        <v>10</v>
      </c>
      <c r="F199" s="6" t="s">
        <v>24</v>
      </c>
      <c r="G199" s="8">
        <v>2527</v>
      </c>
      <c r="H199" s="9">
        <v>301</v>
      </c>
      <c r="I199" s="7">
        <v>102</v>
      </c>
    </row>
    <row r="200" spans="4:9" ht="15.6" x14ac:dyDescent="0.3">
      <c r="D200" s="6" t="s">
        <v>9</v>
      </c>
      <c r="E200" s="6" t="s">
        <v>13</v>
      </c>
      <c r="F200" s="6" t="s">
        <v>27</v>
      </c>
      <c r="G200" s="8">
        <v>4067</v>
      </c>
      <c r="H200" s="9">
        <v>361</v>
      </c>
      <c r="I200" s="7">
        <v>313</v>
      </c>
    </row>
    <row r="201" spans="4:9" ht="15.6" x14ac:dyDescent="0.3">
      <c r="D201" s="6" t="s">
        <v>34</v>
      </c>
      <c r="E201" s="6" t="s">
        <v>13</v>
      </c>
      <c r="F201" s="6" t="s">
        <v>30</v>
      </c>
      <c r="G201" s="8">
        <v>7091</v>
      </c>
      <c r="H201" s="9">
        <v>122</v>
      </c>
      <c r="I201" s="7">
        <v>473</v>
      </c>
    </row>
    <row r="202" spans="4:9" ht="15.6" x14ac:dyDescent="0.3">
      <c r="D202" s="6" t="s">
        <v>32</v>
      </c>
      <c r="E202" s="6" t="s">
        <v>21</v>
      </c>
      <c r="F202" s="6" t="s">
        <v>24</v>
      </c>
      <c r="G202" s="8">
        <v>3514</v>
      </c>
      <c r="H202" s="9">
        <v>100</v>
      </c>
      <c r="I202" s="7">
        <v>141</v>
      </c>
    </row>
    <row r="203" spans="4:9" ht="15.6" x14ac:dyDescent="0.3">
      <c r="D203" s="6" t="s">
        <v>12</v>
      </c>
      <c r="E203" s="6" t="s">
        <v>20</v>
      </c>
      <c r="F203" s="6" t="s">
        <v>11</v>
      </c>
      <c r="G203" s="8">
        <v>5278</v>
      </c>
      <c r="H203" s="9">
        <v>38</v>
      </c>
      <c r="I203" s="7">
        <v>754</v>
      </c>
    </row>
    <row r="204" spans="4:9" ht="15.6" x14ac:dyDescent="0.3">
      <c r="D204" s="6" t="s">
        <v>9</v>
      </c>
      <c r="E204" s="6" t="s">
        <v>21</v>
      </c>
      <c r="F204" s="6" t="s">
        <v>22</v>
      </c>
      <c r="G204" s="8">
        <v>7966</v>
      </c>
      <c r="H204" s="9">
        <v>509</v>
      </c>
      <c r="I204" s="7">
        <v>886</v>
      </c>
    </row>
    <row r="205" spans="4:9" ht="15.6" x14ac:dyDescent="0.3">
      <c r="D205" s="6" t="s">
        <v>6</v>
      </c>
      <c r="E205" s="6" t="s">
        <v>20</v>
      </c>
      <c r="F205" s="6" t="s">
        <v>35</v>
      </c>
      <c r="G205" s="8">
        <v>9597</v>
      </c>
      <c r="H205" s="9">
        <v>19</v>
      </c>
      <c r="I205" s="7">
        <v>418</v>
      </c>
    </row>
    <row r="206" spans="4:9" ht="15.6" x14ac:dyDescent="0.3">
      <c r="D206" s="6" t="s">
        <v>16</v>
      </c>
      <c r="E206" s="6" t="s">
        <v>7</v>
      </c>
      <c r="F206" s="6" t="s">
        <v>15</v>
      </c>
      <c r="G206" s="8">
        <v>3794</v>
      </c>
      <c r="H206" s="9">
        <v>335</v>
      </c>
      <c r="I206" s="7">
        <v>173</v>
      </c>
    </row>
    <row r="207" spans="4:9" ht="15.6" x14ac:dyDescent="0.3">
      <c r="D207" s="6" t="s">
        <v>36</v>
      </c>
      <c r="E207" s="6" t="s">
        <v>20</v>
      </c>
      <c r="F207" s="6" t="s">
        <v>22</v>
      </c>
      <c r="G207" s="8">
        <v>4914</v>
      </c>
      <c r="H207" s="9">
        <v>214</v>
      </c>
      <c r="I207" s="7">
        <v>702</v>
      </c>
    </row>
    <row r="208" spans="4:9" ht="15.6" x14ac:dyDescent="0.3">
      <c r="D208" s="6" t="s">
        <v>28</v>
      </c>
      <c r="E208" s="6" t="s">
        <v>20</v>
      </c>
      <c r="F208" s="6" t="s">
        <v>25</v>
      </c>
      <c r="G208" s="8">
        <v>1211</v>
      </c>
      <c r="H208" s="9">
        <v>116</v>
      </c>
      <c r="I208" s="7">
        <v>152</v>
      </c>
    </row>
    <row r="209" spans="4:9" ht="15.6" x14ac:dyDescent="0.3">
      <c r="D209" s="6" t="s">
        <v>23</v>
      </c>
      <c r="E209" s="6" t="s">
        <v>7</v>
      </c>
      <c r="F209" s="6" t="s">
        <v>42</v>
      </c>
      <c r="G209" s="8">
        <v>4347</v>
      </c>
      <c r="H209" s="9">
        <v>170</v>
      </c>
      <c r="I209" s="7">
        <v>483</v>
      </c>
    </row>
    <row r="210" spans="4:9" ht="15.6" x14ac:dyDescent="0.3">
      <c r="D210" s="6" t="s">
        <v>36</v>
      </c>
      <c r="E210" s="6" t="s">
        <v>13</v>
      </c>
      <c r="F210" s="6" t="s">
        <v>18</v>
      </c>
      <c r="G210" s="8">
        <v>2261</v>
      </c>
      <c r="H210" s="9">
        <v>18</v>
      </c>
      <c r="I210" s="7">
        <v>87</v>
      </c>
    </row>
    <row r="211" spans="4:9" ht="15.6" x14ac:dyDescent="0.3">
      <c r="D211" s="6" t="s">
        <v>6</v>
      </c>
      <c r="E211" s="6" t="s">
        <v>10</v>
      </c>
      <c r="F211" s="6" t="s">
        <v>30</v>
      </c>
      <c r="G211" s="8">
        <v>5145</v>
      </c>
      <c r="H211" s="9">
        <v>354</v>
      </c>
      <c r="I211" s="7">
        <v>396</v>
      </c>
    </row>
    <row r="212" spans="4:9" ht="15.6" x14ac:dyDescent="0.3">
      <c r="D212" s="6" t="s">
        <v>28</v>
      </c>
      <c r="E212" s="6" t="s">
        <v>13</v>
      </c>
      <c r="F212" s="6" t="s">
        <v>22</v>
      </c>
      <c r="G212" s="8">
        <v>5243</v>
      </c>
      <c r="H212" s="9">
        <v>9</v>
      </c>
      <c r="I212" s="7">
        <v>583</v>
      </c>
    </row>
    <row r="213" spans="4:9" ht="15.6" x14ac:dyDescent="0.3">
      <c r="D213" s="6" t="s">
        <v>9</v>
      </c>
      <c r="E213" s="6" t="s">
        <v>20</v>
      </c>
      <c r="F213" s="6" t="s">
        <v>11</v>
      </c>
      <c r="G213" s="8">
        <v>3381</v>
      </c>
      <c r="H213" s="9">
        <v>241</v>
      </c>
      <c r="I213" s="7">
        <v>376</v>
      </c>
    </row>
    <row r="214" spans="4:9" ht="15.6" x14ac:dyDescent="0.3">
      <c r="D214" s="6" t="s">
        <v>16</v>
      </c>
      <c r="E214" s="6" t="s">
        <v>13</v>
      </c>
      <c r="F214" s="6" t="s">
        <v>35</v>
      </c>
      <c r="G214" s="8">
        <v>2646</v>
      </c>
      <c r="H214" s="9">
        <v>80</v>
      </c>
      <c r="I214" s="7">
        <v>111</v>
      </c>
    </row>
    <row r="215" spans="4:9" ht="15.6" x14ac:dyDescent="0.3">
      <c r="D215" s="6" t="s">
        <v>19</v>
      </c>
      <c r="E215" s="6" t="s">
        <v>21</v>
      </c>
      <c r="F215" s="6" t="s">
        <v>15</v>
      </c>
      <c r="G215" s="8">
        <v>1743</v>
      </c>
      <c r="H215" s="9">
        <v>364</v>
      </c>
      <c r="I215" s="7">
        <v>80</v>
      </c>
    </row>
    <row r="216" spans="4:9" ht="15.6" x14ac:dyDescent="0.3">
      <c r="D216" s="6" t="s">
        <v>9</v>
      </c>
      <c r="E216" s="6" t="s">
        <v>17</v>
      </c>
      <c r="F216" s="6" t="s">
        <v>38</v>
      </c>
      <c r="G216" s="8">
        <v>2373</v>
      </c>
      <c r="H216" s="9">
        <v>17</v>
      </c>
      <c r="I216" s="7">
        <v>170</v>
      </c>
    </row>
    <row r="217" spans="4:9" ht="15.6" x14ac:dyDescent="0.3">
      <c r="D217" s="6" t="s">
        <v>12</v>
      </c>
      <c r="E217" s="6" t="s">
        <v>20</v>
      </c>
      <c r="F217" s="6" t="s">
        <v>24</v>
      </c>
      <c r="G217" s="8">
        <v>1253</v>
      </c>
      <c r="H217" s="9">
        <v>146</v>
      </c>
      <c r="I217" s="7">
        <v>53</v>
      </c>
    </row>
    <row r="218" spans="4:9" ht="15.6" x14ac:dyDescent="0.3">
      <c r="D218" s="6" t="s">
        <v>34</v>
      </c>
      <c r="E218" s="6" t="s">
        <v>21</v>
      </c>
      <c r="F218" s="6" t="s">
        <v>41</v>
      </c>
      <c r="G218" s="8">
        <v>9023</v>
      </c>
      <c r="H218" s="9">
        <v>39</v>
      </c>
      <c r="I218" s="7">
        <v>411</v>
      </c>
    </row>
    <row r="219" spans="4:9" ht="15.6" x14ac:dyDescent="0.3">
      <c r="D219" s="6" t="s">
        <v>34</v>
      </c>
      <c r="E219" s="6" t="s">
        <v>20</v>
      </c>
      <c r="F219" s="6" t="s">
        <v>26</v>
      </c>
      <c r="G219" s="8">
        <v>1568</v>
      </c>
      <c r="H219" s="9">
        <v>25</v>
      </c>
      <c r="I219" s="7">
        <v>69</v>
      </c>
    </row>
    <row r="220" spans="4:9" ht="15.6" x14ac:dyDescent="0.3">
      <c r="D220" s="6" t="s">
        <v>6</v>
      </c>
      <c r="E220" s="6" t="s">
        <v>7</v>
      </c>
      <c r="F220" s="6" t="s">
        <v>41</v>
      </c>
      <c r="G220" s="8">
        <v>4746</v>
      </c>
      <c r="H220" s="9">
        <v>291</v>
      </c>
      <c r="I220" s="7">
        <v>238</v>
      </c>
    </row>
    <row r="221" spans="4:9" ht="15.6" x14ac:dyDescent="0.3">
      <c r="D221" s="6" t="s">
        <v>19</v>
      </c>
      <c r="E221" s="6" t="s">
        <v>13</v>
      </c>
      <c r="F221" s="6" t="s">
        <v>11</v>
      </c>
      <c r="G221" s="8">
        <v>3010</v>
      </c>
      <c r="H221" s="9">
        <v>199</v>
      </c>
      <c r="I221" s="7">
        <v>335</v>
      </c>
    </row>
    <row r="222" spans="4:9" ht="15.6" x14ac:dyDescent="0.3">
      <c r="D222" s="6" t="s">
        <v>9</v>
      </c>
      <c r="E222" s="6" t="s">
        <v>7</v>
      </c>
      <c r="F222" s="6" t="s">
        <v>38</v>
      </c>
      <c r="G222" s="8">
        <v>392</v>
      </c>
      <c r="H222" s="9">
        <v>136</v>
      </c>
      <c r="I222" s="7">
        <v>31</v>
      </c>
    </row>
    <row r="223" spans="4:9" ht="15.6" x14ac:dyDescent="0.3">
      <c r="D223" s="6" t="s">
        <v>34</v>
      </c>
      <c r="E223" s="6" t="s">
        <v>20</v>
      </c>
      <c r="F223" s="6" t="s">
        <v>29</v>
      </c>
      <c r="G223" s="8">
        <v>966</v>
      </c>
      <c r="H223" s="9">
        <v>135</v>
      </c>
      <c r="I223" s="7">
        <v>65</v>
      </c>
    </row>
    <row r="224" spans="4:9" ht="15.6" x14ac:dyDescent="0.3">
      <c r="D224" s="6" t="s">
        <v>6</v>
      </c>
      <c r="E224" s="6" t="s">
        <v>21</v>
      </c>
      <c r="F224" s="6" t="s">
        <v>29</v>
      </c>
      <c r="G224" s="8">
        <v>2030</v>
      </c>
      <c r="H224" s="9">
        <v>190</v>
      </c>
      <c r="I224" s="7">
        <v>127</v>
      </c>
    </row>
    <row r="225" spans="4:9" ht="15.6" x14ac:dyDescent="0.3">
      <c r="D225" s="6" t="s">
        <v>19</v>
      </c>
      <c r="E225" s="6" t="s">
        <v>21</v>
      </c>
      <c r="F225" s="6" t="s">
        <v>41</v>
      </c>
      <c r="G225" s="8">
        <v>2058</v>
      </c>
      <c r="H225" s="9">
        <v>3</v>
      </c>
      <c r="I225" s="7">
        <v>103</v>
      </c>
    </row>
    <row r="226" spans="4:9" ht="15.6" x14ac:dyDescent="0.3">
      <c r="D226" s="6" t="s">
        <v>16</v>
      </c>
      <c r="E226" s="6" t="s">
        <v>17</v>
      </c>
      <c r="F226" s="6" t="s">
        <v>29</v>
      </c>
      <c r="G226" s="8">
        <v>1414</v>
      </c>
      <c r="H226" s="9">
        <v>52</v>
      </c>
      <c r="I226" s="7">
        <v>109</v>
      </c>
    </row>
    <row r="227" spans="4:9" ht="15.6" x14ac:dyDescent="0.3">
      <c r="D227" s="6" t="s">
        <v>32</v>
      </c>
      <c r="E227" s="6" t="s">
        <v>7</v>
      </c>
      <c r="F227" s="6" t="s">
        <v>40</v>
      </c>
      <c r="G227" s="8">
        <v>1694</v>
      </c>
      <c r="H227" s="9">
        <v>96</v>
      </c>
      <c r="I227" s="7">
        <v>66</v>
      </c>
    </row>
    <row r="228" spans="4:9" ht="15.6" x14ac:dyDescent="0.3">
      <c r="D228" s="6" t="s">
        <v>32</v>
      </c>
      <c r="E228" s="6" t="s">
        <v>20</v>
      </c>
      <c r="F228" s="6" t="s">
        <v>41</v>
      </c>
      <c r="G228" s="8">
        <v>7805</v>
      </c>
      <c r="H228" s="9">
        <v>70</v>
      </c>
      <c r="I228" s="7">
        <v>372</v>
      </c>
    </row>
    <row r="229" spans="4:9" ht="15.6" x14ac:dyDescent="0.3">
      <c r="D229" s="6" t="s">
        <v>6</v>
      </c>
      <c r="E229" s="6" t="s">
        <v>21</v>
      </c>
      <c r="F229" s="6" t="s">
        <v>22</v>
      </c>
      <c r="G229" s="8">
        <v>1113</v>
      </c>
      <c r="H229" s="9">
        <v>95</v>
      </c>
      <c r="I229" s="7">
        <v>140</v>
      </c>
    </row>
    <row r="230" spans="4:9" ht="15.6" x14ac:dyDescent="0.3">
      <c r="D230" s="6" t="s">
        <v>19</v>
      </c>
      <c r="E230" s="6" t="s">
        <v>17</v>
      </c>
      <c r="F230" s="6" t="s">
        <v>42</v>
      </c>
      <c r="G230" s="8">
        <v>4788</v>
      </c>
      <c r="H230" s="9">
        <v>235</v>
      </c>
      <c r="I230" s="7">
        <v>479</v>
      </c>
    </row>
    <row r="231" spans="4:9" ht="15.6" x14ac:dyDescent="0.3">
      <c r="D231" s="6" t="s">
        <v>9</v>
      </c>
      <c r="E231" s="6" t="s">
        <v>10</v>
      </c>
      <c r="F231" s="6" t="s">
        <v>41</v>
      </c>
      <c r="G231" s="8">
        <v>6328</v>
      </c>
      <c r="H231" s="9">
        <v>2</v>
      </c>
      <c r="I231" s="7">
        <v>302</v>
      </c>
    </row>
    <row r="232" spans="4:9" ht="15.6" x14ac:dyDescent="0.3">
      <c r="D232" s="6" t="s">
        <v>32</v>
      </c>
      <c r="E232" s="6" t="s">
        <v>7</v>
      </c>
      <c r="F232" s="6" t="s">
        <v>30</v>
      </c>
      <c r="G232" s="8">
        <v>6370</v>
      </c>
      <c r="H232" s="9">
        <v>285</v>
      </c>
      <c r="I232" s="7">
        <v>490</v>
      </c>
    </row>
    <row r="233" spans="4:9" ht="15.6" x14ac:dyDescent="0.3">
      <c r="D233" s="6" t="s">
        <v>9</v>
      </c>
      <c r="E233" s="6" t="s">
        <v>17</v>
      </c>
      <c r="F233" s="6" t="s">
        <v>24</v>
      </c>
      <c r="G233" s="8">
        <v>273</v>
      </c>
      <c r="H233" s="9">
        <v>268</v>
      </c>
      <c r="I233" s="7">
        <v>11</v>
      </c>
    </row>
    <row r="234" spans="4:9" ht="15.6" x14ac:dyDescent="0.3">
      <c r="D234" s="6" t="s">
        <v>34</v>
      </c>
      <c r="E234" s="6" t="s">
        <v>20</v>
      </c>
      <c r="F234" s="6" t="s">
        <v>11</v>
      </c>
      <c r="G234" s="8">
        <v>1064</v>
      </c>
      <c r="H234" s="9">
        <v>64</v>
      </c>
      <c r="I234" s="7">
        <v>152</v>
      </c>
    </row>
    <row r="235" spans="4:9" ht="15.6" x14ac:dyDescent="0.3">
      <c r="D235" s="6" t="s">
        <v>9</v>
      </c>
      <c r="E235" s="6" t="s">
        <v>17</v>
      </c>
      <c r="F235" s="6" t="s">
        <v>8</v>
      </c>
      <c r="G235" s="8">
        <v>4116</v>
      </c>
      <c r="H235" s="9">
        <v>233</v>
      </c>
      <c r="I235" s="7">
        <v>275</v>
      </c>
    </row>
    <row r="236" spans="4:9" ht="15.6" x14ac:dyDescent="0.3">
      <c r="D236" s="6" t="s">
        <v>6</v>
      </c>
      <c r="E236" s="6" t="s">
        <v>20</v>
      </c>
      <c r="F236" s="6" t="s">
        <v>43</v>
      </c>
      <c r="G236" s="8">
        <v>7735</v>
      </c>
      <c r="H236" s="9">
        <v>198</v>
      </c>
      <c r="I236" s="7">
        <v>860</v>
      </c>
    </row>
    <row r="237" spans="4:9" ht="15.6" x14ac:dyDescent="0.3">
      <c r="D237" s="6" t="s">
        <v>6</v>
      </c>
      <c r="E237" s="6" t="s">
        <v>20</v>
      </c>
      <c r="F237" s="6" t="s">
        <v>38</v>
      </c>
      <c r="G237" s="8">
        <v>1036</v>
      </c>
      <c r="H237" s="9">
        <v>69</v>
      </c>
      <c r="I237" s="7">
        <v>87</v>
      </c>
    </row>
    <row r="238" spans="4:9" ht="15.6" x14ac:dyDescent="0.3">
      <c r="D238" s="6" t="s">
        <v>36</v>
      </c>
      <c r="E238" s="6" t="s">
        <v>21</v>
      </c>
      <c r="F238" s="6" t="s">
        <v>31</v>
      </c>
      <c r="G238" s="8">
        <v>1295</v>
      </c>
      <c r="H238" s="9">
        <v>24</v>
      </c>
      <c r="I238" s="7">
        <v>57</v>
      </c>
    </row>
    <row r="239" spans="4:9" ht="15.6" x14ac:dyDescent="0.3">
      <c r="D239" s="6" t="s">
        <v>28</v>
      </c>
      <c r="E239" s="6" t="s">
        <v>10</v>
      </c>
      <c r="F239" s="6" t="s">
        <v>26</v>
      </c>
      <c r="G239" s="8">
        <v>812</v>
      </c>
      <c r="H239" s="9">
        <v>204</v>
      </c>
      <c r="I239" s="7">
        <v>33</v>
      </c>
    </row>
    <row r="240" spans="4:9" ht="15.6" x14ac:dyDescent="0.3">
      <c r="D240" s="6" t="s">
        <v>34</v>
      </c>
      <c r="E240" s="6" t="s">
        <v>17</v>
      </c>
      <c r="F240" s="6" t="s">
        <v>35</v>
      </c>
      <c r="G240" s="8">
        <v>5670</v>
      </c>
      <c r="H240" s="9">
        <v>66</v>
      </c>
      <c r="I240" s="7">
        <v>270</v>
      </c>
    </row>
    <row r="241" spans="4:9" ht="15.6" x14ac:dyDescent="0.3">
      <c r="D241" s="6" t="s">
        <v>9</v>
      </c>
      <c r="E241" s="6" t="s">
        <v>13</v>
      </c>
      <c r="F241" s="6" t="s">
        <v>8</v>
      </c>
      <c r="G241" s="8">
        <v>8190</v>
      </c>
      <c r="H241" s="9">
        <v>138</v>
      </c>
      <c r="I241" s="7">
        <v>546</v>
      </c>
    </row>
    <row r="242" spans="4:9" ht="15.6" x14ac:dyDescent="0.3">
      <c r="D242" s="6" t="s">
        <v>28</v>
      </c>
      <c r="E242" s="6" t="s">
        <v>13</v>
      </c>
      <c r="F242" s="6" t="s">
        <v>37</v>
      </c>
      <c r="G242" s="8">
        <v>7574</v>
      </c>
      <c r="H242" s="9">
        <v>231</v>
      </c>
      <c r="I242" s="7">
        <v>421</v>
      </c>
    </row>
    <row r="243" spans="4:9" ht="15.6" x14ac:dyDescent="0.3">
      <c r="D243" s="6" t="s">
        <v>16</v>
      </c>
      <c r="E243" s="6" t="s">
        <v>13</v>
      </c>
      <c r="F243" s="6" t="s">
        <v>31</v>
      </c>
      <c r="G243" s="8">
        <v>10290</v>
      </c>
      <c r="H243" s="9">
        <v>39</v>
      </c>
      <c r="I243" s="7">
        <v>448</v>
      </c>
    </row>
    <row r="244" spans="4:9" ht="15.6" x14ac:dyDescent="0.3">
      <c r="D244" s="6" t="s">
        <v>19</v>
      </c>
      <c r="E244" s="6" t="s">
        <v>20</v>
      </c>
      <c r="F244" s="6" t="s">
        <v>41</v>
      </c>
      <c r="G244" s="8">
        <v>12551</v>
      </c>
      <c r="H244" s="9">
        <v>249</v>
      </c>
      <c r="I244" s="7">
        <v>571</v>
      </c>
    </row>
    <row r="245" spans="4:9" ht="15.6" x14ac:dyDescent="0.3">
      <c r="D245" s="6" t="s">
        <v>19</v>
      </c>
      <c r="E245" s="6" t="s">
        <v>17</v>
      </c>
      <c r="F245" s="6" t="s">
        <v>39</v>
      </c>
      <c r="G245" s="8">
        <v>6496</v>
      </c>
      <c r="H245" s="9">
        <v>155</v>
      </c>
      <c r="I245" s="7">
        <v>271</v>
      </c>
    </row>
    <row r="246" spans="4:9" ht="15.6" x14ac:dyDescent="0.3">
      <c r="D246" s="6" t="s">
        <v>23</v>
      </c>
      <c r="E246" s="6" t="s">
        <v>20</v>
      </c>
      <c r="F246" s="6" t="s">
        <v>31</v>
      </c>
      <c r="G246" s="8">
        <v>7343</v>
      </c>
      <c r="H246" s="9">
        <v>169</v>
      </c>
      <c r="I246" s="7">
        <v>320</v>
      </c>
    </row>
    <row r="247" spans="4:9" ht="15.6" x14ac:dyDescent="0.3">
      <c r="D247" s="6" t="s">
        <v>36</v>
      </c>
      <c r="E247" s="6" t="s">
        <v>10</v>
      </c>
      <c r="F247" s="6" t="s">
        <v>40</v>
      </c>
      <c r="G247" s="8">
        <v>994</v>
      </c>
      <c r="H247" s="9">
        <v>7</v>
      </c>
      <c r="I247" s="7">
        <v>40</v>
      </c>
    </row>
    <row r="248" spans="4:9" ht="15.6" x14ac:dyDescent="0.3">
      <c r="D248" s="6" t="s">
        <v>16</v>
      </c>
      <c r="E248" s="6" t="s">
        <v>20</v>
      </c>
      <c r="F248" s="6" t="s">
        <v>31</v>
      </c>
      <c r="G248" s="8">
        <v>9296</v>
      </c>
      <c r="H248" s="9">
        <v>29</v>
      </c>
      <c r="I248" s="7">
        <v>405</v>
      </c>
    </row>
    <row r="249" spans="4:9" ht="15.6" x14ac:dyDescent="0.3">
      <c r="D249" s="6" t="s">
        <v>28</v>
      </c>
      <c r="E249" s="6" t="s">
        <v>10</v>
      </c>
      <c r="F249" s="6" t="s">
        <v>25</v>
      </c>
      <c r="G249" s="8">
        <v>2331</v>
      </c>
      <c r="H249" s="9">
        <v>197</v>
      </c>
      <c r="I249" s="7">
        <v>389</v>
      </c>
    </row>
    <row r="250" spans="4:9" ht="15.6" x14ac:dyDescent="0.3">
      <c r="D250" s="6" t="s">
        <v>23</v>
      </c>
      <c r="E250" s="6" t="s">
        <v>7</v>
      </c>
      <c r="F250" s="6" t="s">
        <v>41</v>
      </c>
      <c r="G250" s="8">
        <v>7777</v>
      </c>
      <c r="H250" s="9">
        <v>254</v>
      </c>
      <c r="I250" s="7">
        <v>354</v>
      </c>
    </row>
    <row r="251" spans="4:9" ht="15.6" x14ac:dyDescent="0.3">
      <c r="D251" s="6" t="s">
        <v>9</v>
      </c>
      <c r="E251" s="6" t="s">
        <v>13</v>
      </c>
      <c r="F251" s="6" t="s">
        <v>31</v>
      </c>
      <c r="G251" s="8">
        <v>1246</v>
      </c>
      <c r="H251" s="9">
        <v>356</v>
      </c>
      <c r="I251" s="7">
        <v>52</v>
      </c>
    </row>
    <row r="252" spans="4:9" ht="15.6" x14ac:dyDescent="0.3">
      <c r="D252" s="6" t="s">
        <v>9</v>
      </c>
      <c r="E252" s="6" t="s">
        <v>21</v>
      </c>
      <c r="F252" s="6" t="s">
        <v>42</v>
      </c>
      <c r="G252" s="8">
        <v>126</v>
      </c>
      <c r="H252" s="9">
        <v>242</v>
      </c>
      <c r="I252" s="7">
        <v>16</v>
      </c>
    </row>
    <row r="253" spans="4:9" ht="15.6" x14ac:dyDescent="0.3">
      <c r="D253" s="6" t="s">
        <v>34</v>
      </c>
      <c r="E253" s="6" t="s">
        <v>10</v>
      </c>
      <c r="F253" s="6" t="s">
        <v>41</v>
      </c>
      <c r="G253" s="8">
        <v>679</v>
      </c>
      <c r="H253" s="9">
        <v>253</v>
      </c>
      <c r="I253" s="7">
        <v>33</v>
      </c>
    </row>
    <row r="254" spans="4:9" ht="15.6" x14ac:dyDescent="0.3">
      <c r="D254" s="6" t="s">
        <v>12</v>
      </c>
      <c r="E254" s="6" t="s">
        <v>20</v>
      </c>
      <c r="F254" s="6" t="s">
        <v>42</v>
      </c>
      <c r="G254" s="8">
        <v>2982</v>
      </c>
      <c r="H254" s="9">
        <v>339</v>
      </c>
      <c r="I254" s="7">
        <v>373</v>
      </c>
    </row>
    <row r="255" spans="4:9" ht="15.6" x14ac:dyDescent="0.3">
      <c r="D255" s="6" t="s">
        <v>6</v>
      </c>
      <c r="E255" s="6" t="s">
        <v>7</v>
      </c>
      <c r="F255" s="6" t="s">
        <v>35</v>
      </c>
      <c r="G255" s="8">
        <v>3871</v>
      </c>
      <c r="H255" s="9">
        <v>55</v>
      </c>
      <c r="I255" s="7">
        <v>185</v>
      </c>
    </row>
    <row r="256" spans="4:9" ht="15.6" x14ac:dyDescent="0.3">
      <c r="D256" s="6" t="s">
        <v>34</v>
      </c>
      <c r="E256" s="6" t="s">
        <v>7</v>
      </c>
      <c r="F256" s="6" t="s">
        <v>39</v>
      </c>
      <c r="G256" s="8">
        <v>1638</v>
      </c>
      <c r="H256" s="9">
        <v>307</v>
      </c>
      <c r="I256" s="7">
        <v>69</v>
      </c>
    </row>
    <row r="257" spans="4:9" ht="15.6" x14ac:dyDescent="0.3">
      <c r="D257" s="6" t="s">
        <v>6</v>
      </c>
      <c r="E257" s="6" t="s">
        <v>20</v>
      </c>
      <c r="F257" s="6" t="s">
        <v>41</v>
      </c>
      <c r="G257" s="8">
        <v>1176</v>
      </c>
      <c r="H257" s="9">
        <v>73</v>
      </c>
      <c r="I257" s="7">
        <v>54</v>
      </c>
    </row>
    <row r="258" spans="4:9" ht="15.6" x14ac:dyDescent="0.3">
      <c r="D258" s="6" t="s">
        <v>19</v>
      </c>
      <c r="E258" s="6" t="s">
        <v>20</v>
      </c>
      <c r="F258" s="6" t="s">
        <v>22</v>
      </c>
      <c r="G258" s="8">
        <v>2506</v>
      </c>
      <c r="H258" s="9">
        <v>349</v>
      </c>
      <c r="I258" s="7">
        <v>314</v>
      </c>
    </row>
    <row r="259" spans="4:9" ht="15.6" x14ac:dyDescent="0.3">
      <c r="D259" s="6" t="s">
        <v>36</v>
      </c>
      <c r="E259" s="6" t="s">
        <v>20</v>
      </c>
      <c r="F259" s="6" t="s">
        <v>37</v>
      </c>
      <c r="G259" s="8">
        <v>4046</v>
      </c>
      <c r="H259" s="9">
        <v>326</v>
      </c>
      <c r="I259" s="7">
        <v>213</v>
      </c>
    </row>
    <row r="260" spans="4:9" ht="15.6" x14ac:dyDescent="0.3">
      <c r="D260" s="6" t="s">
        <v>16</v>
      </c>
      <c r="E260" s="6" t="s">
        <v>13</v>
      </c>
      <c r="F260" s="6" t="s">
        <v>29</v>
      </c>
      <c r="G260" s="8">
        <v>3052</v>
      </c>
      <c r="H260" s="9">
        <v>464</v>
      </c>
      <c r="I260" s="7">
        <v>191</v>
      </c>
    </row>
    <row r="261" spans="4:9" ht="15.6" x14ac:dyDescent="0.3">
      <c r="D261" s="6" t="s">
        <v>12</v>
      </c>
      <c r="E261" s="6" t="s">
        <v>13</v>
      </c>
      <c r="F261" s="6" t="s">
        <v>40</v>
      </c>
      <c r="G261" s="8">
        <v>5425</v>
      </c>
      <c r="H261" s="9">
        <v>304</v>
      </c>
      <c r="I261" s="7">
        <v>217</v>
      </c>
    </row>
    <row r="262" spans="4:9" ht="15.6" x14ac:dyDescent="0.3">
      <c r="D262" s="6" t="s">
        <v>6</v>
      </c>
      <c r="E262" s="6" t="s">
        <v>21</v>
      </c>
      <c r="F262" s="6" t="s">
        <v>25</v>
      </c>
      <c r="G262" s="8">
        <v>1274</v>
      </c>
      <c r="H262" s="9">
        <v>358</v>
      </c>
      <c r="I262" s="7">
        <v>142</v>
      </c>
    </row>
    <row r="263" spans="4:9" ht="15.6" x14ac:dyDescent="0.3">
      <c r="D263" s="6" t="s">
        <v>16</v>
      </c>
      <c r="E263" s="6" t="s">
        <v>10</v>
      </c>
      <c r="F263" s="6" t="s">
        <v>39</v>
      </c>
      <c r="G263" s="8">
        <v>7826</v>
      </c>
      <c r="H263" s="9">
        <v>130</v>
      </c>
      <c r="I263" s="7">
        <v>290</v>
      </c>
    </row>
    <row r="264" spans="4:9" ht="15.6" x14ac:dyDescent="0.3">
      <c r="D264" s="6" t="s">
        <v>16</v>
      </c>
      <c r="E264" s="6" t="s">
        <v>7</v>
      </c>
      <c r="F264" s="6" t="s">
        <v>42</v>
      </c>
      <c r="G264" s="8">
        <v>903</v>
      </c>
      <c r="H264" s="9">
        <v>77</v>
      </c>
      <c r="I264" s="7">
        <v>101</v>
      </c>
    </row>
    <row r="265" spans="4:9" ht="15.6" x14ac:dyDescent="0.3">
      <c r="D265" s="6" t="s">
        <v>6</v>
      </c>
      <c r="E265" s="6" t="s">
        <v>7</v>
      </c>
      <c r="F265" s="6" t="s">
        <v>39</v>
      </c>
      <c r="G265" s="8">
        <v>7021</v>
      </c>
      <c r="H265" s="9">
        <v>301</v>
      </c>
      <c r="I265" s="7">
        <v>261</v>
      </c>
    </row>
    <row r="266" spans="4:9" ht="15.6" x14ac:dyDescent="0.3">
      <c r="D266" s="6" t="s">
        <v>36</v>
      </c>
      <c r="E266" s="6" t="s">
        <v>7</v>
      </c>
      <c r="F266" s="6" t="s">
        <v>26</v>
      </c>
      <c r="G266" s="8">
        <v>399</v>
      </c>
      <c r="H266" s="9">
        <v>105</v>
      </c>
      <c r="I266" s="7">
        <v>16</v>
      </c>
    </row>
    <row r="267" spans="4:9" ht="15.6" x14ac:dyDescent="0.3">
      <c r="D267" s="6" t="s">
        <v>9</v>
      </c>
      <c r="E267" s="6" t="s">
        <v>13</v>
      </c>
      <c r="F267" s="6" t="s">
        <v>18</v>
      </c>
      <c r="G267" s="8">
        <v>1428</v>
      </c>
      <c r="H267" s="9">
        <v>82</v>
      </c>
      <c r="I267" s="7">
        <v>60</v>
      </c>
    </row>
    <row r="268" spans="4:9" ht="15.6" x14ac:dyDescent="0.3">
      <c r="D268" s="6" t="s">
        <v>9</v>
      </c>
      <c r="E268" s="6" t="s">
        <v>13</v>
      </c>
      <c r="F268" s="6" t="s">
        <v>35</v>
      </c>
      <c r="G268" s="8">
        <v>6279</v>
      </c>
      <c r="H268" s="9">
        <v>23</v>
      </c>
      <c r="I268" s="7">
        <v>273</v>
      </c>
    </row>
    <row r="269" spans="4:9" ht="15.6" x14ac:dyDescent="0.3">
      <c r="D269" s="6" t="s">
        <v>34</v>
      </c>
      <c r="E269" s="6" t="s">
        <v>10</v>
      </c>
      <c r="F269" s="6" t="s">
        <v>22</v>
      </c>
      <c r="G269" s="8">
        <v>2373</v>
      </c>
      <c r="H269" s="9">
        <v>247</v>
      </c>
      <c r="I269" s="7">
        <v>339</v>
      </c>
    </row>
    <row r="270" spans="4:9" ht="15.6" x14ac:dyDescent="0.3">
      <c r="D270" s="6" t="s">
        <v>32</v>
      </c>
      <c r="E270" s="6" t="s">
        <v>17</v>
      </c>
      <c r="F270" s="6" t="s">
        <v>31</v>
      </c>
      <c r="G270" s="8">
        <v>9198</v>
      </c>
      <c r="H270" s="9">
        <v>6</v>
      </c>
      <c r="I270" s="7">
        <v>368</v>
      </c>
    </row>
    <row r="271" spans="4:9" ht="15.6" x14ac:dyDescent="0.3">
      <c r="D271" s="6" t="s">
        <v>23</v>
      </c>
      <c r="E271" s="6" t="s">
        <v>13</v>
      </c>
      <c r="F271" s="6" t="s">
        <v>11</v>
      </c>
      <c r="G271" s="8">
        <v>2520</v>
      </c>
      <c r="H271" s="9">
        <v>43</v>
      </c>
      <c r="I271" s="7">
        <v>360</v>
      </c>
    </row>
    <row r="272" spans="4:9" ht="15.6" x14ac:dyDescent="0.3">
      <c r="D272" s="6" t="s">
        <v>16</v>
      </c>
      <c r="E272" s="6" t="s">
        <v>13</v>
      </c>
      <c r="F272" s="6" t="s">
        <v>11</v>
      </c>
      <c r="G272" s="8">
        <v>3451</v>
      </c>
      <c r="H272" s="9">
        <v>132</v>
      </c>
      <c r="I272" s="7">
        <v>346</v>
      </c>
    </row>
    <row r="273" spans="4:9" ht="15.6" x14ac:dyDescent="0.3">
      <c r="D273" s="6" t="s">
        <v>16</v>
      </c>
      <c r="E273" s="6" t="s">
        <v>13</v>
      </c>
      <c r="F273" s="6" t="s">
        <v>24</v>
      </c>
      <c r="G273" s="8">
        <v>2331</v>
      </c>
      <c r="H273" s="9">
        <v>226</v>
      </c>
      <c r="I273" s="7">
        <v>94</v>
      </c>
    </row>
    <row r="274" spans="4:9" ht="15.6" x14ac:dyDescent="0.3">
      <c r="D274" s="6" t="s">
        <v>28</v>
      </c>
      <c r="E274" s="6" t="s">
        <v>10</v>
      </c>
      <c r="F274" s="6" t="s">
        <v>37</v>
      </c>
      <c r="G274" s="8">
        <v>1575</v>
      </c>
      <c r="H274" s="9">
        <v>52</v>
      </c>
      <c r="I274" s="7">
        <v>83</v>
      </c>
    </row>
    <row r="275" spans="4:9" ht="15.6" x14ac:dyDescent="0.3">
      <c r="D275" s="6" t="s">
        <v>6</v>
      </c>
      <c r="E275" s="6" t="s">
        <v>20</v>
      </c>
      <c r="F275" s="6" t="s">
        <v>11</v>
      </c>
      <c r="G275" s="8">
        <v>5642</v>
      </c>
      <c r="H275" s="9">
        <v>141</v>
      </c>
      <c r="I275" s="7">
        <v>706</v>
      </c>
    </row>
    <row r="276" spans="4:9" ht="15.6" x14ac:dyDescent="0.3">
      <c r="D276" s="6" t="s">
        <v>6</v>
      </c>
      <c r="E276" s="6" t="s">
        <v>13</v>
      </c>
      <c r="F276" s="6" t="s">
        <v>37</v>
      </c>
      <c r="G276" s="8">
        <v>5068</v>
      </c>
      <c r="H276" s="9">
        <v>83</v>
      </c>
      <c r="I276" s="7">
        <v>267</v>
      </c>
    </row>
    <row r="277" spans="4:9" ht="15.6" x14ac:dyDescent="0.3">
      <c r="D277" s="6" t="s">
        <v>16</v>
      </c>
      <c r="E277" s="6" t="s">
        <v>21</v>
      </c>
      <c r="F277" s="6" t="s">
        <v>35</v>
      </c>
      <c r="G277" s="8">
        <v>28</v>
      </c>
      <c r="H277" s="9">
        <v>285</v>
      </c>
      <c r="I277" s="7">
        <v>2</v>
      </c>
    </row>
    <row r="278" spans="4:9" ht="15.6" x14ac:dyDescent="0.3">
      <c r="D278" s="6" t="s">
        <v>12</v>
      </c>
      <c r="E278" s="6" t="s">
        <v>7</v>
      </c>
      <c r="F278" s="6" t="s">
        <v>18</v>
      </c>
      <c r="G278" s="8">
        <v>3472</v>
      </c>
      <c r="H278" s="9">
        <v>52</v>
      </c>
      <c r="I278" s="7">
        <v>139</v>
      </c>
    </row>
    <row r="279" spans="4:9" ht="15.6" x14ac:dyDescent="0.3">
      <c r="D279" s="6" t="s">
        <v>36</v>
      </c>
      <c r="E279" s="6" t="s">
        <v>10</v>
      </c>
      <c r="F279" s="6" t="s">
        <v>15</v>
      </c>
      <c r="G279" s="8">
        <v>3416</v>
      </c>
      <c r="H279" s="9">
        <v>230</v>
      </c>
      <c r="I279" s="7">
        <v>171</v>
      </c>
    </row>
    <row r="280" spans="4:9" ht="15.6" x14ac:dyDescent="0.3">
      <c r="D280" s="6" t="s">
        <v>23</v>
      </c>
      <c r="E280" s="6" t="s">
        <v>21</v>
      </c>
      <c r="F280" s="6" t="s">
        <v>37</v>
      </c>
      <c r="G280" s="8">
        <v>1106</v>
      </c>
      <c r="H280" s="9">
        <v>245</v>
      </c>
      <c r="I280" s="7">
        <v>66</v>
      </c>
    </row>
    <row r="281" spans="4:9" ht="15.6" x14ac:dyDescent="0.3">
      <c r="D281" s="6" t="s">
        <v>32</v>
      </c>
      <c r="E281" s="6" t="s">
        <v>13</v>
      </c>
      <c r="F281" s="6" t="s">
        <v>42</v>
      </c>
      <c r="G281" s="8">
        <v>1883</v>
      </c>
      <c r="H281" s="9">
        <v>300</v>
      </c>
      <c r="I281" s="7">
        <v>210</v>
      </c>
    </row>
    <row r="282" spans="4:9" ht="15.6" x14ac:dyDescent="0.3">
      <c r="D282" s="6" t="s">
        <v>28</v>
      </c>
      <c r="E282" s="6" t="s">
        <v>7</v>
      </c>
      <c r="F282" s="6" t="s">
        <v>14</v>
      </c>
      <c r="G282" s="8">
        <v>1435</v>
      </c>
      <c r="H282" s="9">
        <v>206</v>
      </c>
      <c r="I282" s="7">
        <v>58</v>
      </c>
    </row>
    <row r="283" spans="4:9" ht="15.6" x14ac:dyDescent="0.3">
      <c r="D283" s="6" t="s">
        <v>19</v>
      </c>
      <c r="E283" s="6" t="s">
        <v>10</v>
      </c>
      <c r="F283" s="6" t="s">
        <v>29</v>
      </c>
      <c r="G283" s="8">
        <v>3094</v>
      </c>
      <c r="H283" s="9">
        <v>26</v>
      </c>
      <c r="I283" s="7">
        <v>207</v>
      </c>
    </row>
    <row r="284" spans="4:9" ht="15.6" x14ac:dyDescent="0.3">
      <c r="D284" s="6" t="s">
        <v>12</v>
      </c>
      <c r="E284" s="6" t="s">
        <v>13</v>
      </c>
      <c r="F284" s="6" t="s">
        <v>38</v>
      </c>
      <c r="G284" s="8">
        <v>3465</v>
      </c>
      <c r="H284" s="9">
        <v>323</v>
      </c>
      <c r="I284" s="7">
        <v>289</v>
      </c>
    </row>
    <row r="285" spans="4:9" ht="15.6" x14ac:dyDescent="0.3">
      <c r="D285" s="6" t="s">
        <v>6</v>
      </c>
      <c r="E285" s="6" t="s">
        <v>7</v>
      </c>
      <c r="F285" s="6" t="s">
        <v>14</v>
      </c>
      <c r="G285" s="8">
        <v>3241</v>
      </c>
      <c r="H285" s="9">
        <v>3</v>
      </c>
      <c r="I285" s="7">
        <v>130</v>
      </c>
    </row>
    <row r="286" spans="4:9" ht="15.6" x14ac:dyDescent="0.3">
      <c r="D286" s="6" t="s">
        <v>28</v>
      </c>
      <c r="E286" s="6" t="s">
        <v>10</v>
      </c>
      <c r="F286" s="6" t="s">
        <v>29</v>
      </c>
      <c r="G286" s="8">
        <v>2296</v>
      </c>
      <c r="H286" s="9">
        <v>305</v>
      </c>
      <c r="I286" s="7">
        <v>144</v>
      </c>
    </row>
    <row r="287" spans="4:9" ht="15.6" x14ac:dyDescent="0.3">
      <c r="D287" s="6" t="s">
        <v>9</v>
      </c>
      <c r="E287" s="6" t="s">
        <v>7</v>
      </c>
      <c r="F287" s="6" t="s">
        <v>22</v>
      </c>
      <c r="G287" s="8">
        <v>3409</v>
      </c>
      <c r="H287" s="9">
        <v>7</v>
      </c>
      <c r="I287" s="7">
        <v>379</v>
      </c>
    </row>
    <row r="288" spans="4:9" ht="15.6" x14ac:dyDescent="0.3">
      <c r="D288" s="6" t="s">
        <v>12</v>
      </c>
      <c r="E288" s="6" t="s">
        <v>13</v>
      </c>
      <c r="F288" s="6" t="s">
        <v>39</v>
      </c>
      <c r="G288" s="8">
        <v>3360</v>
      </c>
      <c r="H288" s="9">
        <v>20</v>
      </c>
      <c r="I288" s="7">
        <v>125</v>
      </c>
    </row>
    <row r="289" spans="4:9" ht="15.6" x14ac:dyDescent="0.3">
      <c r="D289" s="6" t="s">
        <v>19</v>
      </c>
      <c r="E289" s="6" t="s">
        <v>7</v>
      </c>
      <c r="F289" s="6" t="s">
        <v>29</v>
      </c>
      <c r="G289" s="8">
        <v>3717</v>
      </c>
      <c r="H289" s="9">
        <v>46</v>
      </c>
      <c r="I289" s="7">
        <v>233</v>
      </c>
    </row>
    <row r="290" spans="4:9" ht="15.6" x14ac:dyDescent="0.3">
      <c r="D290" s="6" t="s">
        <v>12</v>
      </c>
      <c r="E290" s="6" t="s">
        <v>10</v>
      </c>
      <c r="F290" s="6" t="s">
        <v>29</v>
      </c>
      <c r="G290" s="8">
        <v>3199</v>
      </c>
      <c r="H290" s="9">
        <v>8</v>
      </c>
      <c r="I290" s="7">
        <v>214</v>
      </c>
    </row>
    <row r="291" spans="4:9" ht="15.6" x14ac:dyDescent="0.3">
      <c r="D291" s="6" t="s">
        <v>12</v>
      </c>
      <c r="E291" s="6" t="s">
        <v>20</v>
      </c>
      <c r="F291" s="6" t="s">
        <v>26</v>
      </c>
      <c r="G291" s="8">
        <v>6755</v>
      </c>
      <c r="H291" s="9">
        <v>37</v>
      </c>
      <c r="I291" s="7">
        <v>271</v>
      </c>
    </row>
    <row r="292" spans="4:9" ht="15.6" x14ac:dyDescent="0.3">
      <c r="D292" s="6" t="s">
        <v>28</v>
      </c>
      <c r="E292" s="6" t="s">
        <v>17</v>
      </c>
      <c r="F292" s="6" t="s">
        <v>37</v>
      </c>
      <c r="G292" s="8">
        <v>266</v>
      </c>
      <c r="H292" s="9">
        <v>11</v>
      </c>
      <c r="I292" s="7">
        <v>14</v>
      </c>
    </row>
    <row r="293" spans="4:9" ht="15.6" x14ac:dyDescent="0.3">
      <c r="D293" s="6" t="s">
        <v>6</v>
      </c>
      <c r="E293" s="6" t="s">
        <v>21</v>
      </c>
      <c r="F293" s="6" t="s">
        <v>39</v>
      </c>
      <c r="G293" s="8">
        <v>1953</v>
      </c>
      <c r="H293" s="9">
        <v>140</v>
      </c>
      <c r="I293" s="7">
        <v>73</v>
      </c>
    </row>
    <row r="294" spans="4:9" ht="15.6" x14ac:dyDescent="0.3">
      <c r="D294" s="6" t="s">
        <v>23</v>
      </c>
      <c r="E294" s="6" t="s">
        <v>20</v>
      </c>
      <c r="F294" s="6" t="s">
        <v>22</v>
      </c>
      <c r="G294" s="8">
        <v>476</v>
      </c>
      <c r="H294" s="9">
        <v>62</v>
      </c>
      <c r="I294" s="7">
        <v>60</v>
      </c>
    </row>
    <row r="295" spans="4:9" ht="15.6" x14ac:dyDescent="0.3">
      <c r="D295" s="6" t="s">
        <v>32</v>
      </c>
      <c r="E295" s="6" t="s">
        <v>21</v>
      </c>
      <c r="F295" s="6" t="s">
        <v>37</v>
      </c>
      <c r="G295" s="8">
        <v>1904</v>
      </c>
      <c r="H295" s="9">
        <v>147</v>
      </c>
      <c r="I295" s="7">
        <v>101</v>
      </c>
    </row>
    <row r="296" spans="4:9" ht="15.6" x14ac:dyDescent="0.3">
      <c r="D296" s="6" t="s">
        <v>16</v>
      </c>
      <c r="E296" s="6" t="s">
        <v>13</v>
      </c>
      <c r="F296" s="6" t="s">
        <v>41</v>
      </c>
      <c r="G296" s="8">
        <v>4459</v>
      </c>
      <c r="H296" s="9">
        <v>148</v>
      </c>
      <c r="I296" s="7">
        <v>203</v>
      </c>
    </row>
    <row r="297" spans="4:9" ht="15.6" x14ac:dyDescent="0.3">
      <c r="D297" s="6" t="s">
        <v>16</v>
      </c>
      <c r="E297" s="6" t="s">
        <v>7</v>
      </c>
      <c r="F297" s="6" t="s">
        <v>43</v>
      </c>
      <c r="G297" s="8">
        <v>1050</v>
      </c>
      <c r="H297" s="9">
        <v>165</v>
      </c>
      <c r="I297" s="7">
        <v>150</v>
      </c>
    </row>
    <row r="298" spans="4:9" ht="15.6" x14ac:dyDescent="0.3">
      <c r="D298" s="6" t="s">
        <v>28</v>
      </c>
      <c r="E298" s="6" t="s">
        <v>17</v>
      </c>
      <c r="F298" s="6" t="s">
        <v>39</v>
      </c>
      <c r="G298" s="8">
        <v>4326</v>
      </c>
      <c r="H298" s="9">
        <v>388</v>
      </c>
      <c r="I298" s="7">
        <v>167</v>
      </c>
    </row>
    <row r="299" spans="4:9" ht="15.6" x14ac:dyDescent="0.3">
      <c r="D299" s="6" t="s">
        <v>36</v>
      </c>
      <c r="E299" s="6" t="s">
        <v>17</v>
      </c>
      <c r="F299" s="6" t="s">
        <v>38</v>
      </c>
      <c r="G299" s="8">
        <v>539</v>
      </c>
      <c r="H299" s="9">
        <v>296</v>
      </c>
      <c r="I299" s="7">
        <v>42</v>
      </c>
    </row>
    <row r="300" spans="4:9" ht="15.6" x14ac:dyDescent="0.3">
      <c r="D300" s="6" t="s">
        <v>28</v>
      </c>
      <c r="E300" s="6" t="s">
        <v>10</v>
      </c>
      <c r="F300" s="6" t="s">
        <v>8</v>
      </c>
      <c r="G300" s="8">
        <v>6125</v>
      </c>
      <c r="H300" s="9">
        <v>133</v>
      </c>
      <c r="I300" s="7">
        <v>472</v>
      </c>
    </row>
    <row r="301" spans="4:9" ht="15.6" x14ac:dyDescent="0.3">
      <c r="D301" s="6" t="s">
        <v>34</v>
      </c>
      <c r="E301" s="6" t="s">
        <v>17</v>
      </c>
      <c r="F301" s="6" t="s">
        <v>38</v>
      </c>
      <c r="G301" s="8">
        <v>1743</v>
      </c>
      <c r="H301" s="9">
        <v>384</v>
      </c>
      <c r="I301" s="7">
        <v>125</v>
      </c>
    </row>
    <row r="302" spans="4:9" ht="15.6" x14ac:dyDescent="0.3">
      <c r="D302" s="6" t="s">
        <v>9</v>
      </c>
      <c r="E302" s="6" t="s">
        <v>10</v>
      </c>
      <c r="F302" s="6" t="s">
        <v>42</v>
      </c>
      <c r="G302" s="8">
        <v>329</v>
      </c>
      <c r="H302" s="9">
        <v>57</v>
      </c>
      <c r="I302" s="7">
        <v>33</v>
      </c>
    </row>
    <row r="303" spans="4:9" ht="15.6" x14ac:dyDescent="0.3">
      <c r="D303" s="6" t="s">
        <v>36</v>
      </c>
      <c r="E303" s="6" t="s">
        <v>20</v>
      </c>
      <c r="F303" s="6" t="s">
        <v>8</v>
      </c>
      <c r="G303" s="8">
        <v>7525</v>
      </c>
      <c r="H303" s="9">
        <v>97</v>
      </c>
      <c r="I303" s="7">
        <v>502</v>
      </c>
    </row>
    <row r="304" spans="4:9" ht="15.6" x14ac:dyDescent="0.3">
      <c r="D304" s="6" t="s">
        <v>16</v>
      </c>
      <c r="E304" s="6" t="s">
        <v>20</v>
      </c>
      <c r="F304" s="6" t="s">
        <v>8</v>
      </c>
      <c r="G304" s="8">
        <v>2016</v>
      </c>
      <c r="H304" s="9">
        <v>229</v>
      </c>
      <c r="I304" s="7">
        <v>126</v>
      </c>
    </row>
    <row r="305" spans="4:9" ht="15.6" x14ac:dyDescent="0.3">
      <c r="D305" s="6" t="s">
        <v>9</v>
      </c>
      <c r="E305" s="6" t="s">
        <v>10</v>
      </c>
      <c r="F305" s="6" t="s">
        <v>26</v>
      </c>
      <c r="G305" s="8">
        <v>9366</v>
      </c>
      <c r="H305" s="9">
        <v>114</v>
      </c>
      <c r="I305" s="7">
        <v>361</v>
      </c>
    </row>
    <row r="306" spans="4:9" ht="15.6" x14ac:dyDescent="0.3">
      <c r="D306" s="6" t="s">
        <v>19</v>
      </c>
      <c r="E306" s="6" t="s">
        <v>13</v>
      </c>
      <c r="F306" s="6" t="s">
        <v>14</v>
      </c>
      <c r="G306" s="8">
        <v>4389</v>
      </c>
      <c r="H306" s="9">
        <v>160</v>
      </c>
      <c r="I306" s="7">
        <v>169</v>
      </c>
    </row>
    <row r="307" spans="4:9" ht="15.6" x14ac:dyDescent="0.3">
      <c r="D307" s="6" t="s">
        <v>6</v>
      </c>
      <c r="E307" s="6" t="s">
        <v>20</v>
      </c>
      <c r="F307" s="6" t="s">
        <v>15</v>
      </c>
      <c r="G307" s="8">
        <v>2877</v>
      </c>
      <c r="H307" s="9">
        <v>213</v>
      </c>
      <c r="I307" s="7">
        <v>131</v>
      </c>
    </row>
    <row r="308" spans="4:9" ht="15.6" x14ac:dyDescent="0.3">
      <c r="D308" s="6" t="s">
        <v>28</v>
      </c>
      <c r="E308" s="6" t="s">
        <v>20</v>
      </c>
      <c r="F308" s="6" t="s">
        <v>30</v>
      </c>
      <c r="G308" s="8">
        <v>8890</v>
      </c>
      <c r="H308" s="9">
        <v>80</v>
      </c>
      <c r="I308" s="7">
        <v>741</v>
      </c>
    </row>
    <row r="309" spans="4:9" ht="15.6" x14ac:dyDescent="0.3">
      <c r="D309" s="6" t="s">
        <v>16</v>
      </c>
      <c r="E309" s="6" t="s">
        <v>7</v>
      </c>
      <c r="F309" s="6" t="s">
        <v>37</v>
      </c>
      <c r="G309" s="8">
        <v>1386</v>
      </c>
      <c r="H309" s="9">
        <v>38</v>
      </c>
      <c r="I309" s="7">
        <v>87</v>
      </c>
    </row>
    <row r="310" spans="4:9" ht="15.6" x14ac:dyDescent="0.3">
      <c r="D310" s="6" t="s">
        <v>36</v>
      </c>
      <c r="E310" s="6" t="s">
        <v>20</v>
      </c>
      <c r="F310" s="6" t="s">
        <v>26</v>
      </c>
      <c r="G310" s="8">
        <v>875</v>
      </c>
      <c r="H310" s="9">
        <v>295</v>
      </c>
      <c r="I310" s="7">
        <v>35</v>
      </c>
    </row>
    <row r="311" spans="4:9" ht="15.6" x14ac:dyDescent="0.3">
      <c r="D311" s="6" t="s">
        <v>12</v>
      </c>
      <c r="E311" s="6" t="s">
        <v>20</v>
      </c>
      <c r="F311" s="6" t="s">
        <v>30</v>
      </c>
      <c r="G311" s="8">
        <v>854</v>
      </c>
      <c r="H311" s="9">
        <v>123</v>
      </c>
      <c r="I311" s="7">
        <v>66</v>
      </c>
    </row>
    <row r="312" spans="4:9" ht="15.6" x14ac:dyDescent="0.3">
      <c r="D312" s="6" t="s">
        <v>34</v>
      </c>
      <c r="E312" s="6" t="s">
        <v>13</v>
      </c>
      <c r="F312" s="6" t="s">
        <v>22</v>
      </c>
      <c r="G312" s="8">
        <v>6482</v>
      </c>
      <c r="H312" s="9">
        <v>261</v>
      </c>
      <c r="I312" s="7">
        <v>1081</v>
      </c>
    </row>
    <row r="313" spans="4:9" ht="15.6" x14ac:dyDescent="0.3">
      <c r="D313" s="6" t="s">
        <v>32</v>
      </c>
      <c r="E313" s="6" t="s">
        <v>13</v>
      </c>
      <c r="F313" s="6" t="s">
        <v>18</v>
      </c>
      <c r="G313" s="8">
        <v>2415</v>
      </c>
      <c r="H313" s="9">
        <v>215</v>
      </c>
      <c r="I313" s="7">
        <v>90</v>
      </c>
    </row>
    <row r="314" spans="4:9" ht="15.6" x14ac:dyDescent="0.3">
      <c r="D314" s="6" t="s">
        <v>9</v>
      </c>
      <c r="E314" s="6" t="s">
        <v>10</v>
      </c>
      <c r="F314" s="6" t="s">
        <v>39</v>
      </c>
      <c r="G314" s="8">
        <v>5838</v>
      </c>
      <c r="H314" s="9">
        <v>182</v>
      </c>
      <c r="I314" s="7">
        <v>217</v>
      </c>
    </row>
    <row r="315" spans="4:9" ht="15.6" x14ac:dyDescent="0.3">
      <c r="D315" s="6" t="s">
        <v>36</v>
      </c>
      <c r="E315" s="6" t="s">
        <v>17</v>
      </c>
      <c r="F315" s="6" t="s">
        <v>22</v>
      </c>
      <c r="G315" s="8">
        <v>2212</v>
      </c>
      <c r="H315" s="9">
        <v>87</v>
      </c>
      <c r="I315" s="7">
        <v>246</v>
      </c>
    </row>
    <row r="316" spans="4:9" ht="15.6" x14ac:dyDescent="0.3">
      <c r="D316" s="6" t="s">
        <v>16</v>
      </c>
      <c r="E316" s="6" t="s">
        <v>10</v>
      </c>
      <c r="F316" s="6" t="s">
        <v>29</v>
      </c>
      <c r="G316" s="8">
        <v>8918</v>
      </c>
      <c r="H316" s="9">
        <v>6</v>
      </c>
      <c r="I316" s="7">
        <v>686</v>
      </c>
    </row>
    <row r="317" spans="4:9" ht="15.6" x14ac:dyDescent="0.3">
      <c r="D317" s="6" t="s">
        <v>32</v>
      </c>
      <c r="E317" s="6" t="s">
        <v>21</v>
      </c>
      <c r="F317" s="6" t="s">
        <v>26</v>
      </c>
      <c r="G317" s="8">
        <v>4347</v>
      </c>
      <c r="H317" s="9">
        <v>374</v>
      </c>
      <c r="I317" s="7">
        <v>182</v>
      </c>
    </row>
    <row r="318" spans="4:9" ht="15.6" x14ac:dyDescent="0.3">
      <c r="D318" s="6" t="s">
        <v>36</v>
      </c>
      <c r="E318" s="6" t="s">
        <v>21</v>
      </c>
      <c r="F318" s="6" t="s">
        <v>42</v>
      </c>
      <c r="G318" s="8">
        <v>3605</v>
      </c>
      <c r="H318" s="9">
        <v>43</v>
      </c>
      <c r="I318" s="7">
        <v>401</v>
      </c>
    </row>
    <row r="319" spans="4:9" ht="15.6" x14ac:dyDescent="0.3">
      <c r="D319" s="6" t="s">
        <v>34</v>
      </c>
      <c r="E319" s="6" t="s">
        <v>21</v>
      </c>
      <c r="F319" s="6" t="s">
        <v>11</v>
      </c>
      <c r="G319" s="8">
        <v>2254</v>
      </c>
      <c r="H319" s="9">
        <v>104</v>
      </c>
      <c r="I319" s="7">
        <v>322</v>
      </c>
    </row>
    <row r="320" spans="4:9" ht="15.6" x14ac:dyDescent="0.3">
      <c r="D320" s="6" t="s">
        <v>28</v>
      </c>
      <c r="E320" s="6" t="s">
        <v>17</v>
      </c>
      <c r="F320" s="6" t="s">
        <v>41</v>
      </c>
      <c r="G320" s="8">
        <v>8379</v>
      </c>
      <c r="H320" s="9">
        <v>348</v>
      </c>
      <c r="I320" s="7">
        <v>381</v>
      </c>
    </row>
    <row r="321" spans="4:9" ht="15.6" x14ac:dyDescent="0.3">
      <c r="D321" s="6" t="s">
        <v>12</v>
      </c>
      <c r="E321" s="6" t="s">
        <v>20</v>
      </c>
      <c r="F321" s="6" t="s">
        <v>8</v>
      </c>
      <c r="G321" s="8">
        <v>2604</v>
      </c>
      <c r="H321" s="9">
        <v>85</v>
      </c>
      <c r="I321" s="7">
        <v>163</v>
      </c>
    </row>
    <row r="322" spans="4:9" ht="15.6" x14ac:dyDescent="0.3">
      <c r="D322" s="6" t="s">
        <v>12</v>
      </c>
      <c r="E322" s="6" t="s">
        <v>17</v>
      </c>
      <c r="F322" s="6" t="s">
        <v>26</v>
      </c>
      <c r="G322" s="8">
        <v>3598</v>
      </c>
      <c r="H322" s="9">
        <v>210</v>
      </c>
      <c r="I322" s="7">
        <v>144</v>
      </c>
    </row>
    <row r="323" spans="4:9" ht="15.6" x14ac:dyDescent="0.3">
      <c r="D323" s="6" t="s">
        <v>19</v>
      </c>
      <c r="E323" s="6" t="s">
        <v>7</v>
      </c>
      <c r="F323" s="6" t="s">
        <v>31</v>
      </c>
      <c r="G323" s="8">
        <v>1400</v>
      </c>
      <c r="H323" s="9">
        <v>307</v>
      </c>
      <c r="I323" s="7">
        <v>56</v>
      </c>
    </row>
    <row r="324" spans="4:9" ht="15.6" x14ac:dyDescent="0.3">
      <c r="D324" s="6" t="s">
        <v>36</v>
      </c>
      <c r="E324" s="6" t="s">
        <v>17</v>
      </c>
      <c r="F324" s="6" t="s">
        <v>43</v>
      </c>
      <c r="G324" s="8">
        <v>1379</v>
      </c>
      <c r="H324" s="9">
        <v>172</v>
      </c>
      <c r="I324" s="7">
        <v>230</v>
      </c>
    </row>
    <row r="325" spans="4:9" ht="15.6" x14ac:dyDescent="0.3">
      <c r="D325" s="6" t="s">
        <v>32</v>
      </c>
      <c r="E325" s="6" t="s">
        <v>17</v>
      </c>
      <c r="F325" s="6" t="s">
        <v>15</v>
      </c>
      <c r="G325" s="8">
        <v>14413</v>
      </c>
      <c r="H325" s="9">
        <v>225</v>
      </c>
      <c r="I325" s="7">
        <v>759</v>
      </c>
    </row>
    <row r="326" spans="4:9" ht="15.6" x14ac:dyDescent="0.3">
      <c r="D326" s="6" t="s">
        <v>23</v>
      </c>
      <c r="E326" s="6" t="s">
        <v>21</v>
      </c>
      <c r="F326" s="6" t="s">
        <v>29</v>
      </c>
      <c r="G326" s="8">
        <v>1582</v>
      </c>
      <c r="H326" s="9">
        <v>47</v>
      </c>
      <c r="I326" s="7">
        <v>106</v>
      </c>
    </row>
    <row r="327" spans="4:9" ht="15.6" x14ac:dyDescent="0.3">
      <c r="D327" s="6" t="s">
        <v>16</v>
      </c>
      <c r="E327" s="6" t="s">
        <v>13</v>
      </c>
      <c r="F327" s="6" t="s">
        <v>25</v>
      </c>
      <c r="G327" s="8">
        <v>2338</v>
      </c>
      <c r="H327" s="9">
        <v>113</v>
      </c>
      <c r="I327" s="7">
        <v>390</v>
      </c>
    </row>
    <row r="328" spans="4:9" ht="15.6" x14ac:dyDescent="0.3">
      <c r="D328" s="6" t="s">
        <v>19</v>
      </c>
      <c r="E328" s="6" t="s">
        <v>7</v>
      </c>
      <c r="F328" s="6" t="s">
        <v>26</v>
      </c>
      <c r="G328" s="8">
        <v>1561</v>
      </c>
      <c r="H328" s="9">
        <v>179</v>
      </c>
      <c r="I328" s="7">
        <v>63</v>
      </c>
    </row>
    <row r="329" spans="4:9" ht="15.6" x14ac:dyDescent="0.3">
      <c r="D329" s="6" t="s">
        <v>28</v>
      </c>
      <c r="E329" s="6" t="s">
        <v>10</v>
      </c>
      <c r="F329" s="6" t="s">
        <v>40</v>
      </c>
      <c r="G329" s="8">
        <v>3276</v>
      </c>
      <c r="H329" s="9">
        <v>76</v>
      </c>
      <c r="I329" s="7">
        <v>126</v>
      </c>
    </row>
    <row r="330" spans="4:9" ht="15.6" x14ac:dyDescent="0.3">
      <c r="D330" s="6" t="s">
        <v>34</v>
      </c>
      <c r="E330" s="6" t="s">
        <v>10</v>
      </c>
      <c r="F330" s="6" t="s">
        <v>11</v>
      </c>
      <c r="G330" s="8">
        <v>2135</v>
      </c>
      <c r="H330" s="9">
        <v>214</v>
      </c>
      <c r="I330" s="7">
        <v>214</v>
      </c>
    </row>
    <row r="331" spans="4:9" ht="15.6" x14ac:dyDescent="0.3">
      <c r="D331" s="6" t="s">
        <v>12</v>
      </c>
      <c r="E331" s="6" t="s">
        <v>20</v>
      </c>
      <c r="F331" s="6" t="s">
        <v>39</v>
      </c>
      <c r="G331" s="8">
        <v>4032</v>
      </c>
      <c r="H331" s="9">
        <v>86</v>
      </c>
      <c r="I331" s="7">
        <v>162</v>
      </c>
    </row>
    <row r="332" spans="4:9" ht="15.6" x14ac:dyDescent="0.3">
      <c r="D332" s="6" t="s">
        <v>19</v>
      </c>
      <c r="E332" s="6" t="s">
        <v>10</v>
      </c>
      <c r="F332" s="6" t="s">
        <v>41</v>
      </c>
      <c r="G332" s="8">
        <v>5047</v>
      </c>
      <c r="H332" s="9">
        <v>32</v>
      </c>
      <c r="I332" s="7">
        <v>230</v>
      </c>
    </row>
    <row r="333" spans="4:9" ht="15.6" x14ac:dyDescent="0.3">
      <c r="D333" s="6" t="s">
        <v>28</v>
      </c>
      <c r="E333" s="6" t="s">
        <v>10</v>
      </c>
      <c r="F333" s="6" t="s">
        <v>27</v>
      </c>
      <c r="G333" s="8">
        <v>1554</v>
      </c>
      <c r="H333" s="9">
        <v>270</v>
      </c>
      <c r="I333" s="7">
        <v>130</v>
      </c>
    </row>
    <row r="334" spans="4:9" ht="15.6" x14ac:dyDescent="0.3">
      <c r="D334" s="6" t="s">
        <v>12</v>
      </c>
      <c r="E334" s="6" t="s">
        <v>21</v>
      </c>
      <c r="F334" s="6" t="s">
        <v>35</v>
      </c>
      <c r="G334" s="8">
        <v>6111</v>
      </c>
      <c r="H334" s="9">
        <v>220</v>
      </c>
      <c r="I334" s="7">
        <v>266</v>
      </c>
    </row>
    <row r="335" spans="4:9" ht="15.6" x14ac:dyDescent="0.3">
      <c r="D335" s="6" t="s">
        <v>34</v>
      </c>
      <c r="E335" s="6" t="s">
        <v>21</v>
      </c>
      <c r="F335" s="6" t="s">
        <v>14</v>
      </c>
      <c r="G335" s="8">
        <v>6930</v>
      </c>
      <c r="H335" s="9">
        <v>499</v>
      </c>
      <c r="I335" s="7">
        <v>267</v>
      </c>
    </row>
    <row r="336" spans="4:9" ht="15.6" x14ac:dyDescent="0.3">
      <c r="D336" s="6" t="s">
        <v>34</v>
      </c>
      <c r="E336" s="6" t="s">
        <v>17</v>
      </c>
      <c r="F336" s="6" t="s">
        <v>24</v>
      </c>
      <c r="G336" s="8">
        <v>5411</v>
      </c>
      <c r="H336" s="9">
        <v>76</v>
      </c>
      <c r="I336" s="7">
        <v>217</v>
      </c>
    </row>
    <row r="337" spans="4:9" ht="15.6" x14ac:dyDescent="0.3">
      <c r="D337" s="6" t="s">
        <v>16</v>
      </c>
      <c r="E337" s="6" t="s">
        <v>20</v>
      </c>
      <c r="F337" s="6" t="s">
        <v>38</v>
      </c>
      <c r="G337" s="8">
        <v>5768</v>
      </c>
      <c r="H337" s="9">
        <v>36</v>
      </c>
      <c r="I337" s="7">
        <v>444</v>
      </c>
    </row>
    <row r="338" spans="4:9" ht="15.6" x14ac:dyDescent="0.3">
      <c r="D338" s="6" t="s">
        <v>19</v>
      </c>
      <c r="E338" s="6" t="s">
        <v>21</v>
      </c>
      <c r="F338" s="6" t="s">
        <v>43</v>
      </c>
      <c r="G338" s="8">
        <v>1785</v>
      </c>
      <c r="H338" s="9">
        <v>53</v>
      </c>
      <c r="I338" s="7">
        <v>199</v>
      </c>
    </row>
    <row r="339" spans="4:9" ht="15.6" x14ac:dyDescent="0.3">
      <c r="D339" s="6" t="s">
        <v>23</v>
      </c>
      <c r="E339" s="6" t="s">
        <v>21</v>
      </c>
      <c r="F339" s="6" t="s">
        <v>31</v>
      </c>
      <c r="G339" s="8">
        <v>1057</v>
      </c>
      <c r="H339" s="9">
        <v>276</v>
      </c>
      <c r="I339" s="7">
        <v>46</v>
      </c>
    </row>
    <row r="340" spans="4:9" ht="15.6" x14ac:dyDescent="0.3">
      <c r="D340" s="6" t="s">
        <v>16</v>
      </c>
      <c r="E340" s="6" t="s">
        <v>21</v>
      </c>
      <c r="F340" s="6" t="s">
        <v>43</v>
      </c>
      <c r="G340" s="8">
        <v>2198</v>
      </c>
      <c r="H340" s="9">
        <v>688</v>
      </c>
      <c r="I340" s="7">
        <v>245</v>
      </c>
    </row>
    <row r="341" spans="4:9" ht="15.6" x14ac:dyDescent="0.3">
      <c r="D341" s="6" t="s">
        <v>32</v>
      </c>
      <c r="E341" s="6" t="s">
        <v>20</v>
      </c>
      <c r="F341" s="6" t="s">
        <v>25</v>
      </c>
      <c r="G341" s="8">
        <v>3059</v>
      </c>
      <c r="H341" s="9">
        <v>27</v>
      </c>
      <c r="I341" s="7">
        <v>383</v>
      </c>
    </row>
    <row r="342" spans="4:9" ht="15.6" x14ac:dyDescent="0.3">
      <c r="D342" s="6" t="s">
        <v>6</v>
      </c>
      <c r="E342" s="6" t="s">
        <v>21</v>
      </c>
      <c r="F342" s="6" t="s">
        <v>31</v>
      </c>
      <c r="G342" s="8">
        <v>2772</v>
      </c>
      <c r="H342" s="9">
        <v>27</v>
      </c>
      <c r="I342" s="7">
        <v>116</v>
      </c>
    </row>
    <row r="343" spans="4:9" ht="15.6" x14ac:dyDescent="0.3">
      <c r="D343" s="6" t="s">
        <v>28</v>
      </c>
      <c r="E343" s="6" t="s">
        <v>21</v>
      </c>
      <c r="F343" s="6" t="s">
        <v>38</v>
      </c>
      <c r="G343" s="8">
        <v>1603</v>
      </c>
      <c r="H343" s="9">
        <v>76</v>
      </c>
      <c r="I343" s="7">
        <v>115</v>
      </c>
    </row>
    <row r="344" spans="4:9" ht="15.6" x14ac:dyDescent="0.3">
      <c r="D344" s="6" t="s">
        <v>32</v>
      </c>
      <c r="E344" s="6" t="s">
        <v>13</v>
      </c>
      <c r="F344" s="6" t="s">
        <v>41</v>
      </c>
      <c r="G344" s="8">
        <v>210</v>
      </c>
      <c r="H344" s="9">
        <v>174</v>
      </c>
      <c r="I344" s="7">
        <v>12</v>
      </c>
    </row>
    <row r="345" spans="4:9" ht="15.6" x14ac:dyDescent="0.3">
      <c r="D345" s="6" t="s">
        <v>23</v>
      </c>
      <c r="E345" s="6" t="s">
        <v>17</v>
      </c>
      <c r="F345" s="6" t="s">
        <v>18</v>
      </c>
      <c r="G345" s="8">
        <v>3045</v>
      </c>
      <c r="H345" s="9">
        <v>33</v>
      </c>
      <c r="I345" s="7">
        <v>127</v>
      </c>
    </row>
    <row r="346" spans="4:9" ht="15.6" x14ac:dyDescent="0.3">
      <c r="D346" s="6" t="s">
        <v>23</v>
      </c>
      <c r="E346" s="6" t="s">
        <v>10</v>
      </c>
      <c r="F346" s="6" t="s">
        <v>8</v>
      </c>
      <c r="G346" s="8">
        <v>4067</v>
      </c>
      <c r="H346" s="9">
        <v>508</v>
      </c>
      <c r="I346" s="7">
        <v>313</v>
      </c>
    </row>
    <row r="347" spans="4:9" ht="15.6" x14ac:dyDescent="0.3">
      <c r="D347" s="6" t="s">
        <v>36</v>
      </c>
      <c r="E347" s="6" t="s">
        <v>10</v>
      </c>
      <c r="F347" s="6" t="s">
        <v>22</v>
      </c>
      <c r="G347" s="8">
        <v>1582</v>
      </c>
      <c r="H347" s="9">
        <v>236</v>
      </c>
      <c r="I347" s="7">
        <v>176</v>
      </c>
    </row>
    <row r="348" spans="4:9" ht="15.6" x14ac:dyDescent="0.3">
      <c r="D348" s="6" t="s">
        <v>9</v>
      </c>
      <c r="E348" s="6" t="s">
        <v>17</v>
      </c>
      <c r="F348" s="6" t="s">
        <v>29</v>
      </c>
      <c r="G348" s="8">
        <v>1519</v>
      </c>
      <c r="H348" s="9">
        <v>210</v>
      </c>
      <c r="I348" s="7">
        <v>95</v>
      </c>
    </row>
    <row r="349" spans="4:9" ht="15.6" x14ac:dyDescent="0.3">
      <c r="D349" s="6" t="s">
        <v>9</v>
      </c>
      <c r="E349" s="6" t="s">
        <v>7</v>
      </c>
      <c r="F349" s="6" t="s">
        <v>30</v>
      </c>
      <c r="G349" s="8">
        <v>5341</v>
      </c>
      <c r="H349" s="9">
        <v>112</v>
      </c>
      <c r="I349" s="7">
        <v>411</v>
      </c>
    </row>
    <row r="350" spans="4:9" ht="15.6" x14ac:dyDescent="0.3">
      <c r="D350" s="6" t="s">
        <v>36</v>
      </c>
      <c r="E350" s="6" t="s">
        <v>17</v>
      </c>
      <c r="F350" s="6" t="s">
        <v>14</v>
      </c>
      <c r="G350" s="8">
        <v>2555</v>
      </c>
      <c r="H350" s="9">
        <v>113</v>
      </c>
      <c r="I350" s="7">
        <v>112</v>
      </c>
    </row>
    <row r="351" spans="4:9" ht="15.6" x14ac:dyDescent="0.3">
      <c r="D351" s="6" t="s">
        <v>32</v>
      </c>
      <c r="E351" s="6" t="s">
        <v>13</v>
      </c>
      <c r="F351" s="6" t="s">
        <v>22</v>
      </c>
      <c r="G351" s="8">
        <v>5215</v>
      </c>
      <c r="H351" s="9">
        <v>237</v>
      </c>
      <c r="I351" s="7">
        <v>580</v>
      </c>
    </row>
    <row r="352" spans="4:9" ht="15.6" x14ac:dyDescent="0.3">
      <c r="D352" s="6" t="s">
        <v>16</v>
      </c>
      <c r="E352" s="6" t="s">
        <v>10</v>
      </c>
      <c r="F352" s="6" t="s">
        <v>40</v>
      </c>
      <c r="G352" s="8">
        <v>126</v>
      </c>
      <c r="H352" s="9">
        <v>330</v>
      </c>
      <c r="I352" s="7">
        <v>6</v>
      </c>
    </row>
    <row r="353" spans="4:9" ht="15.6" x14ac:dyDescent="0.3">
      <c r="D353" s="6" t="s">
        <v>19</v>
      </c>
      <c r="E353" s="6" t="s">
        <v>17</v>
      </c>
      <c r="F353" s="6" t="s">
        <v>35</v>
      </c>
      <c r="G353" s="8">
        <v>2205</v>
      </c>
      <c r="H353" s="9">
        <v>79</v>
      </c>
      <c r="I353" s="7">
        <v>101</v>
      </c>
    </row>
    <row r="354" spans="4:9" ht="15.6" x14ac:dyDescent="0.3">
      <c r="D354" s="6" t="s">
        <v>36</v>
      </c>
      <c r="E354" s="6" t="s">
        <v>7</v>
      </c>
      <c r="F354" s="6" t="s">
        <v>42</v>
      </c>
      <c r="G354" s="8">
        <v>4438</v>
      </c>
      <c r="H354" s="9">
        <v>53</v>
      </c>
      <c r="I354" s="7">
        <v>444</v>
      </c>
    </row>
    <row r="355" spans="4:9" ht="15.6" x14ac:dyDescent="0.3">
      <c r="D355" s="6" t="s">
        <v>12</v>
      </c>
      <c r="E355" s="6" t="s">
        <v>7</v>
      </c>
      <c r="F355" s="6" t="s">
        <v>11</v>
      </c>
      <c r="G355" s="8">
        <v>2919</v>
      </c>
      <c r="H355" s="9">
        <v>108</v>
      </c>
      <c r="I355" s="7">
        <v>417</v>
      </c>
    </row>
    <row r="356" spans="4:9" ht="15.6" x14ac:dyDescent="0.3">
      <c r="D356" s="6" t="s">
        <v>19</v>
      </c>
      <c r="E356" s="6" t="s">
        <v>17</v>
      </c>
      <c r="F356" s="6" t="s">
        <v>41</v>
      </c>
      <c r="G356" s="8">
        <v>5880</v>
      </c>
      <c r="H356" s="9">
        <v>131</v>
      </c>
      <c r="I356" s="7">
        <v>294</v>
      </c>
    </row>
    <row r="357" spans="4:9" ht="15.6" x14ac:dyDescent="0.3">
      <c r="D357" s="6" t="s">
        <v>36</v>
      </c>
      <c r="E357" s="6" t="s">
        <v>17</v>
      </c>
      <c r="F357" s="6" t="s">
        <v>30</v>
      </c>
      <c r="G357" s="8">
        <v>4242</v>
      </c>
      <c r="H357" s="9">
        <v>201</v>
      </c>
      <c r="I357" s="7">
        <v>327</v>
      </c>
    </row>
    <row r="358" spans="4:9" ht="15.6" x14ac:dyDescent="0.3">
      <c r="D358" s="6" t="s">
        <v>19</v>
      </c>
      <c r="E358" s="6" t="s">
        <v>7</v>
      </c>
      <c r="F358" s="6" t="s">
        <v>8</v>
      </c>
      <c r="G358" s="8">
        <v>1519</v>
      </c>
      <c r="H358" s="9">
        <v>59</v>
      </c>
      <c r="I358" s="7">
        <v>95</v>
      </c>
    </row>
    <row r="359" spans="4:9" ht="15.6" x14ac:dyDescent="0.3">
      <c r="D359" s="6" t="s">
        <v>28</v>
      </c>
      <c r="E359" s="6" t="s">
        <v>13</v>
      </c>
      <c r="F359" s="6" t="s">
        <v>31</v>
      </c>
      <c r="G359" s="8">
        <v>2450</v>
      </c>
      <c r="H359" s="9">
        <v>251</v>
      </c>
      <c r="I359" s="7">
        <v>112</v>
      </c>
    </row>
    <row r="360" spans="4:9" ht="15.6" x14ac:dyDescent="0.3">
      <c r="D360" s="6" t="s">
        <v>34</v>
      </c>
      <c r="E360" s="6" t="s">
        <v>20</v>
      </c>
      <c r="F360" s="6" t="s">
        <v>41</v>
      </c>
      <c r="G360" s="8">
        <v>4914</v>
      </c>
      <c r="H360" s="9">
        <v>127</v>
      </c>
      <c r="I360" s="7">
        <v>234</v>
      </c>
    </row>
    <row r="361" spans="4:9" ht="15.6" x14ac:dyDescent="0.3">
      <c r="D361" s="6" t="s">
        <v>32</v>
      </c>
      <c r="E361" s="6" t="s">
        <v>7</v>
      </c>
      <c r="F361" s="6" t="s">
        <v>8</v>
      </c>
      <c r="G361" s="8">
        <v>6370</v>
      </c>
      <c r="H361" s="9">
        <v>170</v>
      </c>
      <c r="I361" s="7">
        <v>399</v>
      </c>
    </row>
    <row r="362" spans="4:9" ht="15.6" x14ac:dyDescent="0.3">
      <c r="D362" s="6" t="s">
        <v>6</v>
      </c>
      <c r="E362" s="6" t="s">
        <v>10</v>
      </c>
      <c r="F362" s="6" t="s">
        <v>25</v>
      </c>
      <c r="G362" s="8">
        <v>4081</v>
      </c>
      <c r="H362" s="9">
        <v>156</v>
      </c>
      <c r="I362" s="7">
        <v>583</v>
      </c>
    </row>
    <row r="363" spans="4:9" ht="15.6" x14ac:dyDescent="0.3">
      <c r="D363" s="6" t="s">
        <v>12</v>
      </c>
      <c r="E363" s="6" t="s">
        <v>13</v>
      </c>
      <c r="F363" s="6" t="s">
        <v>24</v>
      </c>
      <c r="G363" s="8">
        <v>294</v>
      </c>
      <c r="H363" s="9">
        <v>265</v>
      </c>
      <c r="I363" s="7">
        <v>11</v>
      </c>
    </row>
    <row r="364" spans="4:9" ht="15.6" x14ac:dyDescent="0.3">
      <c r="D364" s="6" t="s">
        <v>23</v>
      </c>
      <c r="E364" s="6" t="s">
        <v>20</v>
      </c>
      <c r="F364" s="6" t="s">
        <v>40</v>
      </c>
      <c r="G364" s="8">
        <v>7525</v>
      </c>
      <c r="H364" s="9">
        <v>9</v>
      </c>
      <c r="I364" s="7">
        <v>290</v>
      </c>
    </row>
    <row r="365" spans="4:9" ht="15.6" x14ac:dyDescent="0.3">
      <c r="D365" s="6" t="s">
        <v>28</v>
      </c>
      <c r="E365" s="6" t="s">
        <v>7</v>
      </c>
      <c r="F365" s="6" t="s">
        <v>26</v>
      </c>
      <c r="G365" s="8">
        <v>3465</v>
      </c>
      <c r="H365" s="9">
        <v>150</v>
      </c>
      <c r="I365" s="7">
        <v>134</v>
      </c>
    </row>
    <row r="366" spans="4:9" ht="15.6" x14ac:dyDescent="0.3">
      <c r="D366" s="6" t="s">
        <v>23</v>
      </c>
      <c r="E366" s="6" t="s">
        <v>10</v>
      </c>
      <c r="F366" s="6" t="s">
        <v>35</v>
      </c>
      <c r="G366" s="8">
        <v>1603</v>
      </c>
      <c r="H366" s="9">
        <v>135</v>
      </c>
      <c r="I366" s="7">
        <v>77</v>
      </c>
    </row>
    <row r="367" spans="4:9" ht="15.6" x14ac:dyDescent="0.3">
      <c r="D367" s="6" t="s">
        <v>28</v>
      </c>
      <c r="E367" s="6" t="s">
        <v>7</v>
      </c>
      <c r="F367" s="6" t="s">
        <v>27</v>
      </c>
      <c r="G367" s="8">
        <v>2324</v>
      </c>
      <c r="H367" s="9">
        <v>299</v>
      </c>
      <c r="I367" s="7">
        <v>194</v>
      </c>
    </row>
    <row r="368" spans="4:9" ht="15.6" x14ac:dyDescent="0.3">
      <c r="D368" s="6" t="s">
        <v>19</v>
      </c>
      <c r="E368" s="6" t="s">
        <v>17</v>
      </c>
      <c r="F368" s="6" t="s">
        <v>15</v>
      </c>
      <c r="G368" s="8">
        <v>637</v>
      </c>
      <c r="H368" s="9">
        <v>45</v>
      </c>
      <c r="I368" s="7">
        <v>29</v>
      </c>
    </row>
    <row r="369" spans="4:9" ht="15.6" x14ac:dyDescent="0.3">
      <c r="D369" s="6" t="s">
        <v>16</v>
      </c>
      <c r="E369" s="6" t="s">
        <v>20</v>
      </c>
      <c r="F369" s="6" t="s">
        <v>26</v>
      </c>
      <c r="G369" s="8">
        <v>5215</v>
      </c>
      <c r="H369" s="9">
        <v>104</v>
      </c>
      <c r="I369" s="7">
        <v>209</v>
      </c>
    </row>
    <row r="370" spans="4:9" ht="15.6" x14ac:dyDescent="0.3">
      <c r="D370" s="6" t="s">
        <v>16</v>
      </c>
      <c r="E370" s="6" t="s">
        <v>21</v>
      </c>
      <c r="F370" s="6" t="s">
        <v>14</v>
      </c>
      <c r="G370" s="8">
        <v>826</v>
      </c>
      <c r="H370" s="9">
        <v>40</v>
      </c>
      <c r="I370" s="7">
        <v>36</v>
      </c>
    </row>
    <row r="371" spans="4:9" ht="15.6" x14ac:dyDescent="0.3">
      <c r="D371" s="6" t="s">
        <v>16</v>
      </c>
      <c r="E371" s="6" t="s">
        <v>10</v>
      </c>
      <c r="F371" s="6" t="s">
        <v>30</v>
      </c>
      <c r="G371" s="8">
        <v>3675</v>
      </c>
      <c r="H371" s="9">
        <v>26</v>
      </c>
      <c r="I371" s="7">
        <v>283</v>
      </c>
    </row>
    <row r="372" spans="4:9" ht="15.6" x14ac:dyDescent="0.3">
      <c r="D372" s="6" t="s">
        <v>36</v>
      </c>
      <c r="E372" s="6" t="s">
        <v>10</v>
      </c>
      <c r="F372" s="6" t="s">
        <v>25</v>
      </c>
      <c r="G372" s="8">
        <v>1519</v>
      </c>
      <c r="H372" s="9">
        <v>24</v>
      </c>
      <c r="I372" s="7">
        <v>169</v>
      </c>
    </row>
    <row r="373" spans="4:9" ht="15.6" x14ac:dyDescent="0.3">
      <c r="D373" s="6" t="s">
        <v>28</v>
      </c>
      <c r="E373" s="6" t="s">
        <v>21</v>
      </c>
      <c r="F373" s="6" t="s">
        <v>39</v>
      </c>
      <c r="G373" s="8">
        <v>1995</v>
      </c>
      <c r="H373" s="9">
        <v>14</v>
      </c>
      <c r="I373" s="7">
        <v>77</v>
      </c>
    </row>
    <row r="374" spans="4:9" ht="15.6" x14ac:dyDescent="0.3">
      <c r="D374" s="6" t="s">
        <v>6</v>
      </c>
      <c r="E374" s="6" t="s">
        <v>20</v>
      </c>
      <c r="F374" s="6" t="s">
        <v>33</v>
      </c>
      <c r="G374" s="8">
        <v>6804</v>
      </c>
      <c r="H374" s="9">
        <v>260</v>
      </c>
      <c r="I374" s="7">
        <v>486</v>
      </c>
    </row>
    <row r="375" spans="4:9" ht="15.6" x14ac:dyDescent="0.3">
      <c r="D375" s="6" t="s">
        <v>9</v>
      </c>
      <c r="E375" s="6" t="s">
        <v>21</v>
      </c>
      <c r="F375" s="6" t="s">
        <v>39</v>
      </c>
      <c r="G375" s="8">
        <v>4242</v>
      </c>
      <c r="H375" s="9">
        <v>245</v>
      </c>
      <c r="I375" s="7">
        <v>164</v>
      </c>
    </row>
    <row r="376" spans="4:9" ht="15.6" x14ac:dyDescent="0.3">
      <c r="D376" s="6" t="s">
        <v>16</v>
      </c>
      <c r="E376" s="6" t="s">
        <v>21</v>
      </c>
      <c r="F376" s="6" t="s">
        <v>37</v>
      </c>
      <c r="G376" s="8">
        <v>7231</v>
      </c>
      <c r="H376" s="9">
        <v>254</v>
      </c>
      <c r="I376" s="7">
        <v>452</v>
      </c>
    </row>
    <row r="377" spans="4:9" ht="15.6" x14ac:dyDescent="0.3">
      <c r="D377" s="6" t="s">
        <v>12</v>
      </c>
      <c r="E377" s="6" t="s">
        <v>17</v>
      </c>
      <c r="F377" s="6" t="s">
        <v>18</v>
      </c>
      <c r="G377" s="8">
        <v>4186</v>
      </c>
      <c r="H377" s="9">
        <v>349</v>
      </c>
      <c r="I377" s="7">
        <v>175</v>
      </c>
    </row>
    <row r="378" spans="4:9" ht="15.6" x14ac:dyDescent="0.3">
      <c r="D378" s="6" t="s">
        <v>19</v>
      </c>
      <c r="E378" s="6" t="s">
        <v>21</v>
      </c>
      <c r="F378" s="6" t="s">
        <v>27</v>
      </c>
      <c r="G378" s="8">
        <v>973</v>
      </c>
      <c r="H378" s="9">
        <v>11</v>
      </c>
      <c r="I378" s="7">
        <v>98</v>
      </c>
    </row>
    <row r="379" spans="4:9" ht="15.6" x14ac:dyDescent="0.3">
      <c r="D379" s="6" t="s">
        <v>12</v>
      </c>
      <c r="E379" s="6" t="s">
        <v>7</v>
      </c>
      <c r="F379" s="6" t="s">
        <v>15</v>
      </c>
      <c r="G379" s="8">
        <v>2317</v>
      </c>
      <c r="H379" s="9">
        <v>241</v>
      </c>
      <c r="I379" s="7">
        <v>116</v>
      </c>
    </row>
    <row r="380" spans="4:9" ht="15.6" x14ac:dyDescent="0.3">
      <c r="D380" s="6" t="s">
        <v>12</v>
      </c>
      <c r="E380" s="6" t="s">
        <v>17</v>
      </c>
      <c r="F380" s="6" t="s">
        <v>42</v>
      </c>
      <c r="G380" s="8">
        <v>1904</v>
      </c>
      <c r="H380" s="9">
        <v>102</v>
      </c>
      <c r="I380" s="7">
        <v>238</v>
      </c>
    </row>
    <row r="381" spans="4:9" ht="15.6" x14ac:dyDescent="0.3">
      <c r="D381" s="6" t="s">
        <v>16</v>
      </c>
      <c r="E381" s="6" t="s">
        <v>21</v>
      </c>
      <c r="F381" s="6" t="s">
        <v>15</v>
      </c>
      <c r="G381" s="8">
        <v>378</v>
      </c>
      <c r="H381" s="9">
        <v>188</v>
      </c>
      <c r="I381" s="7">
        <v>18</v>
      </c>
    </row>
    <row r="382" spans="4:9" ht="15.6" x14ac:dyDescent="0.3">
      <c r="D382" s="6" t="s">
        <v>36</v>
      </c>
      <c r="E382" s="6" t="s">
        <v>13</v>
      </c>
      <c r="F382" s="6" t="s">
        <v>33</v>
      </c>
      <c r="G382" s="8">
        <v>3122</v>
      </c>
      <c r="H382" s="9">
        <v>129</v>
      </c>
      <c r="I382" s="7">
        <v>184</v>
      </c>
    </row>
    <row r="383" spans="4:9" ht="15.6" x14ac:dyDescent="0.3">
      <c r="D383" s="6" t="s">
        <v>36</v>
      </c>
      <c r="E383" s="6" t="s">
        <v>7</v>
      </c>
      <c r="F383" s="6" t="s">
        <v>33</v>
      </c>
      <c r="G383" s="8">
        <v>3164</v>
      </c>
      <c r="H383" s="9">
        <v>27</v>
      </c>
      <c r="I383" s="7">
        <v>211</v>
      </c>
    </row>
    <row r="384" spans="4:9" ht="15.6" x14ac:dyDescent="0.3">
      <c r="D384" s="6" t="s">
        <v>32</v>
      </c>
      <c r="E384" s="6" t="s">
        <v>7</v>
      </c>
      <c r="F384" s="6" t="s">
        <v>43</v>
      </c>
      <c r="G384" s="8">
        <v>8148</v>
      </c>
      <c r="H384" s="9">
        <v>89</v>
      </c>
      <c r="I384" s="7">
        <v>1164</v>
      </c>
    </row>
    <row r="385" spans="4:9" ht="15.6" x14ac:dyDescent="0.3">
      <c r="D385" s="6" t="s">
        <v>9</v>
      </c>
      <c r="E385" s="6" t="s">
        <v>21</v>
      </c>
      <c r="F385" s="6" t="s">
        <v>18</v>
      </c>
      <c r="G385" s="8">
        <v>2023</v>
      </c>
      <c r="H385" s="9">
        <v>37</v>
      </c>
      <c r="I385" s="7">
        <v>75</v>
      </c>
    </row>
    <row r="386" spans="4:9" ht="15.6" x14ac:dyDescent="0.3">
      <c r="D386" s="6" t="s">
        <v>34</v>
      </c>
      <c r="E386" s="6" t="s">
        <v>20</v>
      </c>
      <c r="F386" s="6" t="s">
        <v>42</v>
      </c>
      <c r="G386" s="8">
        <v>2107</v>
      </c>
      <c r="H386" s="9">
        <v>157</v>
      </c>
      <c r="I386" s="7">
        <v>211</v>
      </c>
    </row>
    <row r="387" spans="4:9" ht="15.6" x14ac:dyDescent="0.3">
      <c r="D387" s="6" t="s">
        <v>36</v>
      </c>
      <c r="E387" s="6" t="s">
        <v>17</v>
      </c>
      <c r="F387" s="6" t="s">
        <v>31</v>
      </c>
      <c r="G387" s="8">
        <v>4249</v>
      </c>
      <c r="H387" s="9">
        <v>56</v>
      </c>
      <c r="I387" s="7">
        <v>178</v>
      </c>
    </row>
    <row r="388" spans="4:9" ht="15.6" x14ac:dyDescent="0.3">
      <c r="D388" s="6" t="s">
        <v>9</v>
      </c>
      <c r="E388" s="6" t="s">
        <v>10</v>
      </c>
      <c r="F388" s="6" t="s">
        <v>18</v>
      </c>
      <c r="G388" s="8">
        <v>7490</v>
      </c>
      <c r="H388" s="9">
        <v>181</v>
      </c>
      <c r="I388" s="7">
        <v>300</v>
      </c>
    </row>
    <row r="389" spans="4:9" ht="15.6" x14ac:dyDescent="0.3">
      <c r="D389" s="6" t="s">
        <v>32</v>
      </c>
      <c r="E389" s="6" t="s">
        <v>10</v>
      </c>
      <c r="F389" s="6" t="s">
        <v>40</v>
      </c>
      <c r="G389" s="8">
        <v>2716</v>
      </c>
      <c r="H389" s="9">
        <v>85</v>
      </c>
      <c r="I389" s="7">
        <v>119</v>
      </c>
    </row>
    <row r="390" spans="4:9" ht="15.6" x14ac:dyDescent="0.3">
      <c r="D390" s="6" t="s">
        <v>12</v>
      </c>
      <c r="E390" s="6" t="s">
        <v>13</v>
      </c>
      <c r="F390" s="6" t="s">
        <v>18</v>
      </c>
      <c r="G390" s="8">
        <v>1484</v>
      </c>
      <c r="H390" s="9">
        <v>233</v>
      </c>
      <c r="I390" s="7">
        <v>60</v>
      </c>
    </row>
    <row r="391" spans="4:9" ht="15.6" x14ac:dyDescent="0.3">
      <c r="D391" s="6" t="s">
        <v>32</v>
      </c>
      <c r="E391" s="6" t="s">
        <v>7</v>
      </c>
      <c r="F391" s="6" t="s">
        <v>22</v>
      </c>
      <c r="G391" s="8">
        <v>8141</v>
      </c>
      <c r="H391" s="9">
        <v>74</v>
      </c>
      <c r="I391" s="7">
        <v>1357</v>
      </c>
    </row>
    <row r="392" spans="4:9" ht="15.6" x14ac:dyDescent="0.3">
      <c r="D392" s="6" t="s">
        <v>34</v>
      </c>
      <c r="E392" s="6" t="s">
        <v>21</v>
      </c>
      <c r="F392" s="6" t="s">
        <v>38</v>
      </c>
      <c r="G392" s="8">
        <v>10010</v>
      </c>
      <c r="H392" s="9">
        <v>126</v>
      </c>
      <c r="I392" s="7">
        <v>835</v>
      </c>
    </row>
    <row r="393" spans="4:9" ht="15.6" x14ac:dyDescent="0.3">
      <c r="D393" s="6" t="s">
        <v>16</v>
      </c>
      <c r="E393" s="6" t="s">
        <v>13</v>
      </c>
      <c r="F393" s="6" t="s">
        <v>39</v>
      </c>
      <c r="G393" s="8">
        <v>1771</v>
      </c>
      <c r="H393" s="9">
        <v>475</v>
      </c>
      <c r="I393" s="7">
        <v>71</v>
      </c>
    </row>
    <row r="394" spans="4:9" ht="15.6" x14ac:dyDescent="0.3">
      <c r="D394" s="6" t="s">
        <v>32</v>
      </c>
      <c r="E394" s="6" t="s">
        <v>21</v>
      </c>
      <c r="F394" s="6" t="s">
        <v>15</v>
      </c>
      <c r="G394" s="8">
        <v>483</v>
      </c>
      <c r="H394" s="9">
        <v>352</v>
      </c>
      <c r="I394" s="7">
        <v>25</v>
      </c>
    </row>
    <row r="395" spans="4:9" ht="15.6" x14ac:dyDescent="0.3">
      <c r="D395" s="6" t="s">
        <v>36</v>
      </c>
      <c r="E395" s="6" t="s">
        <v>13</v>
      </c>
      <c r="F395" s="6" t="s">
        <v>37</v>
      </c>
      <c r="G395" s="8">
        <v>2884</v>
      </c>
      <c r="H395" s="9">
        <v>24</v>
      </c>
      <c r="I395" s="7">
        <v>170</v>
      </c>
    </row>
    <row r="396" spans="4:9" ht="15.6" x14ac:dyDescent="0.3">
      <c r="D396" s="6" t="s">
        <v>6</v>
      </c>
      <c r="E396" s="6" t="s">
        <v>13</v>
      </c>
      <c r="F396" s="6" t="s">
        <v>18</v>
      </c>
      <c r="G396" s="8">
        <v>3983</v>
      </c>
      <c r="H396" s="9">
        <v>275</v>
      </c>
      <c r="I396" s="7">
        <v>154</v>
      </c>
    </row>
    <row r="397" spans="4:9" ht="15.6" x14ac:dyDescent="0.3">
      <c r="D397" s="6" t="s">
        <v>6</v>
      </c>
      <c r="E397" s="6" t="s">
        <v>13</v>
      </c>
      <c r="F397" s="6" t="s">
        <v>26</v>
      </c>
      <c r="G397" s="8">
        <v>5999</v>
      </c>
      <c r="H397" s="9">
        <v>117</v>
      </c>
      <c r="I397" s="7">
        <v>231</v>
      </c>
    </row>
    <row r="398" spans="4:9" ht="15.6" x14ac:dyDescent="0.3">
      <c r="D398" s="6" t="s">
        <v>36</v>
      </c>
      <c r="E398" s="6" t="s">
        <v>21</v>
      </c>
      <c r="F398" s="6" t="s">
        <v>14</v>
      </c>
      <c r="G398" s="8">
        <v>3388</v>
      </c>
      <c r="H398" s="9">
        <v>453</v>
      </c>
      <c r="I398" s="7">
        <v>142</v>
      </c>
    </row>
    <row r="399" spans="4:9" ht="15.6" x14ac:dyDescent="0.3">
      <c r="D399" s="6" t="s">
        <v>34</v>
      </c>
      <c r="E399" s="6" t="s">
        <v>7</v>
      </c>
      <c r="F399" s="6" t="s">
        <v>43</v>
      </c>
      <c r="G399" s="8">
        <v>1365</v>
      </c>
      <c r="H399" s="9">
        <v>114</v>
      </c>
      <c r="I399" s="7">
        <v>228</v>
      </c>
    </row>
    <row r="400" spans="4:9" ht="15.6" x14ac:dyDescent="0.3">
      <c r="D400" s="6" t="s">
        <v>19</v>
      </c>
      <c r="E400" s="6" t="s">
        <v>7</v>
      </c>
      <c r="F400" s="6" t="s">
        <v>30</v>
      </c>
      <c r="G400" s="8">
        <v>5474</v>
      </c>
      <c r="H400" s="9">
        <v>133</v>
      </c>
      <c r="I400" s="7">
        <v>365</v>
      </c>
    </row>
    <row r="401" spans="4:9" ht="15.6" x14ac:dyDescent="0.3">
      <c r="D401" s="6" t="s">
        <v>9</v>
      </c>
      <c r="E401" s="6" t="s">
        <v>13</v>
      </c>
      <c r="F401" s="6" t="s">
        <v>38</v>
      </c>
      <c r="G401" s="8">
        <v>1302</v>
      </c>
      <c r="H401" s="9">
        <v>293</v>
      </c>
      <c r="I401" s="7">
        <v>109</v>
      </c>
    </row>
    <row r="402" spans="4:9" ht="15.6" x14ac:dyDescent="0.3">
      <c r="D402" s="6" t="s">
        <v>28</v>
      </c>
      <c r="E402" s="6" t="s">
        <v>7</v>
      </c>
      <c r="F402" s="6" t="s">
        <v>25</v>
      </c>
      <c r="G402" s="8">
        <v>5635</v>
      </c>
      <c r="H402" s="9">
        <v>273</v>
      </c>
      <c r="I402" s="7">
        <v>627</v>
      </c>
    </row>
    <row r="403" spans="4:9" ht="15.6" x14ac:dyDescent="0.3">
      <c r="D403" s="6" t="s">
        <v>34</v>
      </c>
      <c r="E403" s="6" t="s">
        <v>10</v>
      </c>
      <c r="F403" s="6" t="s">
        <v>26</v>
      </c>
      <c r="G403" s="8">
        <v>8512</v>
      </c>
      <c r="H403" s="9">
        <v>125</v>
      </c>
      <c r="I403" s="7">
        <v>341</v>
      </c>
    </row>
    <row r="404" spans="4:9" ht="15.6" x14ac:dyDescent="0.3">
      <c r="D404" s="6" t="s">
        <v>16</v>
      </c>
      <c r="E404" s="6" t="s">
        <v>21</v>
      </c>
      <c r="F404" s="6" t="s">
        <v>41</v>
      </c>
      <c r="G404" s="8">
        <v>2184</v>
      </c>
      <c r="H404" s="9">
        <v>69</v>
      </c>
      <c r="I404" s="7">
        <v>115</v>
      </c>
    </row>
    <row r="405" spans="4:9" ht="15.6" x14ac:dyDescent="0.3">
      <c r="D405" s="6" t="s">
        <v>34</v>
      </c>
      <c r="E405" s="6" t="s">
        <v>7</v>
      </c>
      <c r="F405" s="6" t="s">
        <v>42</v>
      </c>
      <c r="G405" s="8">
        <v>5362</v>
      </c>
      <c r="H405" s="9">
        <v>363</v>
      </c>
      <c r="I405" s="7">
        <v>671</v>
      </c>
    </row>
    <row r="406" spans="4:9" ht="15.6" x14ac:dyDescent="0.3">
      <c r="D406" s="6" t="s">
        <v>9</v>
      </c>
      <c r="E406" s="6" t="s">
        <v>17</v>
      </c>
      <c r="F406" s="6" t="s">
        <v>40</v>
      </c>
      <c r="G406" s="8">
        <v>4214</v>
      </c>
      <c r="H406" s="9">
        <v>210</v>
      </c>
      <c r="I406" s="7">
        <v>169</v>
      </c>
    </row>
    <row r="407" spans="4:9" ht="15.6" x14ac:dyDescent="0.3">
      <c r="D407" s="6" t="s">
        <v>32</v>
      </c>
      <c r="E407" s="6" t="s">
        <v>20</v>
      </c>
      <c r="F407" s="6" t="s">
        <v>33</v>
      </c>
      <c r="G407" s="8">
        <v>1428</v>
      </c>
      <c r="H407" s="9">
        <v>169</v>
      </c>
      <c r="I407" s="7">
        <v>96</v>
      </c>
    </row>
    <row r="408" spans="4:9" ht="15.6" x14ac:dyDescent="0.3">
      <c r="D408" s="6" t="s">
        <v>34</v>
      </c>
      <c r="E408" s="6" t="s">
        <v>17</v>
      </c>
      <c r="F408" s="6" t="s">
        <v>15</v>
      </c>
      <c r="G408" s="8">
        <v>5432</v>
      </c>
      <c r="H408" s="9">
        <v>215</v>
      </c>
      <c r="I408" s="7">
        <v>272</v>
      </c>
    </row>
    <row r="409" spans="4:9" ht="15.6" x14ac:dyDescent="0.3">
      <c r="D409" s="6" t="s">
        <v>36</v>
      </c>
      <c r="E409" s="6" t="s">
        <v>7</v>
      </c>
      <c r="F409" s="6" t="s">
        <v>39</v>
      </c>
      <c r="G409" s="8">
        <v>3220</v>
      </c>
      <c r="H409" s="9">
        <v>16</v>
      </c>
      <c r="I409" s="7">
        <v>129</v>
      </c>
    </row>
    <row r="410" spans="4:9" ht="15.6" x14ac:dyDescent="0.3">
      <c r="D410" s="6" t="s">
        <v>34</v>
      </c>
      <c r="E410" s="6" t="s">
        <v>21</v>
      </c>
      <c r="F410" s="6" t="s">
        <v>29</v>
      </c>
      <c r="G410" s="8">
        <v>1071</v>
      </c>
      <c r="H410" s="9">
        <v>200</v>
      </c>
      <c r="I410" s="7">
        <v>83</v>
      </c>
    </row>
    <row r="411" spans="4:9" ht="15.6" x14ac:dyDescent="0.3">
      <c r="D411" s="6" t="s">
        <v>19</v>
      </c>
      <c r="E411" s="6" t="s">
        <v>17</v>
      </c>
      <c r="F411" s="6" t="s">
        <v>30</v>
      </c>
      <c r="G411" s="8">
        <v>2107</v>
      </c>
      <c r="H411" s="9">
        <v>63</v>
      </c>
      <c r="I411" s="7">
        <v>151</v>
      </c>
    </row>
    <row r="412" spans="4:9" ht="15.6" x14ac:dyDescent="0.3">
      <c r="D412" s="6" t="s">
        <v>36</v>
      </c>
      <c r="E412" s="6" t="s">
        <v>17</v>
      </c>
      <c r="F412" s="6" t="s">
        <v>33</v>
      </c>
      <c r="G412" s="8">
        <v>5530</v>
      </c>
      <c r="H412" s="9">
        <v>510</v>
      </c>
      <c r="I412" s="7">
        <v>346</v>
      </c>
    </row>
    <row r="413" spans="4:9" ht="15.6" x14ac:dyDescent="0.3">
      <c r="D413" s="6" t="s">
        <v>12</v>
      </c>
      <c r="E413" s="6" t="s">
        <v>7</v>
      </c>
      <c r="F413" s="6" t="s">
        <v>33</v>
      </c>
      <c r="G413" s="8">
        <v>154</v>
      </c>
      <c r="H413" s="9">
        <v>162</v>
      </c>
      <c r="I413" s="7">
        <v>10</v>
      </c>
    </row>
    <row r="414" spans="4:9" ht="15.6" x14ac:dyDescent="0.3">
      <c r="D414" s="6" t="s">
        <v>36</v>
      </c>
      <c r="E414" s="6" t="s">
        <v>17</v>
      </c>
      <c r="F414" s="6" t="s">
        <v>37</v>
      </c>
      <c r="G414" s="8">
        <v>1442</v>
      </c>
      <c r="H414" s="9">
        <v>25</v>
      </c>
      <c r="I414" s="7">
        <v>81</v>
      </c>
    </row>
    <row r="415" spans="4:9" ht="15.6" x14ac:dyDescent="0.3">
      <c r="D415" s="6" t="s">
        <v>32</v>
      </c>
      <c r="E415" s="6" t="s">
        <v>21</v>
      </c>
      <c r="F415" s="6" t="s">
        <v>14</v>
      </c>
      <c r="G415" s="8">
        <v>8246</v>
      </c>
      <c r="H415" s="9">
        <v>75</v>
      </c>
      <c r="I415" s="7">
        <v>359</v>
      </c>
    </row>
    <row r="416" spans="4:9" ht="15.6" x14ac:dyDescent="0.3">
      <c r="D416" s="6" t="s">
        <v>6</v>
      </c>
      <c r="E416" s="6" t="s">
        <v>7</v>
      </c>
      <c r="F416" s="6" t="s">
        <v>25</v>
      </c>
      <c r="G416" s="8">
        <v>700</v>
      </c>
      <c r="H416" s="9">
        <v>108</v>
      </c>
      <c r="I416" s="7">
        <v>100</v>
      </c>
    </row>
    <row r="417" spans="4:9" ht="15.6" x14ac:dyDescent="0.3">
      <c r="D417" s="6" t="s">
        <v>12</v>
      </c>
      <c r="E417" s="6" t="s">
        <v>13</v>
      </c>
      <c r="F417" s="6" t="s">
        <v>22</v>
      </c>
      <c r="G417" s="8">
        <v>2828</v>
      </c>
      <c r="H417" s="9">
        <v>80</v>
      </c>
      <c r="I417" s="7">
        <v>315</v>
      </c>
    </row>
    <row r="418" spans="4:9" ht="15.6" x14ac:dyDescent="0.3">
      <c r="D418" s="6" t="s">
        <v>12</v>
      </c>
      <c r="E418" s="6" t="s">
        <v>17</v>
      </c>
      <c r="F418" s="6" t="s">
        <v>31</v>
      </c>
      <c r="G418" s="8">
        <v>5215</v>
      </c>
      <c r="H418" s="9">
        <v>186</v>
      </c>
      <c r="I418" s="7">
        <v>218</v>
      </c>
    </row>
    <row r="419" spans="4:9" ht="15.6" x14ac:dyDescent="0.3">
      <c r="D419" s="6" t="s">
        <v>9</v>
      </c>
      <c r="E419" s="6" t="s">
        <v>7</v>
      </c>
      <c r="F419" s="6" t="s">
        <v>25</v>
      </c>
      <c r="G419" s="8">
        <v>3969</v>
      </c>
      <c r="H419" s="9">
        <v>273</v>
      </c>
      <c r="I419" s="7">
        <v>662</v>
      </c>
    </row>
    <row r="420" spans="4:9" ht="15.6" x14ac:dyDescent="0.3">
      <c r="D420" s="6" t="s">
        <v>34</v>
      </c>
      <c r="E420" s="6" t="s">
        <v>17</v>
      </c>
      <c r="F420" s="6" t="s">
        <v>11</v>
      </c>
      <c r="G420" s="8">
        <v>1771</v>
      </c>
      <c r="H420" s="9">
        <v>153</v>
      </c>
      <c r="I420" s="7">
        <v>178</v>
      </c>
    </row>
    <row r="421" spans="4:9" ht="15.6" x14ac:dyDescent="0.3">
      <c r="D421" s="6" t="s">
        <v>12</v>
      </c>
      <c r="E421" s="6" t="s">
        <v>7</v>
      </c>
      <c r="F421" s="6" t="s">
        <v>14</v>
      </c>
      <c r="G421" s="8">
        <v>9821</v>
      </c>
      <c r="H421" s="9">
        <v>9</v>
      </c>
      <c r="I421" s="7">
        <v>410</v>
      </c>
    </row>
    <row r="422" spans="4:9" ht="15.6" x14ac:dyDescent="0.3">
      <c r="D422" s="6" t="s">
        <v>9</v>
      </c>
      <c r="E422" s="6" t="s">
        <v>17</v>
      </c>
      <c r="F422" s="6" t="s">
        <v>14</v>
      </c>
      <c r="G422" s="8">
        <v>5999</v>
      </c>
      <c r="H422" s="9">
        <v>75</v>
      </c>
      <c r="I422" s="7">
        <v>231</v>
      </c>
    </row>
    <row r="423" spans="4:9" ht="15.6" x14ac:dyDescent="0.3">
      <c r="D423" s="6" t="s">
        <v>12</v>
      </c>
      <c r="E423" s="6" t="s">
        <v>10</v>
      </c>
      <c r="F423" s="6" t="s">
        <v>22</v>
      </c>
      <c r="G423" s="8">
        <v>168</v>
      </c>
      <c r="H423" s="9">
        <v>44</v>
      </c>
      <c r="I423" s="7">
        <v>19</v>
      </c>
    </row>
    <row r="424" spans="4:9" ht="15.6" x14ac:dyDescent="0.3">
      <c r="D424" s="6" t="s">
        <v>28</v>
      </c>
      <c r="E424" s="6" t="s">
        <v>13</v>
      </c>
      <c r="F424" s="6" t="s">
        <v>15</v>
      </c>
      <c r="G424" s="8">
        <v>8120</v>
      </c>
      <c r="H424" s="9">
        <v>162</v>
      </c>
      <c r="I424" s="7">
        <v>387</v>
      </c>
    </row>
    <row r="425" spans="4:9" ht="15.6" x14ac:dyDescent="0.3">
      <c r="D425" s="6" t="s">
        <v>34</v>
      </c>
      <c r="E425" s="6" t="s">
        <v>21</v>
      </c>
      <c r="F425" s="6" t="s">
        <v>35</v>
      </c>
      <c r="G425" s="8">
        <v>3346</v>
      </c>
      <c r="H425" s="9">
        <v>156</v>
      </c>
      <c r="I425" s="7">
        <v>146</v>
      </c>
    </row>
    <row r="426" spans="4:9" ht="15.6" x14ac:dyDescent="0.3">
      <c r="D426" s="6" t="s">
        <v>32</v>
      </c>
      <c r="E426" s="6" t="s">
        <v>7</v>
      </c>
      <c r="F426" s="6" t="s">
        <v>38</v>
      </c>
      <c r="G426" s="8">
        <v>7434</v>
      </c>
      <c r="H426" s="9">
        <v>86</v>
      </c>
      <c r="I426" s="7">
        <v>620</v>
      </c>
    </row>
    <row r="427" spans="4:9" ht="15.6" x14ac:dyDescent="0.3">
      <c r="D427" s="6" t="s">
        <v>6</v>
      </c>
      <c r="E427" s="6" t="s">
        <v>10</v>
      </c>
      <c r="F427" s="6" t="s">
        <v>35</v>
      </c>
      <c r="G427" s="8">
        <v>7553</v>
      </c>
      <c r="H427" s="9">
        <v>127</v>
      </c>
      <c r="I427" s="7">
        <v>329</v>
      </c>
    </row>
    <row r="428" spans="4:9" ht="15.6" x14ac:dyDescent="0.3">
      <c r="D428" s="6" t="s">
        <v>32</v>
      </c>
      <c r="E428" s="6" t="s">
        <v>10</v>
      </c>
      <c r="F428" s="6" t="s">
        <v>37</v>
      </c>
      <c r="G428" s="8">
        <v>896</v>
      </c>
      <c r="H428" s="9">
        <v>238</v>
      </c>
      <c r="I428" s="7">
        <v>50</v>
      </c>
    </row>
    <row r="429" spans="4:9" ht="15.6" x14ac:dyDescent="0.3">
      <c r="D429" s="6" t="s">
        <v>12</v>
      </c>
      <c r="E429" s="6" t="s">
        <v>10</v>
      </c>
      <c r="F429" s="6" t="s">
        <v>15</v>
      </c>
      <c r="G429" s="8">
        <v>9618</v>
      </c>
      <c r="H429" s="9">
        <v>27</v>
      </c>
      <c r="I429" s="7">
        <v>507</v>
      </c>
    </row>
    <row r="430" spans="4:9" ht="15.6" x14ac:dyDescent="0.3">
      <c r="D430" s="6" t="s">
        <v>12</v>
      </c>
      <c r="E430" s="6" t="s">
        <v>17</v>
      </c>
      <c r="F430" s="6" t="s">
        <v>37</v>
      </c>
      <c r="G430" s="8">
        <v>5348</v>
      </c>
      <c r="H430" s="9">
        <v>136</v>
      </c>
      <c r="I430" s="7">
        <v>315</v>
      </c>
    </row>
    <row r="431" spans="4:9" ht="15.6" x14ac:dyDescent="0.3">
      <c r="D431" s="6" t="s">
        <v>28</v>
      </c>
      <c r="E431" s="6" t="s">
        <v>17</v>
      </c>
      <c r="F431" s="6" t="s">
        <v>42</v>
      </c>
      <c r="G431" s="8">
        <v>6062</v>
      </c>
      <c r="H431" s="9">
        <v>204</v>
      </c>
      <c r="I431" s="7">
        <v>607</v>
      </c>
    </row>
    <row r="432" spans="4:9" ht="15.6" x14ac:dyDescent="0.3">
      <c r="D432" s="6" t="s">
        <v>19</v>
      </c>
      <c r="E432" s="6" t="s">
        <v>21</v>
      </c>
      <c r="F432" s="6" t="s">
        <v>11</v>
      </c>
      <c r="G432" s="8">
        <v>2870</v>
      </c>
      <c r="H432" s="9">
        <v>25</v>
      </c>
      <c r="I432" s="7">
        <v>287</v>
      </c>
    </row>
    <row r="433" spans="4:9" ht="15.6" x14ac:dyDescent="0.3">
      <c r="D433" s="6" t="s">
        <v>6</v>
      </c>
      <c r="E433" s="6" t="s">
        <v>13</v>
      </c>
      <c r="F433" s="6" t="s">
        <v>43</v>
      </c>
      <c r="G433" s="8">
        <v>10038</v>
      </c>
      <c r="H433" s="9">
        <v>234</v>
      </c>
      <c r="I433" s="7">
        <v>1255</v>
      </c>
    </row>
    <row r="434" spans="4:9" ht="15.6" x14ac:dyDescent="0.3">
      <c r="D434" s="6" t="s">
        <v>9</v>
      </c>
      <c r="E434" s="6" t="s">
        <v>10</v>
      </c>
      <c r="F434" s="6" t="s">
        <v>30</v>
      </c>
      <c r="G434" s="8">
        <v>5565</v>
      </c>
      <c r="H434" s="9">
        <v>71</v>
      </c>
      <c r="I434" s="7">
        <v>464</v>
      </c>
    </row>
    <row r="435" spans="4:9" ht="15.6" x14ac:dyDescent="0.3">
      <c r="D435" s="6" t="s">
        <v>23</v>
      </c>
      <c r="E435" s="6" t="s">
        <v>21</v>
      </c>
      <c r="F435" s="6" t="s">
        <v>42</v>
      </c>
      <c r="G435" s="8">
        <v>8673</v>
      </c>
      <c r="H435" s="9">
        <v>278</v>
      </c>
      <c r="I435" s="7">
        <v>964</v>
      </c>
    </row>
    <row r="436" spans="4:9" ht="15.6" x14ac:dyDescent="0.3">
      <c r="D436" s="6" t="s">
        <v>16</v>
      </c>
      <c r="E436" s="6" t="s">
        <v>13</v>
      </c>
      <c r="F436" s="6" t="s">
        <v>38</v>
      </c>
      <c r="G436" s="8">
        <v>9849</v>
      </c>
      <c r="H436" s="9">
        <v>172</v>
      </c>
      <c r="I436" s="7">
        <v>704</v>
      </c>
    </row>
    <row r="437" spans="4:9" ht="15.6" x14ac:dyDescent="0.3">
      <c r="D437" s="6" t="s">
        <v>9</v>
      </c>
      <c r="E437" s="6" t="s">
        <v>7</v>
      </c>
      <c r="F437" s="6" t="s">
        <v>35</v>
      </c>
      <c r="G437" s="8">
        <v>4760</v>
      </c>
      <c r="H437" s="9">
        <v>59</v>
      </c>
      <c r="I437" s="7">
        <v>217</v>
      </c>
    </row>
    <row r="438" spans="4:9" ht="15.6" x14ac:dyDescent="0.3">
      <c r="D438" s="6" t="s">
        <v>19</v>
      </c>
      <c r="E438" s="6" t="s">
        <v>21</v>
      </c>
      <c r="F438" s="6" t="s">
        <v>33</v>
      </c>
      <c r="G438" s="8">
        <v>11137</v>
      </c>
      <c r="H438" s="9">
        <v>29</v>
      </c>
      <c r="I438" s="7">
        <v>796</v>
      </c>
    </row>
    <row r="439" spans="4:9" ht="15.6" x14ac:dyDescent="0.3">
      <c r="D439" s="6" t="s">
        <v>12</v>
      </c>
      <c r="E439" s="6" t="s">
        <v>7</v>
      </c>
      <c r="F439" s="6" t="s">
        <v>43</v>
      </c>
      <c r="G439" s="8">
        <v>2898</v>
      </c>
      <c r="H439" s="9">
        <v>58</v>
      </c>
      <c r="I439" s="7">
        <v>363</v>
      </c>
    </row>
    <row r="440" spans="4:9" ht="15.6" x14ac:dyDescent="0.3">
      <c r="D440" s="6" t="s">
        <v>34</v>
      </c>
      <c r="E440" s="6" t="s">
        <v>17</v>
      </c>
      <c r="F440" s="6" t="s">
        <v>37</v>
      </c>
      <c r="G440" s="8">
        <v>1113</v>
      </c>
      <c r="H440" s="9">
        <v>126</v>
      </c>
      <c r="I440" s="7">
        <v>66</v>
      </c>
    </row>
    <row r="441" spans="4:9" ht="15.6" x14ac:dyDescent="0.3">
      <c r="D441" s="6" t="s">
        <v>28</v>
      </c>
      <c r="E441" s="6" t="s">
        <v>17</v>
      </c>
      <c r="F441" s="6" t="s">
        <v>43</v>
      </c>
      <c r="G441" s="8">
        <v>6615</v>
      </c>
      <c r="H441" s="9">
        <v>79</v>
      </c>
      <c r="I441" s="7">
        <v>945</v>
      </c>
    </row>
    <row r="442" spans="4:9" ht="15.6" x14ac:dyDescent="0.3">
      <c r="D442" s="6" t="s">
        <v>23</v>
      </c>
      <c r="E442" s="6" t="s">
        <v>10</v>
      </c>
      <c r="F442" s="6" t="s">
        <v>18</v>
      </c>
      <c r="G442" s="8">
        <v>42</v>
      </c>
      <c r="H442" s="9">
        <v>271</v>
      </c>
      <c r="I442" s="7">
        <v>2</v>
      </c>
    </row>
    <row r="443" spans="4:9" ht="15.6" x14ac:dyDescent="0.3">
      <c r="D443" s="6" t="s">
        <v>19</v>
      </c>
      <c r="E443" s="6" t="s">
        <v>10</v>
      </c>
      <c r="F443" s="6" t="s">
        <v>40</v>
      </c>
      <c r="G443" s="8">
        <v>4529</v>
      </c>
      <c r="H443" s="9">
        <v>206</v>
      </c>
      <c r="I443" s="7">
        <v>189</v>
      </c>
    </row>
    <row r="444" spans="4:9" ht="15.6" x14ac:dyDescent="0.3">
      <c r="D444" s="6" t="s">
        <v>12</v>
      </c>
      <c r="E444" s="6" t="s">
        <v>10</v>
      </c>
      <c r="F444" s="6" t="s">
        <v>37</v>
      </c>
      <c r="G444" s="8">
        <v>1855</v>
      </c>
      <c r="H444" s="9">
        <v>57</v>
      </c>
      <c r="I444" s="7">
        <v>104</v>
      </c>
    </row>
    <row r="445" spans="4:9" ht="15.6" x14ac:dyDescent="0.3">
      <c r="D445" s="6" t="s">
        <v>34</v>
      </c>
      <c r="E445" s="6" t="s">
        <v>20</v>
      </c>
      <c r="F445" s="6" t="s">
        <v>35</v>
      </c>
      <c r="G445" s="8">
        <v>4935</v>
      </c>
      <c r="H445" s="9">
        <v>50</v>
      </c>
      <c r="I445" s="7">
        <v>206</v>
      </c>
    </row>
    <row r="446" spans="4:9" ht="15.6" x14ac:dyDescent="0.3">
      <c r="D446" s="6" t="s">
        <v>9</v>
      </c>
      <c r="E446" s="6" t="s">
        <v>13</v>
      </c>
      <c r="F446" s="6" t="s">
        <v>37</v>
      </c>
      <c r="G446" s="8">
        <v>6314</v>
      </c>
      <c r="H446" s="9">
        <v>28</v>
      </c>
      <c r="I446" s="7">
        <v>395</v>
      </c>
    </row>
    <row r="447" spans="4:9" ht="15.6" x14ac:dyDescent="0.3">
      <c r="D447" s="6" t="s">
        <v>32</v>
      </c>
      <c r="E447" s="6" t="s">
        <v>17</v>
      </c>
      <c r="F447" s="6" t="s">
        <v>42</v>
      </c>
      <c r="G447" s="8">
        <v>1974</v>
      </c>
      <c r="H447" s="9">
        <v>275</v>
      </c>
      <c r="I447" s="7">
        <v>180</v>
      </c>
    </row>
    <row r="448" spans="4:9" ht="15.6" x14ac:dyDescent="0.3">
      <c r="D448" s="6" t="s">
        <v>23</v>
      </c>
      <c r="E448" s="6" t="s">
        <v>7</v>
      </c>
      <c r="F448" s="6" t="s">
        <v>27</v>
      </c>
      <c r="G448" s="8">
        <v>4291</v>
      </c>
      <c r="H448" s="9">
        <v>179</v>
      </c>
      <c r="I448" s="7">
        <v>430</v>
      </c>
    </row>
    <row r="449" spans="4:9" ht="15.6" x14ac:dyDescent="0.3">
      <c r="D449" s="6" t="s">
        <v>16</v>
      </c>
      <c r="E449" s="6" t="s">
        <v>17</v>
      </c>
      <c r="F449" s="6" t="s">
        <v>24</v>
      </c>
      <c r="G449" s="8">
        <v>6314</v>
      </c>
      <c r="H449" s="9">
        <v>111</v>
      </c>
      <c r="I449" s="7">
        <v>234</v>
      </c>
    </row>
    <row r="450" spans="4:9" ht="15.6" x14ac:dyDescent="0.3">
      <c r="D450" s="6" t="s">
        <v>23</v>
      </c>
      <c r="E450" s="6" t="s">
        <v>17</v>
      </c>
      <c r="F450" s="6" t="s">
        <v>37</v>
      </c>
      <c r="G450" s="8">
        <v>2674</v>
      </c>
      <c r="H450" s="9">
        <v>208</v>
      </c>
      <c r="I450" s="7">
        <v>149</v>
      </c>
    </row>
    <row r="451" spans="4:9" ht="15.6" x14ac:dyDescent="0.3">
      <c r="D451" s="6" t="s">
        <v>9</v>
      </c>
      <c r="E451" s="6" t="s">
        <v>21</v>
      </c>
      <c r="F451" s="6" t="s">
        <v>8</v>
      </c>
      <c r="G451" s="8">
        <v>9128</v>
      </c>
      <c r="H451" s="9">
        <v>16</v>
      </c>
      <c r="I451" s="7">
        <v>703</v>
      </c>
    </row>
    <row r="452" spans="4:9" ht="15.6" x14ac:dyDescent="0.3">
      <c r="D452" s="6" t="s">
        <v>6</v>
      </c>
      <c r="E452" s="6" t="s">
        <v>7</v>
      </c>
      <c r="F452" s="6" t="s">
        <v>38</v>
      </c>
      <c r="G452" s="8">
        <v>7553</v>
      </c>
      <c r="H452" s="9">
        <v>80</v>
      </c>
      <c r="I452" s="7">
        <v>540</v>
      </c>
    </row>
    <row r="453" spans="4:9" ht="15.6" x14ac:dyDescent="0.3">
      <c r="D453" s="6" t="s">
        <v>16</v>
      </c>
      <c r="E453" s="6" t="s">
        <v>13</v>
      </c>
      <c r="F453" s="6" t="s">
        <v>43</v>
      </c>
      <c r="G453" s="8">
        <v>4298</v>
      </c>
      <c r="H453" s="9">
        <v>270</v>
      </c>
      <c r="I453" s="7">
        <v>538</v>
      </c>
    </row>
    <row r="454" spans="4:9" ht="15.6" x14ac:dyDescent="0.3">
      <c r="D454" s="6" t="s">
        <v>34</v>
      </c>
      <c r="E454" s="6" t="s">
        <v>21</v>
      </c>
      <c r="F454" s="6" t="s">
        <v>42</v>
      </c>
      <c r="G454" s="8">
        <v>3206</v>
      </c>
      <c r="H454" s="9">
        <v>475</v>
      </c>
      <c r="I454" s="7">
        <v>401</v>
      </c>
    </row>
    <row r="455" spans="4:9" ht="15.6" x14ac:dyDescent="0.3">
      <c r="D455" s="6" t="s">
        <v>12</v>
      </c>
      <c r="E455" s="6" t="s">
        <v>7</v>
      </c>
      <c r="F455" s="6" t="s">
        <v>8</v>
      </c>
      <c r="G455" s="8">
        <v>4543</v>
      </c>
      <c r="H455" s="9">
        <v>372</v>
      </c>
      <c r="I455" s="7">
        <v>284</v>
      </c>
    </row>
    <row r="456" spans="4:9" ht="15.6" x14ac:dyDescent="0.3">
      <c r="D456" s="6" t="s">
        <v>23</v>
      </c>
      <c r="E456" s="6" t="s">
        <v>10</v>
      </c>
      <c r="F456" s="6" t="s">
        <v>41</v>
      </c>
      <c r="G456" s="8">
        <v>4438</v>
      </c>
      <c r="H456" s="9">
        <v>80</v>
      </c>
      <c r="I456" s="7">
        <v>222</v>
      </c>
    </row>
    <row r="457" spans="4:9" ht="15.6" x14ac:dyDescent="0.3">
      <c r="D457" s="6" t="s">
        <v>28</v>
      </c>
      <c r="E457" s="6" t="s">
        <v>17</v>
      </c>
      <c r="F457" s="6" t="s">
        <v>25</v>
      </c>
      <c r="G457" s="8">
        <v>9548</v>
      </c>
      <c r="H457" s="9">
        <v>278</v>
      </c>
      <c r="I457" s="7">
        <v>1194</v>
      </c>
    </row>
    <row r="458" spans="4:9" ht="15.6" x14ac:dyDescent="0.3">
      <c r="D458" s="6" t="s">
        <v>28</v>
      </c>
      <c r="E458" s="6" t="s">
        <v>13</v>
      </c>
      <c r="F458" s="6" t="s">
        <v>18</v>
      </c>
      <c r="G458" s="8">
        <v>3983</v>
      </c>
      <c r="H458" s="9">
        <v>243</v>
      </c>
      <c r="I458" s="7">
        <v>154</v>
      </c>
    </row>
    <row r="459" spans="4:9" ht="15.6" x14ac:dyDescent="0.3">
      <c r="D459" s="6" t="s">
        <v>23</v>
      </c>
      <c r="E459" s="6" t="s">
        <v>20</v>
      </c>
      <c r="F459" s="6" t="s">
        <v>29</v>
      </c>
      <c r="G459" s="8">
        <v>3276</v>
      </c>
      <c r="H459" s="9">
        <v>43</v>
      </c>
      <c r="I459" s="7">
        <v>234</v>
      </c>
    </row>
    <row r="460" spans="4:9" ht="15.6" x14ac:dyDescent="0.3">
      <c r="D460" s="6" t="s">
        <v>12</v>
      </c>
      <c r="E460" s="6" t="s">
        <v>17</v>
      </c>
      <c r="F460" s="6" t="s">
        <v>27</v>
      </c>
      <c r="G460" s="8">
        <v>4361</v>
      </c>
      <c r="H460" s="9">
        <v>134</v>
      </c>
      <c r="I460" s="7">
        <v>437</v>
      </c>
    </row>
    <row r="461" spans="4:9" ht="15.6" x14ac:dyDescent="0.3">
      <c r="D461" s="6" t="s">
        <v>34</v>
      </c>
      <c r="E461" s="6" t="s">
        <v>20</v>
      </c>
      <c r="F461" s="6" t="s">
        <v>39</v>
      </c>
      <c r="G461" s="8">
        <v>6727</v>
      </c>
      <c r="H461" s="9">
        <v>242</v>
      </c>
      <c r="I461" s="7">
        <v>250</v>
      </c>
    </row>
    <row r="462" spans="4:9" ht="15.6" x14ac:dyDescent="0.3">
      <c r="D462" s="6" t="s">
        <v>9</v>
      </c>
      <c r="E462" s="6" t="s">
        <v>7</v>
      </c>
      <c r="F462" s="6" t="s">
        <v>15</v>
      </c>
      <c r="G462" s="8">
        <v>77</v>
      </c>
      <c r="H462" s="9">
        <v>2</v>
      </c>
      <c r="I462" s="7">
        <v>4</v>
      </c>
    </row>
    <row r="463" spans="4:9" ht="15.6" x14ac:dyDescent="0.3">
      <c r="D463" s="6" t="s">
        <v>32</v>
      </c>
      <c r="E463" s="6" t="s">
        <v>20</v>
      </c>
      <c r="F463" s="6" t="s">
        <v>38</v>
      </c>
      <c r="G463" s="8">
        <v>12684</v>
      </c>
      <c r="H463" s="9">
        <v>242</v>
      </c>
      <c r="I463" s="7">
        <v>906</v>
      </c>
    </row>
    <row r="464" spans="4:9" ht="15.6" x14ac:dyDescent="0.3">
      <c r="D464" s="6" t="s">
        <v>19</v>
      </c>
      <c r="E464" s="6" t="s">
        <v>21</v>
      </c>
      <c r="F464" s="6" t="s">
        <v>25</v>
      </c>
      <c r="G464" s="8">
        <v>651</v>
      </c>
      <c r="H464" s="9">
        <v>260</v>
      </c>
      <c r="I464" s="7">
        <v>93</v>
      </c>
    </row>
    <row r="465" spans="4:9" ht="15.6" x14ac:dyDescent="0.3">
      <c r="D465" s="6" t="s">
        <v>12</v>
      </c>
      <c r="E465" s="6" t="s">
        <v>17</v>
      </c>
      <c r="F465" s="6" t="s">
        <v>41</v>
      </c>
      <c r="G465" s="8">
        <v>3990</v>
      </c>
      <c r="H465" s="9">
        <v>240</v>
      </c>
      <c r="I465" s="7">
        <v>200</v>
      </c>
    </row>
    <row r="466" spans="4:9" ht="15.6" x14ac:dyDescent="0.3">
      <c r="D466" s="6" t="s">
        <v>32</v>
      </c>
      <c r="E466" s="6" t="s">
        <v>7</v>
      </c>
      <c r="F466" s="6" t="s">
        <v>11</v>
      </c>
      <c r="G466" s="8">
        <v>644</v>
      </c>
      <c r="H466" s="9">
        <v>44</v>
      </c>
      <c r="I466" s="7">
        <v>72</v>
      </c>
    </row>
    <row r="467" spans="4:9" ht="15.6" x14ac:dyDescent="0.3">
      <c r="D467" s="6" t="s">
        <v>23</v>
      </c>
      <c r="E467" s="6" t="s">
        <v>17</v>
      </c>
      <c r="F467" s="6" t="s">
        <v>33</v>
      </c>
      <c r="G467" s="8">
        <v>5551</v>
      </c>
      <c r="H467" s="9">
        <v>315</v>
      </c>
      <c r="I467" s="7">
        <v>371</v>
      </c>
    </row>
    <row r="468" spans="4:9" ht="15.6" x14ac:dyDescent="0.3">
      <c r="D468" s="6" t="s">
        <v>28</v>
      </c>
      <c r="E468" s="6" t="s">
        <v>17</v>
      </c>
      <c r="F468" s="6" t="s">
        <v>35</v>
      </c>
      <c r="G468" s="8">
        <v>3115</v>
      </c>
      <c r="H468" s="9">
        <v>198</v>
      </c>
      <c r="I468" s="7">
        <v>130</v>
      </c>
    </row>
    <row r="469" spans="4:9" ht="15.6" x14ac:dyDescent="0.3">
      <c r="D469" s="6" t="s">
        <v>28</v>
      </c>
      <c r="E469" s="6" t="s">
        <v>7</v>
      </c>
      <c r="F469" s="6" t="s">
        <v>35</v>
      </c>
      <c r="G469" s="8">
        <v>3703</v>
      </c>
      <c r="H469" s="9">
        <v>214</v>
      </c>
      <c r="I469" s="7">
        <v>169</v>
      </c>
    </row>
    <row r="470" spans="4:9" ht="15.6" x14ac:dyDescent="0.3">
      <c r="D470" s="6" t="s">
        <v>16</v>
      </c>
      <c r="E470" s="6" t="s">
        <v>10</v>
      </c>
      <c r="F470" s="6" t="s">
        <v>26</v>
      </c>
      <c r="G470" s="8">
        <v>2401</v>
      </c>
      <c r="H470" s="9">
        <v>58</v>
      </c>
      <c r="I470" s="7">
        <v>97</v>
      </c>
    </row>
    <row r="471" spans="4:9" ht="15.6" x14ac:dyDescent="0.3">
      <c r="D471" s="6" t="s">
        <v>34</v>
      </c>
      <c r="E471" s="6" t="s">
        <v>7</v>
      </c>
      <c r="F471" s="6" t="s">
        <v>18</v>
      </c>
      <c r="G471" s="8">
        <v>2219</v>
      </c>
      <c r="H471" s="9">
        <v>158</v>
      </c>
      <c r="I471" s="7">
        <v>89</v>
      </c>
    </row>
    <row r="472" spans="4:9" ht="15.6" x14ac:dyDescent="0.3">
      <c r="D472" s="6" t="s">
        <v>23</v>
      </c>
      <c r="E472" s="6" t="s">
        <v>7</v>
      </c>
      <c r="F472" s="6" t="s">
        <v>43</v>
      </c>
      <c r="G472" s="8">
        <v>1505</v>
      </c>
      <c r="H472" s="9">
        <v>139</v>
      </c>
      <c r="I472" s="7">
        <v>251</v>
      </c>
    </row>
    <row r="473" spans="4:9" ht="15.6" x14ac:dyDescent="0.3">
      <c r="D473" s="6" t="s">
        <v>34</v>
      </c>
      <c r="E473" s="6" t="s">
        <v>20</v>
      </c>
      <c r="F473" s="6" t="s">
        <v>27</v>
      </c>
      <c r="G473" s="8">
        <v>8022</v>
      </c>
      <c r="H473" s="9">
        <v>12</v>
      </c>
      <c r="I473" s="7">
        <v>803</v>
      </c>
    </row>
    <row r="474" spans="4:9" ht="15.6" x14ac:dyDescent="0.3">
      <c r="D474" s="6" t="s">
        <v>12</v>
      </c>
      <c r="E474" s="6" t="s">
        <v>10</v>
      </c>
      <c r="F474" s="6" t="s">
        <v>40</v>
      </c>
      <c r="G474" s="8">
        <v>2877</v>
      </c>
      <c r="H474" s="9">
        <v>95</v>
      </c>
      <c r="I474" s="7">
        <v>116</v>
      </c>
    </row>
    <row r="475" spans="4:9" ht="15.6" x14ac:dyDescent="0.3">
      <c r="D475" s="6" t="s">
        <v>16</v>
      </c>
      <c r="E475" s="6" t="s">
        <v>21</v>
      </c>
      <c r="F475" s="6" t="s">
        <v>39</v>
      </c>
      <c r="G475" s="8">
        <v>6216</v>
      </c>
      <c r="H475" s="9">
        <v>30</v>
      </c>
      <c r="I475" s="7">
        <v>249</v>
      </c>
    </row>
    <row r="476" spans="4:9" ht="15.6" x14ac:dyDescent="0.3">
      <c r="D476" s="6" t="s">
        <v>19</v>
      </c>
      <c r="E476" s="6" t="s">
        <v>21</v>
      </c>
      <c r="F476" s="6" t="s">
        <v>37</v>
      </c>
      <c r="G476" s="8">
        <v>1127</v>
      </c>
      <c r="H476" s="9">
        <v>152</v>
      </c>
      <c r="I476" s="7">
        <v>71</v>
      </c>
    </row>
    <row r="477" spans="4:9" ht="15.6" x14ac:dyDescent="0.3">
      <c r="D477" s="6" t="s">
        <v>36</v>
      </c>
      <c r="E477" s="6" t="s">
        <v>13</v>
      </c>
      <c r="F477" s="6" t="s">
        <v>42</v>
      </c>
      <c r="G477" s="8">
        <v>14644</v>
      </c>
      <c r="H477" s="9">
        <v>63</v>
      </c>
      <c r="I477" s="7">
        <v>1465</v>
      </c>
    </row>
    <row r="478" spans="4:9" ht="15.6" x14ac:dyDescent="0.3">
      <c r="D478" s="6" t="s">
        <v>32</v>
      </c>
      <c r="E478" s="6" t="s">
        <v>10</v>
      </c>
      <c r="F478" s="6" t="s">
        <v>43</v>
      </c>
      <c r="G478" s="8">
        <v>9373</v>
      </c>
      <c r="H478" s="9">
        <v>318</v>
      </c>
      <c r="I478" s="7">
        <v>1042</v>
      </c>
    </row>
    <row r="479" spans="4:9" ht="15.6" x14ac:dyDescent="0.3">
      <c r="D479" s="6" t="s">
        <v>28</v>
      </c>
      <c r="E479" s="6" t="s">
        <v>20</v>
      </c>
      <c r="F479" s="6" t="s">
        <v>14</v>
      </c>
      <c r="G479" s="8">
        <v>4130</v>
      </c>
      <c r="H479" s="9">
        <v>165</v>
      </c>
      <c r="I479" s="7">
        <v>173</v>
      </c>
    </row>
    <row r="480" spans="4:9" ht="15.6" x14ac:dyDescent="0.3">
      <c r="D480" s="6" t="s">
        <v>28</v>
      </c>
      <c r="E480" s="6" t="s">
        <v>10</v>
      </c>
      <c r="F480" s="6" t="s">
        <v>35</v>
      </c>
      <c r="G480" s="8">
        <v>119</v>
      </c>
      <c r="H480" s="9">
        <v>287</v>
      </c>
      <c r="I480" s="7">
        <v>6</v>
      </c>
    </row>
    <row r="481" spans="4:9" ht="15.6" x14ac:dyDescent="0.3">
      <c r="D481" s="6" t="s">
        <v>23</v>
      </c>
      <c r="E481" s="6" t="s">
        <v>21</v>
      </c>
      <c r="F481" s="6" t="s">
        <v>30</v>
      </c>
      <c r="G481" s="8">
        <v>4921</v>
      </c>
      <c r="H481" s="9">
        <v>19</v>
      </c>
      <c r="I481" s="7">
        <v>352</v>
      </c>
    </row>
    <row r="482" spans="4:9" ht="15.6" x14ac:dyDescent="0.3">
      <c r="D482" s="6" t="s">
        <v>32</v>
      </c>
      <c r="E482" s="6" t="s">
        <v>10</v>
      </c>
      <c r="F482" s="6" t="s">
        <v>8</v>
      </c>
      <c r="G482" s="8">
        <v>3913</v>
      </c>
      <c r="H482" s="9">
        <v>389</v>
      </c>
      <c r="I482" s="7">
        <v>280</v>
      </c>
    </row>
    <row r="483" spans="4:9" ht="15.6" x14ac:dyDescent="0.3">
      <c r="D483" s="6" t="s">
        <v>36</v>
      </c>
      <c r="E483" s="6" t="s">
        <v>20</v>
      </c>
      <c r="F483" s="6" t="s">
        <v>33</v>
      </c>
      <c r="G483" s="8">
        <v>4459</v>
      </c>
      <c r="H483" s="9">
        <v>146</v>
      </c>
      <c r="I483" s="7">
        <v>319</v>
      </c>
    </row>
    <row r="484" spans="4:9" ht="15.6" x14ac:dyDescent="0.3">
      <c r="D484" s="6" t="s">
        <v>16</v>
      </c>
      <c r="E484" s="6" t="s">
        <v>10</v>
      </c>
      <c r="F484" s="6" t="s">
        <v>35</v>
      </c>
      <c r="G484" s="8">
        <v>5992</v>
      </c>
      <c r="H484" s="9">
        <v>366</v>
      </c>
      <c r="I484" s="7">
        <v>261</v>
      </c>
    </row>
    <row r="485" spans="4:9" ht="15.6" x14ac:dyDescent="0.3">
      <c r="D485" s="6" t="s">
        <v>6</v>
      </c>
      <c r="E485" s="6" t="s">
        <v>13</v>
      </c>
      <c r="F485" s="6" t="s">
        <v>35</v>
      </c>
      <c r="G485" s="8">
        <v>4739</v>
      </c>
      <c r="H485" s="9">
        <v>138</v>
      </c>
      <c r="I485" s="7">
        <v>216</v>
      </c>
    </row>
    <row r="486" spans="4:9" ht="15.6" x14ac:dyDescent="0.3">
      <c r="D486" s="6" t="s">
        <v>23</v>
      </c>
      <c r="E486" s="6" t="s">
        <v>13</v>
      </c>
      <c r="F486" s="6" t="s">
        <v>27</v>
      </c>
      <c r="G486" s="8">
        <v>462</v>
      </c>
      <c r="H486" s="9">
        <v>240</v>
      </c>
      <c r="I486" s="7">
        <v>36</v>
      </c>
    </row>
    <row r="487" spans="4:9" ht="15.6" x14ac:dyDescent="0.3">
      <c r="D487" s="6" t="s">
        <v>9</v>
      </c>
      <c r="E487" s="6" t="s">
        <v>10</v>
      </c>
      <c r="F487" s="6" t="s">
        <v>14</v>
      </c>
      <c r="G487" s="8">
        <v>1855</v>
      </c>
      <c r="H487" s="9">
        <v>416</v>
      </c>
      <c r="I487" s="7">
        <v>75</v>
      </c>
    </row>
    <row r="488" spans="4:9" ht="15.6" x14ac:dyDescent="0.3">
      <c r="D488" s="6" t="s">
        <v>16</v>
      </c>
      <c r="E488" s="6" t="s">
        <v>7</v>
      </c>
      <c r="F488" s="6" t="s">
        <v>35</v>
      </c>
      <c r="G488" s="8">
        <v>1785</v>
      </c>
      <c r="H488" s="9">
        <v>205</v>
      </c>
      <c r="I488" s="7">
        <v>75</v>
      </c>
    </row>
    <row r="489" spans="4:9" ht="15.6" x14ac:dyDescent="0.3">
      <c r="D489" s="6" t="s">
        <v>34</v>
      </c>
      <c r="E489" s="6" t="s">
        <v>20</v>
      </c>
      <c r="F489" s="6" t="s">
        <v>40</v>
      </c>
      <c r="G489" s="8">
        <v>4704</v>
      </c>
      <c r="H489" s="9">
        <v>264</v>
      </c>
      <c r="I489" s="7">
        <v>189</v>
      </c>
    </row>
    <row r="490" spans="4:9" ht="15.6" x14ac:dyDescent="0.3">
      <c r="D490" s="6" t="s">
        <v>32</v>
      </c>
      <c r="E490" s="6" t="s">
        <v>13</v>
      </c>
      <c r="F490" s="6" t="s">
        <v>11</v>
      </c>
      <c r="G490" s="8">
        <v>8659</v>
      </c>
      <c r="H490" s="9">
        <v>252</v>
      </c>
      <c r="I490" s="7">
        <v>963</v>
      </c>
    </row>
    <row r="491" spans="4:9" ht="15.6" x14ac:dyDescent="0.3">
      <c r="D491" s="6" t="s">
        <v>12</v>
      </c>
      <c r="E491" s="6" t="s">
        <v>7</v>
      </c>
      <c r="F491" s="6" t="s">
        <v>38</v>
      </c>
      <c r="G491" s="8">
        <v>3808</v>
      </c>
      <c r="H491" s="9">
        <v>245</v>
      </c>
      <c r="I491" s="7">
        <v>272</v>
      </c>
    </row>
    <row r="492" spans="4:9" ht="15.6" x14ac:dyDescent="0.3">
      <c r="D492" s="6" t="s">
        <v>28</v>
      </c>
      <c r="E492" s="6" t="s">
        <v>7</v>
      </c>
      <c r="F492" s="6" t="s">
        <v>41</v>
      </c>
      <c r="G492" s="8">
        <v>6517</v>
      </c>
      <c r="H492" s="9">
        <v>100</v>
      </c>
      <c r="I492" s="7">
        <v>311</v>
      </c>
    </row>
    <row r="493" spans="4:9" ht="15.6" x14ac:dyDescent="0.3">
      <c r="D493" s="6" t="s">
        <v>28</v>
      </c>
      <c r="E493" s="6" t="s">
        <v>7</v>
      </c>
      <c r="F493" s="6" t="s">
        <v>24</v>
      </c>
      <c r="G493" s="8">
        <v>20692</v>
      </c>
      <c r="H493" s="9">
        <v>293</v>
      </c>
      <c r="I493" s="7">
        <v>796</v>
      </c>
    </row>
    <row r="494" spans="4:9" ht="15.6" x14ac:dyDescent="0.3">
      <c r="D494" s="6" t="s">
        <v>34</v>
      </c>
      <c r="E494" s="6" t="s">
        <v>7</v>
      </c>
      <c r="F494" s="6" t="s">
        <v>14</v>
      </c>
      <c r="G494" s="8">
        <v>3605</v>
      </c>
      <c r="H494" s="9">
        <v>44</v>
      </c>
      <c r="I494" s="7">
        <v>157</v>
      </c>
    </row>
    <row r="495" spans="4:9" ht="15.6" x14ac:dyDescent="0.3">
      <c r="D495" s="6" t="s">
        <v>23</v>
      </c>
      <c r="E495" s="6" t="s">
        <v>7</v>
      </c>
      <c r="F495" s="6" t="s">
        <v>18</v>
      </c>
      <c r="G495" s="8">
        <v>63</v>
      </c>
      <c r="H495" s="9">
        <v>123</v>
      </c>
      <c r="I495" s="7">
        <v>3</v>
      </c>
    </row>
    <row r="496" spans="4:9" ht="15.6" x14ac:dyDescent="0.3">
      <c r="D496" s="6" t="s">
        <v>36</v>
      </c>
      <c r="E496" s="6" t="s">
        <v>20</v>
      </c>
      <c r="F496" s="6" t="s">
        <v>35</v>
      </c>
      <c r="G496" s="8">
        <v>6055</v>
      </c>
      <c r="H496" s="9">
        <v>102</v>
      </c>
      <c r="I496" s="7">
        <v>276</v>
      </c>
    </row>
    <row r="497" spans="4:9" ht="15.6" x14ac:dyDescent="0.3">
      <c r="D497" s="6" t="s">
        <v>34</v>
      </c>
      <c r="E497" s="6" t="s">
        <v>10</v>
      </c>
      <c r="F497" s="6" t="s">
        <v>37</v>
      </c>
      <c r="G497" s="8">
        <v>2268</v>
      </c>
      <c r="H497" s="9">
        <v>361</v>
      </c>
      <c r="I497" s="7">
        <v>142</v>
      </c>
    </row>
    <row r="498" spans="4:9" ht="15.6" x14ac:dyDescent="0.3">
      <c r="D498" s="6" t="s">
        <v>23</v>
      </c>
      <c r="E498" s="6" t="s">
        <v>17</v>
      </c>
      <c r="F498" s="6" t="s">
        <v>38</v>
      </c>
      <c r="G498" s="8">
        <v>3955</v>
      </c>
      <c r="H498" s="9">
        <v>224</v>
      </c>
      <c r="I498" s="7">
        <v>360</v>
      </c>
    </row>
    <row r="499" spans="4:9" ht="15.6" x14ac:dyDescent="0.3">
      <c r="D499" s="6" t="s">
        <v>32</v>
      </c>
      <c r="E499" s="6" t="s">
        <v>13</v>
      </c>
      <c r="F499" s="6" t="s">
        <v>31</v>
      </c>
      <c r="G499" s="8">
        <v>980</v>
      </c>
      <c r="H499" s="9">
        <v>170</v>
      </c>
      <c r="I499" s="7">
        <v>41</v>
      </c>
    </row>
    <row r="500" spans="4:9" ht="15.6" x14ac:dyDescent="0.3">
      <c r="D500" s="6" t="s">
        <v>28</v>
      </c>
      <c r="E500" s="6" t="s">
        <v>20</v>
      </c>
      <c r="F500" s="6" t="s">
        <v>8</v>
      </c>
      <c r="G500" s="8">
        <v>3563</v>
      </c>
      <c r="H500" s="9">
        <v>163</v>
      </c>
      <c r="I500" s="7">
        <v>238</v>
      </c>
    </row>
    <row r="501" spans="4:9" ht="15.6" x14ac:dyDescent="0.3">
      <c r="D501" s="6" t="s">
        <v>19</v>
      </c>
      <c r="E501" s="6" t="s">
        <v>10</v>
      </c>
      <c r="F501" s="6" t="s">
        <v>38</v>
      </c>
      <c r="G501" s="8">
        <v>3122</v>
      </c>
      <c r="H501" s="9">
        <v>69</v>
      </c>
      <c r="I501" s="7">
        <v>241</v>
      </c>
    </row>
    <row r="502" spans="4:9" ht="15.6" x14ac:dyDescent="0.3">
      <c r="D502" s="6" t="s">
        <v>19</v>
      </c>
      <c r="E502" s="6" t="s">
        <v>7</v>
      </c>
      <c r="F502" s="6" t="s">
        <v>25</v>
      </c>
      <c r="G502" s="8">
        <v>546</v>
      </c>
      <c r="H502" s="9">
        <v>13</v>
      </c>
      <c r="I502" s="7">
        <v>91</v>
      </c>
    </row>
    <row r="503" spans="4:9" ht="15.6" x14ac:dyDescent="0.3">
      <c r="D503" s="6" t="s">
        <v>6</v>
      </c>
      <c r="E503" s="6" t="s">
        <v>17</v>
      </c>
      <c r="F503" s="6" t="s">
        <v>26</v>
      </c>
      <c r="G503" s="8">
        <v>4529</v>
      </c>
      <c r="H503" s="9">
        <v>228</v>
      </c>
      <c r="I503" s="7">
        <v>197</v>
      </c>
    </row>
    <row r="504" spans="4:9" ht="15.6" x14ac:dyDescent="0.3">
      <c r="D504" s="6" t="s">
        <v>9</v>
      </c>
      <c r="E504" s="6" t="s">
        <v>20</v>
      </c>
      <c r="F504" s="6" t="s">
        <v>39</v>
      </c>
      <c r="G504" s="8">
        <v>7749</v>
      </c>
      <c r="H504" s="9">
        <v>147</v>
      </c>
      <c r="I504" s="7">
        <v>299</v>
      </c>
    </row>
    <row r="505" spans="4:9" ht="15.6" x14ac:dyDescent="0.3">
      <c r="D505" s="6" t="s">
        <v>12</v>
      </c>
      <c r="E505" s="6" t="s">
        <v>17</v>
      </c>
      <c r="F505" s="6" t="s">
        <v>35</v>
      </c>
      <c r="G505" s="8">
        <v>343</v>
      </c>
      <c r="H505" s="9">
        <v>47</v>
      </c>
      <c r="I505" s="7">
        <v>15</v>
      </c>
    </row>
    <row r="506" spans="4:9" ht="15.6" x14ac:dyDescent="0.3">
      <c r="D506" s="6" t="s">
        <v>23</v>
      </c>
      <c r="E506" s="6" t="s">
        <v>10</v>
      </c>
      <c r="F506" s="6" t="s">
        <v>15</v>
      </c>
      <c r="G506" s="8">
        <v>3619</v>
      </c>
      <c r="H506" s="9">
        <v>326</v>
      </c>
      <c r="I506" s="7">
        <v>181</v>
      </c>
    </row>
    <row r="507" spans="4:9" ht="15.6" x14ac:dyDescent="0.3">
      <c r="D507" s="6" t="s">
        <v>23</v>
      </c>
      <c r="E507" s="6" t="s">
        <v>13</v>
      </c>
      <c r="F507" s="6" t="s">
        <v>29</v>
      </c>
      <c r="G507" s="8">
        <v>2079</v>
      </c>
      <c r="H507" s="9">
        <v>209</v>
      </c>
      <c r="I507" s="7">
        <v>130</v>
      </c>
    </row>
    <row r="508" spans="4:9" ht="15.6" x14ac:dyDescent="0.3">
      <c r="D508" s="6" t="s">
        <v>12</v>
      </c>
      <c r="E508" s="6" t="s">
        <v>20</v>
      </c>
      <c r="F508" s="6" t="s">
        <v>14</v>
      </c>
      <c r="G508" s="8">
        <v>2002</v>
      </c>
      <c r="H508" s="9">
        <v>340</v>
      </c>
      <c r="I508" s="7">
        <v>88</v>
      </c>
    </row>
    <row r="509" spans="4:9" ht="15.6" x14ac:dyDescent="0.3">
      <c r="D509" s="6" t="s">
        <v>19</v>
      </c>
      <c r="E509" s="6" t="s">
        <v>20</v>
      </c>
      <c r="F509" s="6" t="s">
        <v>31</v>
      </c>
      <c r="G509" s="8">
        <v>336</v>
      </c>
      <c r="H509" s="9">
        <v>129</v>
      </c>
      <c r="I509" s="7">
        <v>14</v>
      </c>
    </row>
    <row r="510" spans="4:9" ht="15.6" x14ac:dyDescent="0.3">
      <c r="D510" s="6" t="s">
        <v>16</v>
      </c>
      <c r="E510" s="6" t="s">
        <v>20</v>
      </c>
      <c r="F510" s="6" t="s">
        <v>24</v>
      </c>
      <c r="G510" s="8">
        <v>1736</v>
      </c>
      <c r="H510" s="9">
        <v>323</v>
      </c>
      <c r="I510" s="7">
        <v>67</v>
      </c>
    </row>
    <row r="511" spans="4:9" ht="15.6" x14ac:dyDescent="0.3">
      <c r="D511" s="6" t="s">
        <v>32</v>
      </c>
      <c r="E511" s="6" t="s">
        <v>20</v>
      </c>
      <c r="F511" s="6" t="s">
        <v>43</v>
      </c>
      <c r="G511" s="8">
        <v>3990</v>
      </c>
      <c r="H511" s="9">
        <v>105</v>
      </c>
      <c r="I511" s="7">
        <v>499</v>
      </c>
    </row>
    <row r="512" spans="4:9" ht="15.6" x14ac:dyDescent="0.3">
      <c r="D512" s="6" t="s">
        <v>34</v>
      </c>
      <c r="E512" s="6" t="s">
        <v>20</v>
      </c>
      <c r="F512" s="6" t="s">
        <v>8</v>
      </c>
      <c r="G512" s="8">
        <v>4228</v>
      </c>
      <c r="H512" s="9">
        <v>39</v>
      </c>
      <c r="I512" s="7">
        <v>282</v>
      </c>
    </row>
    <row r="513" spans="4:9" ht="15.6" x14ac:dyDescent="0.3">
      <c r="D513" s="6" t="s">
        <v>19</v>
      </c>
      <c r="E513" s="6" t="s">
        <v>17</v>
      </c>
      <c r="F513" s="6" t="s">
        <v>26</v>
      </c>
      <c r="G513" s="8">
        <v>868</v>
      </c>
      <c r="H513" s="9">
        <v>18</v>
      </c>
      <c r="I513" s="7">
        <v>37</v>
      </c>
    </row>
    <row r="514" spans="4:9" ht="15.6" x14ac:dyDescent="0.3">
      <c r="D514" s="6" t="s">
        <v>28</v>
      </c>
      <c r="E514" s="6" t="s">
        <v>13</v>
      </c>
      <c r="F514" s="6" t="s">
        <v>11</v>
      </c>
      <c r="G514" s="8">
        <v>4319</v>
      </c>
      <c r="H514" s="9">
        <v>172</v>
      </c>
      <c r="I514" s="7">
        <v>432</v>
      </c>
    </row>
    <row r="515" spans="4:9" ht="15.6" x14ac:dyDescent="0.3">
      <c r="D515" s="6" t="s">
        <v>16</v>
      </c>
      <c r="E515" s="6" t="s">
        <v>13</v>
      </c>
      <c r="F515" s="6" t="s">
        <v>27</v>
      </c>
      <c r="G515" s="8">
        <v>1057</v>
      </c>
      <c r="H515" s="9">
        <v>308</v>
      </c>
      <c r="I515" s="7">
        <v>89</v>
      </c>
    </row>
    <row r="516" spans="4:9" ht="15.6" x14ac:dyDescent="0.3">
      <c r="D516" s="6" t="s">
        <v>36</v>
      </c>
      <c r="E516" s="6" t="s">
        <v>13</v>
      </c>
      <c r="F516" s="6" t="s">
        <v>31</v>
      </c>
      <c r="G516" s="8">
        <v>9877</v>
      </c>
      <c r="H516" s="9">
        <v>3</v>
      </c>
      <c r="I516" s="7">
        <v>412</v>
      </c>
    </row>
    <row r="517" spans="4:9" ht="15.6" x14ac:dyDescent="0.3">
      <c r="D517" s="6" t="s">
        <v>34</v>
      </c>
      <c r="E517" s="6" t="s">
        <v>21</v>
      </c>
      <c r="F517" s="6" t="s">
        <v>15</v>
      </c>
      <c r="G517" s="8">
        <v>4438</v>
      </c>
      <c r="H517" s="9">
        <v>154</v>
      </c>
      <c r="I517" s="7">
        <v>212</v>
      </c>
    </row>
    <row r="518" spans="4:9" ht="15.6" x14ac:dyDescent="0.3">
      <c r="D518" s="6" t="s">
        <v>12</v>
      </c>
      <c r="E518" s="6" t="s">
        <v>20</v>
      </c>
      <c r="F518" s="6" t="s">
        <v>29</v>
      </c>
      <c r="G518" s="8">
        <v>7245</v>
      </c>
      <c r="H518" s="9">
        <v>499</v>
      </c>
      <c r="I518" s="7">
        <v>453</v>
      </c>
    </row>
    <row r="519" spans="4:9" ht="15.6" x14ac:dyDescent="0.3">
      <c r="D519" s="6" t="s">
        <v>34</v>
      </c>
      <c r="E519" s="6" t="s">
        <v>13</v>
      </c>
      <c r="F519" s="6" t="s">
        <v>31</v>
      </c>
      <c r="G519" s="8">
        <v>2555</v>
      </c>
      <c r="H519" s="9">
        <v>246</v>
      </c>
      <c r="I519" s="7">
        <v>103</v>
      </c>
    </row>
    <row r="520" spans="4:9" ht="15.6" x14ac:dyDescent="0.3">
      <c r="D520" s="6" t="s">
        <v>12</v>
      </c>
      <c r="E520" s="6" t="s">
        <v>21</v>
      </c>
      <c r="F520" s="6" t="s">
        <v>18</v>
      </c>
      <c r="G520" s="8">
        <v>11109</v>
      </c>
      <c r="H520" s="9">
        <v>158</v>
      </c>
      <c r="I520" s="7">
        <v>445</v>
      </c>
    </row>
    <row r="521" spans="4:9" ht="15.6" x14ac:dyDescent="0.3">
      <c r="D521" s="6" t="s">
        <v>9</v>
      </c>
      <c r="E521" s="6" t="s">
        <v>7</v>
      </c>
      <c r="F521" s="6" t="s">
        <v>8</v>
      </c>
      <c r="G521" s="8">
        <v>6482</v>
      </c>
      <c r="H521" s="9">
        <v>103</v>
      </c>
      <c r="I521" s="7">
        <v>406</v>
      </c>
    </row>
    <row r="522" spans="4:9" ht="15.6" x14ac:dyDescent="0.3">
      <c r="D522" s="6" t="s">
        <v>19</v>
      </c>
      <c r="E522" s="6" t="s">
        <v>13</v>
      </c>
      <c r="F522" s="6" t="s">
        <v>37</v>
      </c>
      <c r="G522" s="8">
        <v>168</v>
      </c>
      <c r="H522" s="9">
        <v>459</v>
      </c>
      <c r="I522" s="7">
        <v>9</v>
      </c>
    </row>
    <row r="523" spans="4:9" ht="15.6" x14ac:dyDescent="0.3">
      <c r="D523" s="6" t="s">
        <v>19</v>
      </c>
      <c r="E523" s="6" t="s">
        <v>10</v>
      </c>
      <c r="F523" s="6" t="s">
        <v>31</v>
      </c>
      <c r="G523" s="8">
        <v>2058</v>
      </c>
      <c r="H523" s="9">
        <v>89</v>
      </c>
      <c r="I523" s="7">
        <v>94</v>
      </c>
    </row>
    <row r="524" spans="4:9" ht="15.6" x14ac:dyDescent="0.3">
      <c r="D524" s="6" t="s">
        <v>12</v>
      </c>
      <c r="E524" s="6" t="s">
        <v>21</v>
      </c>
      <c r="F524" s="6" t="s">
        <v>31</v>
      </c>
      <c r="G524" s="8">
        <v>1680</v>
      </c>
      <c r="H524" s="9">
        <v>78</v>
      </c>
      <c r="I524" s="7">
        <v>77</v>
      </c>
    </row>
    <row r="525" spans="4:9" ht="15.6" x14ac:dyDescent="0.3">
      <c r="D525" s="6" t="s">
        <v>16</v>
      </c>
      <c r="E525" s="6" t="s">
        <v>7</v>
      </c>
      <c r="F525" s="6" t="s">
        <v>33</v>
      </c>
      <c r="G525" s="8">
        <v>7784</v>
      </c>
      <c r="H525" s="9">
        <v>25</v>
      </c>
      <c r="I525" s="7">
        <v>458</v>
      </c>
    </row>
    <row r="526" spans="4:9" ht="15.6" x14ac:dyDescent="0.3">
      <c r="D526" s="6" t="s">
        <v>12</v>
      </c>
      <c r="E526" s="6" t="s">
        <v>21</v>
      </c>
      <c r="F526" s="6" t="s">
        <v>42</v>
      </c>
      <c r="G526" s="8">
        <v>3402</v>
      </c>
      <c r="H526" s="9">
        <v>212</v>
      </c>
      <c r="I526" s="7">
        <v>426</v>
      </c>
    </row>
    <row r="527" spans="4:9" ht="15.6" x14ac:dyDescent="0.3">
      <c r="D527" s="6" t="s">
        <v>34</v>
      </c>
      <c r="E527" s="6" t="s">
        <v>17</v>
      </c>
      <c r="F527" s="6" t="s">
        <v>33</v>
      </c>
      <c r="G527" s="8">
        <v>1239</v>
      </c>
      <c r="H527" s="9">
        <v>209</v>
      </c>
      <c r="I527" s="7">
        <v>83</v>
      </c>
    </row>
    <row r="528" spans="4:9" ht="15.6" x14ac:dyDescent="0.3">
      <c r="D528" s="6" t="s">
        <v>16</v>
      </c>
      <c r="E528" s="6" t="s">
        <v>7</v>
      </c>
      <c r="F528" s="6" t="s">
        <v>8</v>
      </c>
      <c r="G528" s="8">
        <v>574</v>
      </c>
      <c r="H528" s="9">
        <v>18</v>
      </c>
      <c r="I528" s="7">
        <v>36</v>
      </c>
    </row>
    <row r="529" spans="4:9" ht="15.6" x14ac:dyDescent="0.3">
      <c r="D529" s="6" t="s">
        <v>36</v>
      </c>
      <c r="E529" s="6" t="s">
        <v>21</v>
      </c>
      <c r="F529" s="6" t="s">
        <v>30</v>
      </c>
      <c r="G529" s="8">
        <v>1876</v>
      </c>
      <c r="H529" s="9">
        <v>64</v>
      </c>
      <c r="I529" s="7">
        <v>126</v>
      </c>
    </row>
    <row r="530" spans="4:9" ht="15.6" x14ac:dyDescent="0.3">
      <c r="D530" s="6" t="s">
        <v>12</v>
      </c>
      <c r="E530" s="6" t="s">
        <v>13</v>
      </c>
      <c r="F530" s="6" t="s">
        <v>43</v>
      </c>
      <c r="G530" s="8">
        <v>10787</v>
      </c>
      <c r="H530" s="9">
        <v>39</v>
      </c>
      <c r="I530" s="7">
        <v>1541</v>
      </c>
    </row>
    <row r="531" spans="4:9" ht="15.6" x14ac:dyDescent="0.3">
      <c r="D531" s="6" t="s">
        <v>12</v>
      </c>
      <c r="E531" s="6" t="s">
        <v>17</v>
      </c>
      <c r="F531" s="6" t="s">
        <v>14</v>
      </c>
      <c r="G531" s="8">
        <v>2310</v>
      </c>
      <c r="H531" s="9">
        <v>52</v>
      </c>
      <c r="I531" s="7">
        <v>93</v>
      </c>
    </row>
    <row r="532" spans="4:9" ht="15.6" x14ac:dyDescent="0.3">
      <c r="D532" s="6" t="s">
        <v>28</v>
      </c>
      <c r="E532" s="6" t="s">
        <v>10</v>
      </c>
      <c r="F532" s="6" t="s">
        <v>11</v>
      </c>
      <c r="G532" s="8">
        <v>637</v>
      </c>
      <c r="H532" s="9">
        <v>99</v>
      </c>
      <c r="I532" s="7">
        <v>71</v>
      </c>
    </row>
    <row r="533" spans="4:9" ht="15.6" x14ac:dyDescent="0.3">
      <c r="D533" s="6" t="s">
        <v>9</v>
      </c>
      <c r="E533" s="6" t="s">
        <v>17</v>
      </c>
      <c r="F533" s="6" t="s">
        <v>26</v>
      </c>
      <c r="G533" s="8">
        <v>1484</v>
      </c>
      <c r="H533" s="9">
        <v>125</v>
      </c>
      <c r="I533" s="7">
        <v>58</v>
      </c>
    </row>
    <row r="534" spans="4:9" ht="15.6" x14ac:dyDescent="0.3">
      <c r="D534" s="6" t="s">
        <v>6</v>
      </c>
      <c r="E534" s="6" t="s">
        <v>21</v>
      </c>
      <c r="F534" s="6" t="s">
        <v>18</v>
      </c>
      <c r="G534" s="8">
        <v>5439</v>
      </c>
      <c r="H534" s="9">
        <v>99</v>
      </c>
      <c r="I534" s="7">
        <v>218</v>
      </c>
    </row>
    <row r="535" spans="4:9" ht="15.6" x14ac:dyDescent="0.3">
      <c r="D535" s="6" t="s">
        <v>32</v>
      </c>
      <c r="E535" s="6" t="s">
        <v>17</v>
      </c>
      <c r="F535" s="6" t="s">
        <v>29</v>
      </c>
      <c r="G535" s="8">
        <v>8337</v>
      </c>
      <c r="H535" s="9">
        <v>295</v>
      </c>
      <c r="I535" s="7">
        <v>522</v>
      </c>
    </row>
    <row r="536" spans="4:9" ht="15.6" x14ac:dyDescent="0.3">
      <c r="D536" s="6" t="s">
        <v>19</v>
      </c>
      <c r="E536" s="6" t="s">
        <v>21</v>
      </c>
      <c r="F536" s="6" t="s">
        <v>42</v>
      </c>
      <c r="G536" s="8">
        <v>2177</v>
      </c>
      <c r="H536" s="9">
        <v>527</v>
      </c>
      <c r="I536" s="7">
        <v>198</v>
      </c>
    </row>
    <row r="537" spans="4:9" ht="15.6" x14ac:dyDescent="0.3">
      <c r="D537" s="6" t="s">
        <v>34</v>
      </c>
      <c r="E537" s="6" t="s">
        <v>10</v>
      </c>
      <c r="F537" s="6" t="s">
        <v>29</v>
      </c>
      <c r="G537" s="8">
        <v>1876</v>
      </c>
      <c r="H537" s="9">
        <v>36</v>
      </c>
      <c r="I537" s="7">
        <v>126</v>
      </c>
    </row>
    <row r="538" spans="4:9" ht="15.6" x14ac:dyDescent="0.3">
      <c r="D538" s="6" t="s">
        <v>32</v>
      </c>
      <c r="E538" s="6" t="s">
        <v>20</v>
      </c>
      <c r="F538" s="6" t="s">
        <v>26</v>
      </c>
      <c r="G538" s="8">
        <v>13524</v>
      </c>
      <c r="H538" s="9">
        <v>17</v>
      </c>
      <c r="I538" s="7">
        <v>541</v>
      </c>
    </row>
    <row r="539" spans="4:9" ht="15.6" x14ac:dyDescent="0.3">
      <c r="D539" s="6" t="s">
        <v>28</v>
      </c>
      <c r="E539" s="6" t="s">
        <v>13</v>
      </c>
      <c r="F539" s="6" t="s">
        <v>39</v>
      </c>
      <c r="G539" s="8">
        <v>2275</v>
      </c>
      <c r="H539" s="9">
        <v>54</v>
      </c>
      <c r="I539" s="7">
        <v>85</v>
      </c>
    </row>
    <row r="540" spans="4:9" ht="15.6" x14ac:dyDescent="0.3">
      <c r="D540" s="6" t="s">
        <v>32</v>
      </c>
      <c r="E540" s="6" t="s">
        <v>10</v>
      </c>
      <c r="F540" s="6" t="s">
        <v>35</v>
      </c>
      <c r="G540" s="8">
        <v>5593</v>
      </c>
      <c r="H540" s="9">
        <v>60</v>
      </c>
      <c r="I540" s="7">
        <v>244</v>
      </c>
    </row>
    <row r="541" spans="4:9" ht="15.6" x14ac:dyDescent="0.3">
      <c r="D541" s="6" t="s">
        <v>28</v>
      </c>
      <c r="E541" s="6" t="s">
        <v>20</v>
      </c>
      <c r="F541" s="6" t="s">
        <v>43</v>
      </c>
      <c r="G541" s="8">
        <v>4767</v>
      </c>
      <c r="H541" s="9">
        <v>428</v>
      </c>
      <c r="I541" s="7">
        <v>795</v>
      </c>
    </row>
    <row r="542" spans="4:9" ht="15.6" x14ac:dyDescent="0.3">
      <c r="D542" s="6" t="s">
        <v>12</v>
      </c>
      <c r="E542" s="6" t="s">
        <v>13</v>
      </c>
      <c r="F542" s="6" t="s">
        <v>15</v>
      </c>
      <c r="G542" s="8">
        <v>2730</v>
      </c>
      <c r="H542" s="9">
        <v>22</v>
      </c>
      <c r="I542" s="7">
        <v>130</v>
      </c>
    </row>
    <row r="543" spans="4:9" ht="15.6" x14ac:dyDescent="0.3">
      <c r="D543" s="6" t="s">
        <v>36</v>
      </c>
      <c r="E543" s="6" t="s">
        <v>10</v>
      </c>
      <c r="F543" s="6" t="s">
        <v>31</v>
      </c>
      <c r="G543" s="8">
        <v>3521</v>
      </c>
      <c r="H543" s="9">
        <v>224</v>
      </c>
      <c r="I543" s="7">
        <v>154</v>
      </c>
    </row>
    <row r="544" spans="4:9" ht="15.6" x14ac:dyDescent="0.3">
      <c r="D544" s="6" t="s">
        <v>32</v>
      </c>
      <c r="E544" s="6" t="s">
        <v>7</v>
      </c>
      <c r="F544" s="6" t="s">
        <v>29</v>
      </c>
      <c r="G544" s="8">
        <v>4480</v>
      </c>
      <c r="H544" s="9">
        <v>53</v>
      </c>
      <c r="I544" s="7">
        <v>280</v>
      </c>
    </row>
    <row r="545" spans="4:9" ht="15.6" x14ac:dyDescent="0.3">
      <c r="D545" s="6" t="s">
        <v>12</v>
      </c>
      <c r="E545" s="6" t="s">
        <v>10</v>
      </c>
      <c r="F545" s="6" t="s">
        <v>26</v>
      </c>
      <c r="G545" s="8">
        <v>4130</v>
      </c>
      <c r="H545" s="9">
        <v>83</v>
      </c>
      <c r="I545" s="7">
        <v>159</v>
      </c>
    </row>
    <row r="546" spans="4:9" ht="15.6" x14ac:dyDescent="0.3">
      <c r="D546" s="6" t="s">
        <v>19</v>
      </c>
      <c r="E546" s="6" t="s">
        <v>21</v>
      </c>
      <c r="F546" s="6" t="s">
        <v>24</v>
      </c>
      <c r="G546" s="8">
        <v>6055</v>
      </c>
      <c r="H546" s="9">
        <v>74</v>
      </c>
      <c r="I546" s="7">
        <v>233</v>
      </c>
    </row>
    <row r="547" spans="4:9" ht="15.6" x14ac:dyDescent="0.3">
      <c r="D547" s="6" t="s">
        <v>6</v>
      </c>
      <c r="E547" s="6" t="s">
        <v>10</v>
      </c>
      <c r="F547" s="6" t="s">
        <v>29</v>
      </c>
      <c r="G547" s="8">
        <v>945</v>
      </c>
      <c r="H547" s="9">
        <v>223</v>
      </c>
      <c r="I547" s="7">
        <v>73</v>
      </c>
    </row>
    <row r="548" spans="4:9" ht="15.6" x14ac:dyDescent="0.3">
      <c r="D548" s="6" t="s">
        <v>36</v>
      </c>
      <c r="E548" s="6" t="s">
        <v>21</v>
      </c>
      <c r="F548" s="6" t="s">
        <v>27</v>
      </c>
      <c r="G548" s="8">
        <v>4438</v>
      </c>
      <c r="H548" s="9">
        <v>32</v>
      </c>
      <c r="I548" s="7">
        <v>404</v>
      </c>
    </row>
    <row r="549" spans="4:9" ht="15.6" x14ac:dyDescent="0.3">
      <c r="D549" s="6" t="s">
        <v>12</v>
      </c>
      <c r="E549" s="6" t="s">
        <v>13</v>
      </c>
      <c r="F549" s="6" t="s">
        <v>26</v>
      </c>
      <c r="G549" s="8">
        <v>1190</v>
      </c>
      <c r="H549" s="9">
        <v>151</v>
      </c>
      <c r="I549" s="7">
        <v>46</v>
      </c>
    </row>
    <row r="550" spans="4:9" ht="15.6" x14ac:dyDescent="0.3">
      <c r="D550" s="6" t="s">
        <v>6</v>
      </c>
      <c r="E550" s="6" t="s">
        <v>10</v>
      </c>
      <c r="F550" s="6" t="s">
        <v>38</v>
      </c>
      <c r="G550" s="8">
        <v>9450</v>
      </c>
      <c r="H550" s="9">
        <v>21</v>
      </c>
      <c r="I550" s="7">
        <v>860</v>
      </c>
    </row>
    <row r="551" spans="4:9" ht="15.6" x14ac:dyDescent="0.3">
      <c r="D551" s="6" t="s">
        <v>36</v>
      </c>
      <c r="E551" s="6" t="s">
        <v>13</v>
      </c>
      <c r="F551" s="6" t="s">
        <v>41</v>
      </c>
      <c r="G551" s="8">
        <v>644</v>
      </c>
      <c r="H551" s="9">
        <v>417</v>
      </c>
      <c r="I551" s="7">
        <v>34</v>
      </c>
    </row>
    <row r="552" spans="4:9" ht="15.6" x14ac:dyDescent="0.3">
      <c r="D552" s="6" t="s">
        <v>19</v>
      </c>
      <c r="E552" s="6" t="s">
        <v>17</v>
      </c>
      <c r="F552" s="6" t="s">
        <v>8</v>
      </c>
      <c r="G552" s="8">
        <v>1652</v>
      </c>
      <c r="H552" s="9">
        <v>7</v>
      </c>
      <c r="I552" s="7">
        <v>111</v>
      </c>
    </row>
    <row r="553" spans="4:9" ht="15.6" x14ac:dyDescent="0.3">
      <c r="D553" s="6" t="s">
        <v>32</v>
      </c>
      <c r="E553" s="6" t="s">
        <v>13</v>
      </c>
      <c r="F553" s="6" t="s">
        <v>24</v>
      </c>
      <c r="G553" s="8">
        <v>5719</v>
      </c>
      <c r="H553" s="9">
        <v>148</v>
      </c>
      <c r="I553" s="7">
        <v>212</v>
      </c>
    </row>
    <row r="554" spans="4:9" ht="15.6" x14ac:dyDescent="0.3">
      <c r="D554" s="6" t="s">
        <v>32</v>
      </c>
      <c r="E554" s="6" t="s">
        <v>13</v>
      </c>
      <c r="F554" s="6" t="s">
        <v>38</v>
      </c>
      <c r="G554" s="8">
        <v>12068</v>
      </c>
      <c r="H554" s="9">
        <v>72</v>
      </c>
      <c r="I554" s="7">
        <v>929</v>
      </c>
    </row>
    <row r="555" spans="4:9" ht="15.6" x14ac:dyDescent="0.3">
      <c r="D555" s="6" t="s">
        <v>16</v>
      </c>
      <c r="E555" s="6" t="s">
        <v>13</v>
      </c>
      <c r="F555" s="6" t="s">
        <v>15</v>
      </c>
      <c r="G555" s="8">
        <v>1470</v>
      </c>
      <c r="H555" s="9">
        <v>47</v>
      </c>
      <c r="I555" s="7">
        <v>70</v>
      </c>
    </row>
    <row r="556" spans="4:9" ht="15.6" x14ac:dyDescent="0.3">
      <c r="D556" s="6" t="s">
        <v>9</v>
      </c>
      <c r="E556" s="6" t="s">
        <v>7</v>
      </c>
      <c r="F556" s="6" t="s">
        <v>27</v>
      </c>
      <c r="G556" s="8">
        <v>784</v>
      </c>
      <c r="H556" s="9">
        <v>103</v>
      </c>
      <c r="I556" s="7">
        <v>61</v>
      </c>
    </row>
    <row r="557" spans="4:9" ht="15.6" x14ac:dyDescent="0.3">
      <c r="D557" s="6" t="s">
        <v>6</v>
      </c>
      <c r="E557" s="6" t="s">
        <v>20</v>
      </c>
      <c r="F557" s="6" t="s">
        <v>39</v>
      </c>
      <c r="G557" s="8">
        <v>3808</v>
      </c>
      <c r="H557" s="9">
        <v>413</v>
      </c>
      <c r="I557" s="7">
        <v>147</v>
      </c>
    </row>
    <row r="558" spans="4:9" ht="15.6" x14ac:dyDescent="0.3">
      <c r="D558" s="6" t="s">
        <v>6</v>
      </c>
      <c r="E558" s="6" t="s">
        <v>13</v>
      </c>
      <c r="F558" s="6" t="s">
        <v>14</v>
      </c>
      <c r="G558" s="8">
        <v>875</v>
      </c>
      <c r="H558" s="9">
        <v>77</v>
      </c>
      <c r="I558" s="7">
        <v>35</v>
      </c>
    </row>
    <row r="559" spans="4:9" ht="15.6" x14ac:dyDescent="0.3">
      <c r="D559" s="6" t="s">
        <v>16</v>
      </c>
      <c r="E559" s="6" t="s">
        <v>7</v>
      </c>
      <c r="F559" s="6" t="s">
        <v>11</v>
      </c>
      <c r="G559" s="8">
        <v>6076</v>
      </c>
      <c r="H559" s="9">
        <v>146</v>
      </c>
      <c r="I559" s="7">
        <v>608</v>
      </c>
    </row>
    <row r="560" spans="4:9" ht="15.6" x14ac:dyDescent="0.3">
      <c r="D560" s="6" t="s">
        <v>16</v>
      </c>
      <c r="E560" s="6" t="s">
        <v>21</v>
      </c>
      <c r="F560" s="6" t="s">
        <v>18</v>
      </c>
      <c r="G560" s="8">
        <v>3339</v>
      </c>
      <c r="H560" s="9">
        <v>195</v>
      </c>
      <c r="I560" s="7">
        <v>129</v>
      </c>
    </row>
    <row r="561" spans="4:9" ht="15.6" x14ac:dyDescent="0.3">
      <c r="D561" s="6" t="s">
        <v>28</v>
      </c>
      <c r="E561" s="6" t="s">
        <v>20</v>
      </c>
      <c r="F561" s="6" t="s">
        <v>39</v>
      </c>
      <c r="G561" s="8">
        <v>10472</v>
      </c>
      <c r="H561" s="9">
        <v>13</v>
      </c>
      <c r="I561" s="7">
        <v>388</v>
      </c>
    </row>
    <row r="562" spans="4:9" ht="15.6" x14ac:dyDescent="0.3">
      <c r="D562" s="6" t="s">
        <v>6</v>
      </c>
      <c r="E562" s="6" t="s">
        <v>7</v>
      </c>
      <c r="F562" s="6" t="s">
        <v>29</v>
      </c>
      <c r="G562" s="8">
        <v>2394</v>
      </c>
      <c r="H562" s="9">
        <v>371</v>
      </c>
      <c r="I562" s="7">
        <v>150</v>
      </c>
    </row>
    <row r="563" spans="4:9" ht="15.6" x14ac:dyDescent="0.3">
      <c r="D563" s="6" t="s">
        <v>34</v>
      </c>
      <c r="E563" s="6" t="s">
        <v>13</v>
      </c>
      <c r="F563" s="6" t="s">
        <v>8</v>
      </c>
      <c r="G563" s="8">
        <v>5754</v>
      </c>
      <c r="H563" s="9">
        <v>161</v>
      </c>
      <c r="I563" s="7">
        <v>411</v>
      </c>
    </row>
    <row r="564" spans="4:9" ht="15.6" x14ac:dyDescent="0.3">
      <c r="D564" s="6" t="s">
        <v>34</v>
      </c>
      <c r="E564" s="6" t="s">
        <v>17</v>
      </c>
      <c r="F564" s="6" t="s">
        <v>29</v>
      </c>
      <c r="G564" s="8">
        <v>5166</v>
      </c>
      <c r="H564" s="9">
        <v>36</v>
      </c>
      <c r="I564" s="7">
        <v>345</v>
      </c>
    </row>
    <row r="565" spans="4:9" ht="15.6" x14ac:dyDescent="0.3">
      <c r="D565" s="6" t="s">
        <v>12</v>
      </c>
      <c r="E565" s="6" t="s">
        <v>17</v>
      </c>
      <c r="F565" s="6" t="s">
        <v>15</v>
      </c>
      <c r="G565" s="8">
        <v>1449</v>
      </c>
      <c r="H565" s="9">
        <v>1</v>
      </c>
      <c r="I565" s="7">
        <v>69</v>
      </c>
    </row>
    <row r="566" spans="4:9" ht="15.6" x14ac:dyDescent="0.3">
      <c r="D566" s="6" t="s">
        <v>16</v>
      </c>
      <c r="E566" s="6" t="s">
        <v>20</v>
      </c>
      <c r="F566" s="6" t="s">
        <v>43</v>
      </c>
      <c r="G566" s="8">
        <v>1232</v>
      </c>
      <c r="H566" s="9">
        <v>309</v>
      </c>
      <c r="I566" s="7">
        <v>154</v>
      </c>
    </row>
    <row r="567" spans="4:9" ht="15.6" x14ac:dyDescent="0.3">
      <c r="D567" s="6" t="s">
        <v>6</v>
      </c>
      <c r="E567" s="6" t="s">
        <v>7</v>
      </c>
      <c r="F567" s="6" t="s">
        <v>27</v>
      </c>
      <c r="G567" s="8">
        <v>13237</v>
      </c>
      <c r="H567" s="9">
        <v>227</v>
      </c>
      <c r="I567" s="7">
        <v>1204</v>
      </c>
    </row>
    <row r="568" spans="4:9" ht="15.6" x14ac:dyDescent="0.3">
      <c r="D568" s="6" t="s">
        <v>36</v>
      </c>
      <c r="E568" s="6" t="s">
        <v>17</v>
      </c>
      <c r="F568" s="6" t="s">
        <v>15</v>
      </c>
      <c r="G568" s="8">
        <v>1624</v>
      </c>
      <c r="H568" s="9">
        <v>46</v>
      </c>
      <c r="I568" s="7">
        <v>78</v>
      </c>
    </row>
    <row r="569" spans="4:9" ht="15.6" x14ac:dyDescent="0.3">
      <c r="D569" s="6" t="s">
        <v>16</v>
      </c>
      <c r="E569" s="6" t="s">
        <v>20</v>
      </c>
      <c r="F569" s="6" t="s">
        <v>40</v>
      </c>
      <c r="G569" s="8">
        <v>595</v>
      </c>
      <c r="H569" s="9">
        <v>200</v>
      </c>
      <c r="I569" s="7">
        <v>23</v>
      </c>
    </row>
    <row r="570" spans="4:9" ht="15.6" x14ac:dyDescent="0.3">
      <c r="D570" s="6" t="s">
        <v>32</v>
      </c>
      <c r="E570" s="6" t="s">
        <v>20</v>
      </c>
      <c r="F570" s="6" t="s">
        <v>29</v>
      </c>
      <c r="G570" s="8">
        <v>2296</v>
      </c>
      <c r="H570" s="9">
        <v>76</v>
      </c>
      <c r="I570" s="7">
        <v>164</v>
      </c>
    </row>
    <row r="571" spans="4:9" ht="15.6" x14ac:dyDescent="0.3">
      <c r="D571" s="6" t="s">
        <v>19</v>
      </c>
      <c r="E571" s="6" t="s">
        <v>20</v>
      </c>
      <c r="F571" s="6" t="s">
        <v>18</v>
      </c>
      <c r="G571" s="8">
        <v>2226</v>
      </c>
      <c r="H571" s="9">
        <v>222</v>
      </c>
      <c r="I571" s="7">
        <v>83</v>
      </c>
    </row>
    <row r="572" spans="4:9" ht="15.6" x14ac:dyDescent="0.3">
      <c r="D572" s="6" t="s">
        <v>36</v>
      </c>
      <c r="E572" s="6" t="s">
        <v>10</v>
      </c>
      <c r="F572" s="6" t="s">
        <v>8</v>
      </c>
      <c r="G572" s="8">
        <v>12355</v>
      </c>
      <c r="H572" s="9">
        <v>43</v>
      </c>
      <c r="I572" s="7">
        <v>951</v>
      </c>
    </row>
    <row r="573" spans="4:9" ht="15.6" x14ac:dyDescent="0.3">
      <c r="D573" s="6" t="s">
        <v>9</v>
      </c>
      <c r="E573" s="6" t="s">
        <v>21</v>
      </c>
      <c r="F573" s="6" t="s">
        <v>41</v>
      </c>
      <c r="G573" s="8">
        <v>3416</v>
      </c>
      <c r="H573" s="9">
        <v>97</v>
      </c>
      <c r="I573" s="7">
        <v>171</v>
      </c>
    </row>
    <row r="574" spans="4:9" ht="15.6" x14ac:dyDescent="0.3">
      <c r="D574" s="6" t="s">
        <v>9</v>
      </c>
      <c r="E574" s="6" t="s">
        <v>7</v>
      </c>
      <c r="F574" s="6" t="s">
        <v>41</v>
      </c>
      <c r="G574" s="8">
        <v>581</v>
      </c>
      <c r="H574" s="9">
        <v>46</v>
      </c>
      <c r="I574" s="7">
        <v>28</v>
      </c>
    </row>
    <row r="575" spans="4:9" ht="15.6" x14ac:dyDescent="0.3">
      <c r="D575" s="6" t="s">
        <v>32</v>
      </c>
      <c r="E575" s="6" t="s">
        <v>13</v>
      </c>
      <c r="F575" s="6" t="s">
        <v>39</v>
      </c>
      <c r="G575" s="8">
        <v>5572</v>
      </c>
      <c r="H575" s="9">
        <v>44</v>
      </c>
      <c r="I575" s="7">
        <v>215</v>
      </c>
    </row>
    <row r="576" spans="4:9" ht="15.6" x14ac:dyDescent="0.3">
      <c r="D576" s="6" t="s">
        <v>36</v>
      </c>
      <c r="E576" s="6" t="s">
        <v>20</v>
      </c>
      <c r="F576" s="6" t="s">
        <v>18</v>
      </c>
      <c r="G576" s="8">
        <v>7</v>
      </c>
      <c r="H576" s="9">
        <v>491</v>
      </c>
      <c r="I576" s="7">
        <v>1</v>
      </c>
    </row>
    <row r="577" spans="4:9" ht="15.6" x14ac:dyDescent="0.3">
      <c r="D577" s="6" t="s">
        <v>16</v>
      </c>
      <c r="E577" s="6" t="s">
        <v>10</v>
      </c>
      <c r="F577" s="6" t="s">
        <v>37</v>
      </c>
      <c r="G577" s="8">
        <v>2002</v>
      </c>
      <c r="H577" s="9">
        <v>87</v>
      </c>
      <c r="I577" s="7">
        <v>126</v>
      </c>
    </row>
    <row r="578" spans="4:9" ht="15.6" x14ac:dyDescent="0.3">
      <c r="D578" s="6" t="s">
        <v>23</v>
      </c>
      <c r="E578" s="6" t="s">
        <v>21</v>
      </c>
      <c r="F578" s="6" t="s">
        <v>15</v>
      </c>
      <c r="G578" s="8">
        <v>574</v>
      </c>
      <c r="H578" s="9">
        <v>38</v>
      </c>
      <c r="I578" s="7">
        <v>29</v>
      </c>
    </row>
    <row r="579" spans="4:9" ht="15.6" x14ac:dyDescent="0.3">
      <c r="D579" s="6" t="s">
        <v>19</v>
      </c>
      <c r="E579" s="6" t="s">
        <v>10</v>
      </c>
      <c r="F579" s="6" t="s">
        <v>37</v>
      </c>
      <c r="G579" s="8">
        <v>7966</v>
      </c>
      <c r="H579" s="9">
        <v>89</v>
      </c>
      <c r="I579" s="7">
        <v>469</v>
      </c>
    </row>
    <row r="580" spans="4:9" ht="15.6" x14ac:dyDescent="0.3">
      <c r="D580" s="6" t="s">
        <v>34</v>
      </c>
      <c r="E580" s="6" t="s">
        <v>21</v>
      </c>
      <c r="F580" s="6" t="s">
        <v>27</v>
      </c>
      <c r="G580" s="8">
        <v>5600</v>
      </c>
      <c r="H580" s="9">
        <v>224</v>
      </c>
      <c r="I580" s="7">
        <v>510</v>
      </c>
    </row>
    <row r="581" spans="4:9" ht="15.6" x14ac:dyDescent="0.3">
      <c r="D581" s="6" t="s">
        <v>36</v>
      </c>
      <c r="E581" s="6" t="s">
        <v>13</v>
      </c>
      <c r="F581" s="6" t="s">
        <v>8</v>
      </c>
      <c r="G581" s="8">
        <v>7560</v>
      </c>
      <c r="H581" s="9">
        <v>179</v>
      </c>
      <c r="I581" s="7">
        <v>473</v>
      </c>
    </row>
    <row r="582" spans="4:9" ht="15.6" x14ac:dyDescent="0.3">
      <c r="D582" s="6" t="s">
        <v>32</v>
      </c>
      <c r="E582" s="6" t="s">
        <v>7</v>
      </c>
      <c r="F582" s="6" t="s">
        <v>37</v>
      </c>
      <c r="G582" s="8">
        <v>9926</v>
      </c>
      <c r="H582" s="9">
        <v>60</v>
      </c>
      <c r="I582" s="7">
        <v>584</v>
      </c>
    </row>
    <row r="583" spans="4:9" ht="15.6" x14ac:dyDescent="0.3">
      <c r="D583" s="6" t="s">
        <v>28</v>
      </c>
      <c r="E583" s="6" t="s">
        <v>17</v>
      </c>
      <c r="F583" s="6" t="s">
        <v>33</v>
      </c>
      <c r="G583" s="8">
        <v>14</v>
      </c>
      <c r="H583" s="9">
        <v>78</v>
      </c>
      <c r="I583" s="7">
        <v>1</v>
      </c>
    </row>
    <row r="584" spans="4:9" ht="15.6" x14ac:dyDescent="0.3">
      <c r="D584" s="6" t="s">
        <v>23</v>
      </c>
      <c r="E584" s="6" t="s">
        <v>17</v>
      </c>
      <c r="F584" s="6" t="s">
        <v>22</v>
      </c>
      <c r="G584" s="8">
        <v>525</v>
      </c>
      <c r="H584" s="9">
        <v>26</v>
      </c>
      <c r="I584" s="7">
        <v>59</v>
      </c>
    </row>
    <row r="585" spans="4:9" ht="15.6" x14ac:dyDescent="0.3">
      <c r="D585" s="6" t="s">
        <v>16</v>
      </c>
      <c r="E585" s="6" t="s">
        <v>20</v>
      </c>
      <c r="F585" s="6" t="s">
        <v>30</v>
      </c>
      <c r="G585" s="8">
        <v>8148</v>
      </c>
      <c r="H585" s="9">
        <v>156</v>
      </c>
      <c r="I585" s="7">
        <v>582</v>
      </c>
    </row>
    <row r="586" spans="4:9" ht="15.6" x14ac:dyDescent="0.3">
      <c r="D586" s="6" t="s">
        <v>19</v>
      </c>
      <c r="E586" s="6" t="s">
        <v>7</v>
      </c>
      <c r="F586" s="6" t="s">
        <v>14</v>
      </c>
      <c r="G586" s="8">
        <v>10969</v>
      </c>
      <c r="H586" s="9">
        <v>91</v>
      </c>
      <c r="I586" s="7">
        <v>458</v>
      </c>
    </row>
    <row r="587" spans="4:9" ht="15.6" x14ac:dyDescent="0.3">
      <c r="D587" s="6" t="s">
        <v>32</v>
      </c>
      <c r="E587" s="6" t="s">
        <v>10</v>
      </c>
      <c r="F587" s="6" t="s">
        <v>24</v>
      </c>
      <c r="G587" s="8">
        <v>1778</v>
      </c>
      <c r="H587" s="9">
        <v>70</v>
      </c>
      <c r="I587" s="7">
        <v>72</v>
      </c>
    </row>
    <row r="588" spans="4:9" ht="15.6" x14ac:dyDescent="0.3">
      <c r="D588" s="6" t="s">
        <v>16</v>
      </c>
      <c r="E588" s="6" t="s">
        <v>21</v>
      </c>
      <c r="F588" s="6" t="s">
        <v>11</v>
      </c>
      <c r="G588" s="8">
        <v>658</v>
      </c>
      <c r="H588" s="9">
        <v>15</v>
      </c>
      <c r="I588" s="7">
        <v>83</v>
      </c>
    </row>
    <row r="589" spans="4:9" ht="15.6" x14ac:dyDescent="0.3">
      <c r="D589" s="6" t="s">
        <v>19</v>
      </c>
      <c r="E589" s="6" t="s">
        <v>21</v>
      </c>
      <c r="F589" s="6" t="s">
        <v>31</v>
      </c>
      <c r="G589" s="8">
        <v>5152</v>
      </c>
      <c r="H589" s="9">
        <v>184</v>
      </c>
      <c r="I589" s="7">
        <v>224</v>
      </c>
    </row>
    <row r="590" spans="4:9" ht="15.6" x14ac:dyDescent="0.3">
      <c r="D590" s="6" t="s">
        <v>9</v>
      </c>
      <c r="E590" s="6" t="s">
        <v>7</v>
      </c>
      <c r="F590" s="6" t="s">
        <v>11</v>
      </c>
      <c r="G590" s="8">
        <v>3507</v>
      </c>
      <c r="H590" s="9">
        <v>116</v>
      </c>
      <c r="I590" s="7">
        <v>501</v>
      </c>
    </row>
    <row r="591" spans="4:9" ht="15.6" x14ac:dyDescent="0.3">
      <c r="D591" s="6" t="s">
        <v>16</v>
      </c>
      <c r="E591" s="6" t="s">
        <v>7</v>
      </c>
      <c r="F591" s="6" t="s">
        <v>24</v>
      </c>
      <c r="G591" s="8">
        <v>3815</v>
      </c>
      <c r="H591" s="9">
        <v>148</v>
      </c>
      <c r="I591" s="7">
        <v>159</v>
      </c>
    </row>
    <row r="592" spans="4:9" ht="15.6" x14ac:dyDescent="0.3">
      <c r="D592" s="6" t="s">
        <v>32</v>
      </c>
      <c r="E592" s="6" t="s">
        <v>20</v>
      </c>
      <c r="F592" s="6" t="s">
        <v>31</v>
      </c>
      <c r="G592" s="8">
        <v>1862</v>
      </c>
      <c r="H592" s="9">
        <v>285</v>
      </c>
      <c r="I592" s="7">
        <v>85</v>
      </c>
    </row>
    <row r="593" spans="4:9" ht="15.6" x14ac:dyDescent="0.3">
      <c r="D593" s="6" t="s">
        <v>12</v>
      </c>
      <c r="E593" s="6" t="s">
        <v>20</v>
      </c>
      <c r="F593" s="6" t="s">
        <v>35</v>
      </c>
      <c r="G593" s="8">
        <v>4123</v>
      </c>
      <c r="H593" s="9">
        <v>167</v>
      </c>
      <c r="I593" s="7">
        <v>188</v>
      </c>
    </row>
    <row r="594" spans="4:9" ht="15.6" x14ac:dyDescent="0.3">
      <c r="D594" s="6" t="s">
        <v>32</v>
      </c>
      <c r="E594" s="6" t="s">
        <v>10</v>
      </c>
      <c r="F594" s="6" t="s">
        <v>29</v>
      </c>
      <c r="G594" s="8">
        <v>1883</v>
      </c>
      <c r="H594" s="9">
        <v>125</v>
      </c>
      <c r="I594" s="7">
        <v>126</v>
      </c>
    </row>
    <row r="595" spans="4:9" ht="15.6" x14ac:dyDescent="0.3">
      <c r="D595" s="6" t="s">
        <v>32</v>
      </c>
      <c r="E595" s="6" t="s">
        <v>21</v>
      </c>
      <c r="F595" s="6" t="s">
        <v>40</v>
      </c>
      <c r="G595" s="8">
        <v>4116</v>
      </c>
      <c r="H595" s="9">
        <v>254</v>
      </c>
      <c r="I595" s="7">
        <v>179</v>
      </c>
    </row>
    <row r="596" spans="4:9" ht="15.6" x14ac:dyDescent="0.3">
      <c r="D596" s="6" t="s">
        <v>28</v>
      </c>
      <c r="E596" s="6" t="s">
        <v>20</v>
      </c>
      <c r="F596" s="6" t="s">
        <v>37</v>
      </c>
      <c r="G596" s="8">
        <v>1729</v>
      </c>
      <c r="H596" s="9">
        <v>37</v>
      </c>
      <c r="I596" s="7">
        <v>97</v>
      </c>
    </row>
    <row r="597" spans="4:9" ht="15.6" x14ac:dyDescent="0.3">
      <c r="D597" s="6" t="s">
        <v>6</v>
      </c>
      <c r="E597" s="6" t="s">
        <v>17</v>
      </c>
      <c r="F597" s="6" t="s">
        <v>41</v>
      </c>
      <c r="G597" s="8">
        <v>5096</v>
      </c>
      <c r="H597" s="9">
        <v>323</v>
      </c>
      <c r="I597" s="7">
        <v>269</v>
      </c>
    </row>
    <row r="598" spans="4:9" ht="15.6" x14ac:dyDescent="0.3">
      <c r="D598" s="6" t="s">
        <v>23</v>
      </c>
      <c r="E598" s="6" t="s">
        <v>10</v>
      </c>
      <c r="F598" s="6" t="s">
        <v>29</v>
      </c>
      <c r="G598" s="8">
        <v>3997</v>
      </c>
      <c r="H598" s="9">
        <v>420</v>
      </c>
      <c r="I598" s="7">
        <v>286</v>
      </c>
    </row>
    <row r="599" spans="4:9" ht="15.6" x14ac:dyDescent="0.3">
      <c r="D599" s="6" t="s">
        <v>36</v>
      </c>
      <c r="E599" s="6" t="s">
        <v>10</v>
      </c>
      <c r="F599" s="6" t="s">
        <v>33</v>
      </c>
      <c r="G599" s="8">
        <v>1246</v>
      </c>
      <c r="H599" s="9">
        <v>31</v>
      </c>
      <c r="I599" s="7">
        <v>89</v>
      </c>
    </row>
    <row r="600" spans="4:9" ht="15.6" x14ac:dyDescent="0.3">
      <c r="D600" s="6" t="s">
        <v>23</v>
      </c>
      <c r="E600" s="6" t="s">
        <v>17</v>
      </c>
      <c r="F600" s="6" t="s">
        <v>14</v>
      </c>
      <c r="G600" s="8">
        <v>2240</v>
      </c>
      <c r="H600" s="9">
        <v>214</v>
      </c>
      <c r="I600" s="7">
        <v>90</v>
      </c>
    </row>
    <row r="601" spans="4:9" ht="15.6" x14ac:dyDescent="0.3">
      <c r="D601" s="6" t="s">
        <v>36</v>
      </c>
      <c r="E601" s="6" t="s">
        <v>10</v>
      </c>
      <c r="F601" s="6" t="s">
        <v>18</v>
      </c>
      <c r="G601" s="8">
        <v>2149</v>
      </c>
      <c r="H601" s="9">
        <v>371</v>
      </c>
      <c r="I601" s="7">
        <v>83</v>
      </c>
    </row>
    <row r="602" spans="4:9" ht="15.6" x14ac:dyDescent="0.3">
      <c r="D602" s="6" t="s">
        <v>36</v>
      </c>
      <c r="E602" s="6" t="s">
        <v>7</v>
      </c>
      <c r="F602" s="6" t="s">
        <v>24</v>
      </c>
      <c r="G602" s="8">
        <v>4137</v>
      </c>
      <c r="H602" s="9">
        <v>272</v>
      </c>
      <c r="I602" s="7">
        <v>166</v>
      </c>
    </row>
    <row r="603" spans="4:9" ht="15.6" x14ac:dyDescent="0.3">
      <c r="D603" s="6" t="s">
        <v>36</v>
      </c>
      <c r="E603" s="6" t="s">
        <v>13</v>
      </c>
      <c r="F603" s="6" t="s">
        <v>22</v>
      </c>
      <c r="G603" s="8">
        <v>2492</v>
      </c>
      <c r="H603" s="9">
        <v>67</v>
      </c>
      <c r="I603" s="7">
        <v>312</v>
      </c>
    </row>
    <row r="604" spans="4:9" ht="15.6" x14ac:dyDescent="0.3">
      <c r="D604" s="6" t="s">
        <v>19</v>
      </c>
      <c r="E604" s="6" t="s">
        <v>7</v>
      </c>
      <c r="F604" s="6" t="s">
        <v>43</v>
      </c>
      <c r="G604" s="8">
        <v>6349</v>
      </c>
      <c r="H604" s="9">
        <v>16</v>
      </c>
      <c r="I604" s="7">
        <v>706</v>
      </c>
    </row>
    <row r="605" spans="4:9" ht="15.6" x14ac:dyDescent="0.3">
      <c r="D605" s="6" t="s">
        <v>19</v>
      </c>
      <c r="E605" s="6" t="s">
        <v>13</v>
      </c>
      <c r="F605" s="6" t="s">
        <v>30</v>
      </c>
      <c r="G605" s="8">
        <v>462</v>
      </c>
      <c r="H605" s="9">
        <v>341</v>
      </c>
      <c r="I605" s="7">
        <v>31</v>
      </c>
    </row>
    <row r="606" spans="4:9" ht="15.6" x14ac:dyDescent="0.3">
      <c r="D606" s="6" t="s">
        <v>16</v>
      </c>
      <c r="E606" s="6" t="s">
        <v>10</v>
      </c>
      <c r="F606" s="6" t="s">
        <v>15</v>
      </c>
      <c r="G606" s="8">
        <v>2352</v>
      </c>
      <c r="H606" s="9">
        <v>106</v>
      </c>
      <c r="I606" s="7">
        <v>107</v>
      </c>
    </row>
    <row r="607" spans="4:9" ht="15.6" x14ac:dyDescent="0.3">
      <c r="D607" s="6" t="s">
        <v>23</v>
      </c>
      <c r="E607" s="6" t="s">
        <v>21</v>
      </c>
      <c r="F607" s="6" t="s">
        <v>25</v>
      </c>
      <c r="G607" s="8">
        <v>8344</v>
      </c>
      <c r="H607" s="9">
        <v>112</v>
      </c>
      <c r="I607" s="7">
        <v>928</v>
      </c>
    </row>
    <row r="608" spans="4:9" ht="15.6" x14ac:dyDescent="0.3">
      <c r="D608" s="6" t="s">
        <v>28</v>
      </c>
      <c r="E608" s="6" t="s">
        <v>10</v>
      </c>
      <c r="F608" s="6" t="s">
        <v>24</v>
      </c>
      <c r="G608" s="8">
        <v>2954</v>
      </c>
      <c r="H608" s="9">
        <v>6</v>
      </c>
      <c r="I608" s="7">
        <v>124</v>
      </c>
    </row>
    <row r="609" spans="4:9" ht="15.6" x14ac:dyDescent="0.3">
      <c r="D609" s="6" t="s">
        <v>6</v>
      </c>
      <c r="E609" s="6" t="s">
        <v>17</v>
      </c>
      <c r="F609" s="6" t="s">
        <v>22</v>
      </c>
      <c r="G609" s="8">
        <v>6706</v>
      </c>
      <c r="H609" s="9">
        <v>53</v>
      </c>
      <c r="I609" s="7">
        <v>746</v>
      </c>
    </row>
    <row r="610" spans="4:9" ht="15.6" x14ac:dyDescent="0.3">
      <c r="D610" s="6" t="s">
        <v>16</v>
      </c>
      <c r="E610" s="6" t="s">
        <v>13</v>
      </c>
      <c r="F610" s="6" t="s">
        <v>42</v>
      </c>
      <c r="G610" s="8">
        <v>4172</v>
      </c>
      <c r="H610" s="9">
        <v>386</v>
      </c>
      <c r="I610" s="7">
        <v>380</v>
      </c>
    </row>
    <row r="611" spans="4:9" ht="15.6" x14ac:dyDescent="0.3">
      <c r="D611" s="6" t="s">
        <v>36</v>
      </c>
      <c r="E611" s="6" t="s">
        <v>20</v>
      </c>
      <c r="F611" s="6" t="s">
        <v>40</v>
      </c>
      <c r="G611" s="8">
        <v>3899</v>
      </c>
      <c r="H611" s="9">
        <v>294</v>
      </c>
      <c r="I611" s="7">
        <v>170</v>
      </c>
    </row>
    <row r="612" spans="4:9" ht="15.6" x14ac:dyDescent="0.3">
      <c r="D612" s="6" t="s">
        <v>19</v>
      </c>
      <c r="E612" s="6" t="s">
        <v>20</v>
      </c>
      <c r="F612" s="6" t="s">
        <v>25</v>
      </c>
      <c r="G612" s="8">
        <v>4011</v>
      </c>
      <c r="H612" s="9">
        <v>49</v>
      </c>
      <c r="I612" s="7">
        <v>502</v>
      </c>
    </row>
    <row r="613" spans="4:9" ht="15.6" x14ac:dyDescent="0.3">
      <c r="D613" s="6" t="s">
        <v>16</v>
      </c>
      <c r="E613" s="6" t="s">
        <v>20</v>
      </c>
      <c r="F613" s="6" t="s">
        <v>25</v>
      </c>
      <c r="G613" s="8">
        <v>182</v>
      </c>
      <c r="H613" s="9">
        <v>84</v>
      </c>
      <c r="I613" s="7">
        <v>26</v>
      </c>
    </row>
    <row r="614" spans="4:9" ht="15.6" x14ac:dyDescent="0.3">
      <c r="D614" s="6" t="s">
        <v>34</v>
      </c>
      <c r="E614" s="6" t="s">
        <v>7</v>
      </c>
      <c r="F614" s="6" t="s">
        <v>24</v>
      </c>
      <c r="G614" s="8">
        <v>3402</v>
      </c>
      <c r="H614" s="9">
        <v>192</v>
      </c>
      <c r="I614" s="7">
        <v>131</v>
      </c>
    </row>
    <row r="615" spans="4:9" ht="15.6" x14ac:dyDescent="0.3">
      <c r="D615" s="6" t="s">
        <v>12</v>
      </c>
      <c r="E615" s="6" t="s">
        <v>7</v>
      </c>
      <c r="F615" s="6" t="s">
        <v>42</v>
      </c>
      <c r="G615" s="8">
        <v>2597</v>
      </c>
      <c r="H615" s="9">
        <v>188</v>
      </c>
      <c r="I615" s="7">
        <v>325</v>
      </c>
    </row>
    <row r="616" spans="4:9" ht="15.6" x14ac:dyDescent="0.3">
      <c r="D616" s="6" t="s">
        <v>34</v>
      </c>
      <c r="E616" s="6" t="s">
        <v>21</v>
      </c>
      <c r="F616" s="6" t="s">
        <v>25</v>
      </c>
      <c r="G616" s="8">
        <v>2604</v>
      </c>
      <c r="H616" s="9">
        <v>58</v>
      </c>
      <c r="I616" s="7">
        <v>372</v>
      </c>
    </row>
    <row r="617" spans="4:9" ht="15.6" x14ac:dyDescent="0.3">
      <c r="D617" s="6" t="s">
        <v>19</v>
      </c>
      <c r="E617" s="6" t="s">
        <v>20</v>
      </c>
      <c r="F617" s="6" t="s">
        <v>27</v>
      </c>
      <c r="G617" s="8">
        <v>2737</v>
      </c>
      <c r="H617" s="9">
        <v>236</v>
      </c>
      <c r="I617" s="7">
        <v>211</v>
      </c>
    </row>
    <row r="618" spans="4:9" ht="15.6" x14ac:dyDescent="0.3">
      <c r="D618" s="6" t="s">
        <v>12</v>
      </c>
      <c r="E618" s="6" t="s">
        <v>17</v>
      </c>
      <c r="F618" s="6" t="s">
        <v>11</v>
      </c>
      <c r="G618" s="8">
        <v>1162</v>
      </c>
      <c r="H618" s="9">
        <v>288</v>
      </c>
      <c r="I618" s="7">
        <v>166</v>
      </c>
    </row>
    <row r="619" spans="4:9" ht="15.6" x14ac:dyDescent="0.3">
      <c r="D619" s="6" t="s">
        <v>28</v>
      </c>
      <c r="E619" s="6" t="s">
        <v>21</v>
      </c>
      <c r="F619" s="6" t="s">
        <v>33</v>
      </c>
      <c r="G619" s="8">
        <v>10626</v>
      </c>
      <c r="H619" s="9">
        <v>26</v>
      </c>
      <c r="I619" s="7">
        <v>759</v>
      </c>
    </row>
    <row r="620" spans="4:9" ht="15.6" x14ac:dyDescent="0.3">
      <c r="D620" s="6" t="s">
        <v>34</v>
      </c>
      <c r="E620" s="6" t="s">
        <v>7</v>
      </c>
      <c r="F620" s="6" t="s">
        <v>15</v>
      </c>
      <c r="G620" s="8">
        <v>2044</v>
      </c>
      <c r="H620" s="9">
        <v>130</v>
      </c>
      <c r="I620" s="7">
        <v>98</v>
      </c>
    </row>
    <row r="621" spans="4:9" ht="15.6" x14ac:dyDescent="0.3">
      <c r="D621" s="6" t="s">
        <v>28</v>
      </c>
      <c r="E621" s="6" t="s">
        <v>13</v>
      </c>
      <c r="F621" s="6" t="s">
        <v>40</v>
      </c>
      <c r="G621" s="8">
        <v>7014</v>
      </c>
      <c r="H621" s="9">
        <v>104</v>
      </c>
      <c r="I621" s="7">
        <v>305</v>
      </c>
    </row>
    <row r="622" spans="4:9" ht="15.6" x14ac:dyDescent="0.3">
      <c r="D622" s="6" t="s">
        <v>12</v>
      </c>
      <c r="E622" s="6" t="s">
        <v>13</v>
      </c>
      <c r="F622" s="6" t="s">
        <v>41</v>
      </c>
      <c r="G622" s="8">
        <v>8449</v>
      </c>
      <c r="H622" s="9">
        <v>320</v>
      </c>
      <c r="I622" s="7">
        <v>423</v>
      </c>
    </row>
    <row r="623" spans="4:9" ht="15.6" x14ac:dyDescent="0.3">
      <c r="D623" s="6" t="s">
        <v>23</v>
      </c>
      <c r="E623" s="6" t="s">
        <v>17</v>
      </c>
      <c r="F623" s="6" t="s">
        <v>31</v>
      </c>
      <c r="G623" s="8">
        <v>11963</v>
      </c>
      <c r="H623" s="9">
        <v>198</v>
      </c>
      <c r="I623" s="7">
        <v>479</v>
      </c>
    </row>
    <row r="624" spans="4:9" ht="15.6" x14ac:dyDescent="0.3">
      <c r="D624" s="6" t="s">
        <v>19</v>
      </c>
      <c r="E624" s="6" t="s">
        <v>13</v>
      </c>
      <c r="F624" s="6" t="s">
        <v>25</v>
      </c>
      <c r="G624" s="8">
        <v>2380</v>
      </c>
      <c r="H624" s="9">
        <v>335</v>
      </c>
      <c r="I624" s="7">
        <v>298</v>
      </c>
    </row>
    <row r="625" spans="4:9" ht="15.6" x14ac:dyDescent="0.3">
      <c r="D625" s="6" t="s">
        <v>32</v>
      </c>
      <c r="E625" s="6" t="s">
        <v>10</v>
      </c>
      <c r="F625" s="6" t="s">
        <v>30</v>
      </c>
      <c r="G625" s="8">
        <v>5117</v>
      </c>
      <c r="H625" s="9">
        <v>305</v>
      </c>
      <c r="I625" s="7">
        <v>342</v>
      </c>
    </row>
    <row r="626" spans="4:9" ht="15.6" x14ac:dyDescent="0.3">
      <c r="D626" s="6" t="s">
        <v>23</v>
      </c>
      <c r="E626" s="6" t="s">
        <v>17</v>
      </c>
      <c r="F626" s="6" t="s">
        <v>26</v>
      </c>
      <c r="G626" s="8">
        <v>1694</v>
      </c>
      <c r="H626" s="9">
        <v>10</v>
      </c>
      <c r="I626" s="7">
        <v>68</v>
      </c>
    </row>
    <row r="627" spans="4:9" ht="15.6" x14ac:dyDescent="0.3">
      <c r="D627" s="6" t="s">
        <v>36</v>
      </c>
      <c r="E627" s="6" t="s">
        <v>13</v>
      </c>
      <c r="F627" s="6" t="s">
        <v>11</v>
      </c>
      <c r="G627" s="8">
        <v>11564</v>
      </c>
      <c r="H627" s="9">
        <v>247</v>
      </c>
      <c r="I627" s="7">
        <v>1285</v>
      </c>
    </row>
    <row r="628" spans="4:9" ht="15.6" x14ac:dyDescent="0.3">
      <c r="D628" s="6" t="s">
        <v>28</v>
      </c>
      <c r="E628" s="6" t="s">
        <v>21</v>
      </c>
      <c r="F628" s="6" t="s">
        <v>42</v>
      </c>
      <c r="G628" s="8">
        <v>9303</v>
      </c>
      <c r="H628" s="9">
        <v>94</v>
      </c>
      <c r="I628" s="7">
        <v>931</v>
      </c>
    </row>
    <row r="629" spans="4:9" ht="15.6" x14ac:dyDescent="0.3">
      <c r="D629" s="6" t="s">
        <v>28</v>
      </c>
      <c r="E629" s="6" t="s">
        <v>13</v>
      </c>
      <c r="F629" s="6" t="s">
        <v>35</v>
      </c>
      <c r="G629" s="8">
        <v>12677</v>
      </c>
      <c r="H629" s="9">
        <v>199</v>
      </c>
      <c r="I629" s="7">
        <v>552</v>
      </c>
    </row>
    <row r="630" spans="4:9" ht="15.6" x14ac:dyDescent="0.3">
      <c r="D630" s="6" t="s">
        <v>34</v>
      </c>
      <c r="E630" s="6" t="s">
        <v>20</v>
      </c>
      <c r="F630" s="6" t="s">
        <v>24</v>
      </c>
      <c r="G630" s="8">
        <v>308</v>
      </c>
      <c r="H630" s="9">
        <v>39</v>
      </c>
      <c r="I630" s="7">
        <v>13</v>
      </c>
    </row>
    <row r="631" spans="4:9" ht="15.6" x14ac:dyDescent="0.3">
      <c r="D631" s="6" t="s">
        <v>6</v>
      </c>
      <c r="E631" s="6" t="s">
        <v>17</v>
      </c>
      <c r="F631" s="6" t="s">
        <v>35</v>
      </c>
      <c r="G631" s="8">
        <v>10633</v>
      </c>
      <c r="H631" s="9">
        <v>83</v>
      </c>
      <c r="I631" s="7">
        <v>444</v>
      </c>
    </row>
    <row r="632" spans="4:9" ht="15.6" x14ac:dyDescent="0.3">
      <c r="D632" s="6" t="s">
        <v>16</v>
      </c>
      <c r="E632" s="6" t="s">
        <v>20</v>
      </c>
      <c r="F632" s="6" t="s">
        <v>27</v>
      </c>
      <c r="G632" s="8">
        <v>4452</v>
      </c>
      <c r="H632" s="9">
        <v>124</v>
      </c>
      <c r="I632" s="7">
        <v>405</v>
      </c>
    </row>
    <row r="633" spans="4:9" ht="15.6" x14ac:dyDescent="0.3">
      <c r="D633" s="6" t="s">
        <v>23</v>
      </c>
      <c r="E633" s="6" t="s">
        <v>7</v>
      </c>
      <c r="F633" s="6" t="s">
        <v>29</v>
      </c>
      <c r="G633" s="8">
        <v>10605</v>
      </c>
      <c r="H633" s="9">
        <v>208</v>
      </c>
      <c r="I633" s="7">
        <v>707</v>
      </c>
    </row>
    <row r="634" spans="4:9" ht="15.6" x14ac:dyDescent="0.3">
      <c r="D634" s="6" t="s">
        <v>6</v>
      </c>
      <c r="E634" s="6" t="s">
        <v>20</v>
      </c>
      <c r="F634" s="6" t="s">
        <v>8</v>
      </c>
      <c r="G634" s="8">
        <v>8141</v>
      </c>
      <c r="H634" s="9">
        <v>404</v>
      </c>
      <c r="I634" s="7">
        <v>509</v>
      </c>
    </row>
    <row r="635" spans="4:9" ht="15.6" x14ac:dyDescent="0.3">
      <c r="D635" s="6" t="s">
        <v>19</v>
      </c>
      <c r="E635" s="6" t="s">
        <v>13</v>
      </c>
      <c r="F635" s="6" t="s">
        <v>39</v>
      </c>
      <c r="G635" s="8">
        <v>665</v>
      </c>
      <c r="H635" s="9">
        <v>352</v>
      </c>
      <c r="I635" s="7">
        <v>26</v>
      </c>
    </row>
    <row r="636" spans="4:9" ht="15.6" x14ac:dyDescent="0.3">
      <c r="D636" s="6" t="s">
        <v>28</v>
      </c>
      <c r="E636" s="6" t="s">
        <v>13</v>
      </c>
      <c r="F636" s="6" t="s">
        <v>43</v>
      </c>
      <c r="G636" s="8">
        <v>532</v>
      </c>
      <c r="H636" s="9">
        <v>23</v>
      </c>
      <c r="I636" s="7">
        <v>76</v>
      </c>
    </row>
    <row r="637" spans="4:9" ht="15.6" x14ac:dyDescent="0.3">
      <c r="D637" s="6" t="s">
        <v>16</v>
      </c>
      <c r="E637" s="6" t="s">
        <v>7</v>
      </c>
      <c r="F637" s="6" t="s">
        <v>27</v>
      </c>
      <c r="G637" s="8">
        <v>749</v>
      </c>
      <c r="H637" s="9">
        <v>38</v>
      </c>
      <c r="I637" s="7">
        <v>63</v>
      </c>
    </row>
    <row r="638" spans="4:9" ht="15.6" x14ac:dyDescent="0.3">
      <c r="D638" s="6" t="s">
        <v>32</v>
      </c>
      <c r="E638" s="6" t="s">
        <v>20</v>
      </c>
      <c r="F638" s="6" t="s">
        <v>40</v>
      </c>
      <c r="G638" s="8">
        <v>2128</v>
      </c>
      <c r="H638" s="9">
        <v>95</v>
      </c>
      <c r="I638" s="7">
        <v>82</v>
      </c>
    </row>
    <row r="639" spans="4:9" ht="15.6" x14ac:dyDescent="0.3">
      <c r="D639" s="6" t="s">
        <v>36</v>
      </c>
      <c r="E639" s="6" t="s">
        <v>7</v>
      </c>
      <c r="F639" s="6" t="s">
        <v>22</v>
      </c>
      <c r="G639" s="8">
        <v>15533</v>
      </c>
      <c r="H639" s="9">
        <v>187</v>
      </c>
      <c r="I639" s="7">
        <v>2589</v>
      </c>
    </row>
  </sheetData>
  <pageMargins left="0.70866141732283472" right="0.70866141732283472" top="0.74803149606299213" bottom="0.74803149606299213" header="0.31496062992125984" footer="0.31496062992125984"/>
  <pageSetup paperSize="9" scale="10" fitToWidth="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election activeCell="J11" sqref="J11"/>
    </sheetView>
  </sheetViews>
  <sheetFormatPr defaultRowHeight="14.4" x14ac:dyDescent="0.3"/>
  <cols>
    <col min="1" max="1" width="6.109375" style="3" customWidth="1"/>
    <col min="4" max="4" width="24.21875" customWidth="1"/>
    <col min="5" max="5" width="13.109375" customWidth="1"/>
    <col min="6" max="6" width="14.21875" customWidth="1"/>
    <col min="10" max="10" width="16.21875" customWidth="1"/>
    <col min="11" max="11" width="13.77734375" customWidth="1"/>
  </cols>
  <sheetData>
    <row r="1" spans="1:11" s="3" customFormat="1" x14ac:dyDescent="0.3"/>
    <row r="2" spans="1:11" s="4" customFormat="1" ht="46.8" customHeight="1" x14ac:dyDescent="0.95">
      <c r="A2" s="3"/>
      <c r="C2" s="5" t="s">
        <v>45</v>
      </c>
    </row>
    <row r="3" spans="1:11" s="3" customFormat="1" x14ac:dyDescent="0.3"/>
    <row r="8" spans="1:11" ht="15.6" x14ac:dyDescent="0.3">
      <c r="D8" s="6" t="s">
        <v>2</v>
      </c>
      <c r="E8" s="6" t="s">
        <v>46</v>
      </c>
      <c r="F8" s="6" t="s">
        <v>47</v>
      </c>
      <c r="J8" s="11" t="s">
        <v>51</v>
      </c>
      <c r="K8" s="7" t="s">
        <v>52</v>
      </c>
    </row>
    <row r="9" spans="1:11" ht="15.6" x14ac:dyDescent="0.3">
      <c r="D9" s="6" t="s">
        <v>24</v>
      </c>
      <c r="E9" s="7" t="s">
        <v>48</v>
      </c>
      <c r="F9" s="10">
        <v>5.26</v>
      </c>
      <c r="J9" s="11" t="s">
        <v>7</v>
      </c>
      <c r="K9" s="7" t="s">
        <v>53</v>
      </c>
    </row>
    <row r="10" spans="1:11" ht="15.6" x14ac:dyDescent="0.3">
      <c r="D10" s="6" t="s">
        <v>22</v>
      </c>
      <c r="E10" s="7" t="s">
        <v>49</v>
      </c>
      <c r="F10" s="10">
        <v>7.48</v>
      </c>
      <c r="J10" s="11" t="s">
        <v>13</v>
      </c>
      <c r="K10" s="7" t="s">
        <v>54</v>
      </c>
    </row>
    <row r="11" spans="1:11" ht="15.6" x14ac:dyDescent="0.3">
      <c r="D11" s="6" t="s">
        <v>25</v>
      </c>
      <c r="E11" s="7" t="s">
        <v>48</v>
      </c>
      <c r="F11" s="10">
        <v>5.15</v>
      </c>
      <c r="J11" s="11" t="s">
        <v>21</v>
      </c>
      <c r="K11" s="7" t="s">
        <v>54</v>
      </c>
    </row>
    <row r="12" spans="1:11" ht="15.6" x14ac:dyDescent="0.3">
      <c r="D12" s="6" t="s">
        <v>31</v>
      </c>
      <c r="E12" s="7" t="s">
        <v>48</v>
      </c>
      <c r="F12" s="10">
        <v>3.85</v>
      </c>
      <c r="J12" s="11" t="s">
        <v>20</v>
      </c>
      <c r="K12" s="7" t="s">
        <v>53</v>
      </c>
    </row>
    <row r="13" spans="1:11" ht="15.6" x14ac:dyDescent="0.3">
      <c r="D13" s="6" t="s">
        <v>29</v>
      </c>
      <c r="E13" s="7" t="s">
        <v>48</v>
      </c>
      <c r="F13" s="10">
        <v>5.72</v>
      </c>
      <c r="J13" s="11" t="s">
        <v>17</v>
      </c>
      <c r="K13" s="7" t="s">
        <v>53</v>
      </c>
    </row>
    <row r="14" spans="1:11" ht="15.6" x14ac:dyDescent="0.3">
      <c r="D14" s="6" t="s">
        <v>43</v>
      </c>
      <c r="E14" s="7" t="s">
        <v>49</v>
      </c>
      <c r="F14" s="10">
        <v>4.4000000000000004</v>
      </c>
      <c r="J14" s="11" t="s">
        <v>10</v>
      </c>
      <c r="K14" s="7" t="s">
        <v>55</v>
      </c>
    </row>
    <row r="15" spans="1:11" ht="15.6" x14ac:dyDescent="0.3">
      <c r="D15" s="6" t="s">
        <v>27</v>
      </c>
      <c r="E15" s="7" t="s">
        <v>50</v>
      </c>
      <c r="F15" s="10">
        <v>9.94</v>
      </c>
    </row>
    <row r="16" spans="1:11" ht="15.6" x14ac:dyDescent="0.3">
      <c r="D16" s="6" t="s">
        <v>40</v>
      </c>
      <c r="E16" s="7" t="s">
        <v>48</v>
      </c>
      <c r="F16" s="10">
        <v>7.73</v>
      </c>
    </row>
    <row r="17" spans="4:6" ht="15.6" x14ac:dyDescent="0.3">
      <c r="D17" s="6" t="s">
        <v>35</v>
      </c>
      <c r="E17" s="7" t="s">
        <v>48</v>
      </c>
      <c r="F17" s="10">
        <v>3.68</v>
      </c>
    </row>
    <row r="18" spans="4:6" ht="15.6" x14ac:dyDescent="0.3">
      <c r="D18" s="6" t="s">
        <v>33</v>
      </c>
      <c r="E18" s="7" t="s">
        <v>49</v>
      </c>
      <c r="F18" s="10">
        <v>11.22</v>
      </c>
    </row>
    <row r="19" spans="4:6" ht="15.6" x14ac:dyDescent="0.3">
      <c r="D19" s="6" t="s">
        <v>15</v>
      </c>
      <c r="E19" s="7" t="s">
        <v>49</v>
      </c>
      <c r="F19" s="10">
        <v>6.52</v>
      </c>
    </row>
    <row r="20" spans="4:6" ht="15.6" x14ac:dyDescent="0.3">
      <c r="D20" s="6" t="s">
        <v>8</v>
      </c>
      <c r="E20" s="7" t="s">
        <v>48</v>
      </c>
      <c r="F20" s="10">
        <v>4.74</v>
      </c>
    </row>
    <row r="21" spans="4:6" ht="15.6" x14ac:dyDescent="0.3">
      <c r="D21" s="6" t="s">
        <v>38</v>
      </c>
      <c r="E21" s="7" t="s">
        <v>48</v>
      </c>
      <c r="F21" s="10">
        <v>7.51</v>
      </c>
    </row>
    <row r="22" spans="4:6" ht="15.6" x14ac:dyDescent="0.3">
      <c r="D22" s="6" t="s">
        <v>26</v>
      </c>
      <c r="E22" s="7" t="s">
        <v>50</v>
      </c>
      <c r="F22" s="10">
        <v>2.88</v>
      </c>
    </row>
    <row r="23" spans="4:6" ht="15.6" x14ac:dyDescent="0.3">
      <c r="D23" s="6" t="s">
        <v>42</v>
      </c>
      <c r="E23" s="7" t="s">
        <v>48</v>
      </c>
      <c r="F23" s="10">
        <v>3.8</v>
      </c>
    </row>
    <row r="24" spans="4:6" ht="15.6" x14ac:dyDescent="0.3">
      <c r="D24" s="6" t="s">
        <v>39</v>
      </c>
      <c r="E24" s="7" t="s">
        <v>50</v>
      </c>
      <c r="F24" s="10">
        <v>9.57</v>
      </c>
    </row>
    <row r="25" spans="4:6" ht="15.6" x14ac:dyDescent="0.3">
      <c r="D25" s="6" t="s">
        <v>14</v>
      </c>
      <c r="E25" s="7" t="s">
        <v>48</v>
      </c>
      <c r="F25" s="10">
        <v>5.07</v>
      </c>
    </row>
    <row r="26" spans="4:6" ht="15.6" x14ac:dyDescent="0.3">
      <c r="D26" s="6" t="s">
        <v>30</v>
      </c>
      <c r="E26" s="7" t="s">
        <v>50</v>
      </c>
      <c r="F26" s="10">
        <v>6.8</v>
      </c>
    </row>
    <row r="27" spans="4:6" ht="15.6" x14ac:dyDescent="0.3">
      <c r="D27" s="6" t="s">
        <v>37</v>
      </c>
      <c r="E27" s="7" t="s">
        <v>49</v>
      </c>
      <c r="F27" s="10">
        <v>5.04</v>
      </c>
    </row>
    <row r="28" spans="4:6" ht="15.6" x14ac:dyDescent="0.3">
      <c r="D28" s="6" t="s">
        <v>41</v>
      </c>
      <c r="E28" s="7" t="s">
        <v>48</v>
      </c>
      <c r="F28" s="10">
        <v>2.76</v>
      </c>
    </row>
    <row r="29" spans="4:6" ht="15.6" x14ac:dyDescent="0.3">
      <c r="D29" s="6" t="s">
        <v>18</v>
      </c>
      <c r="E29" s="7" t="s">
        <v>49</v>
      </c>
      <c r="F29" s="10">
        <v>3.32</v>
      </c>
    </row>
    <row r="30" spans="4:6" ht="15.6" x14ac:dyDescent="0.3">
      <c r="D30" s="6" t="s">
        <v>11</v>
      </c>
      <c r="E30" s="7" t="s">
        <v>49</v>
      </c>
      <c r="F30" s="10">
        <v>2.65</v>
      </c>
    </row>
  </sheetData>
  <pageMargins left="0.7" right="0.7" top="0.75" bottom="0.75" header="0.3" footer="0.3"/>
  <pageSetup paperSize="9"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election activeCell="V17" sqref="V17"/>
    </sheetView>
  </sheetViews>
  <sheetFormatPr defaultRowHeight="14.4" x14ac:dyDescent="0.3"/>
  <cols>
    <col min="1" max="1" width="5.77734375" style="3" customWidth="1"/>
  </cols>
  <sheetData>
    <row r="1" spans="1:3" s="12" customFormat="1" x14ac:dyDescent="0.3"/>
    <row r="2" spans="1:3" s="4" customFormat="1" ht="47.4" customHeight="1" x14ac:dyDescent="0.95">
      <c r="A2" s="3"/>
      <c r="C2" s="5" t="s">
        <v>57</v>
      </c>
    </row>
    <row r="3" spans="1:3" s="3" customFormat="1"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32"/>
  <sheetViews>
    <sheetView topLeftCell="A2" workbookViewId="0">
      <selection activeCell="B9" sqref="B9"/>
    </sheetView>
  </sheetViews>
  <sheetFormatPr defaultRowHeight="14.4" x14ac:dyDescent="0.3"/>
  <cols>
    <col min="2" max="2" width="20.21875" customWidth="1"/>
    <col min="3" max="3" width="10.33203125" customWidth="1"/>
    <col min="4" max="4" width="12.109375" customWidth="1"/>
    <col min="5" max="5" width="19.109375" customWidth="1"/>
    <col min="6" max="6" width="14.44140625" customWidth="1"/>
  </cols>
  <sheetData>
    <row r="3" spans="2:5" ht="5.4" customHeight="1" x14ac:dyDescent="0.3"/>
    <row r="4" spans="2:5" hidden="1" x14ac:dyDescent="0.3"/>
    <row r="5" spans="2:5" hidden="1" x14ac:dyDescent="0.3"/>
    <row r="9" spans="2:5" x14ac:dyDescent="0.3">
      <c r="B9" s="13" t="s">
        <v>62</v>
      </c>
      <c r="C9" t="s">
        <v>61</v>
      </c>
      <c r="D9" t="s">
        <v>63</v>
      </c>
      <c r="E9" t="s">
        <v>60</v>
      </c>
    </row>
    <row r="10" spans="2:5" x14ac:dyDescent="0.3">
      <c r="B10" s="14" t="s">
        <v>22</v>
      </c>
      <c r="C10" s="17">
        <v>119609</v>
      </c>
      <c r="D10" s="16">
        <v>3986.9666666666667</v>
      </c>
      <c r="E10" s="16">
        <v>23.61014607185156</v>
      </c>
    </row>
    <row r="11" spans="2:5" x14ac:dyDescent="0.3">
      <c r="B11" s="14" t="s">
        <v>37</v>
      </c>
      <c r="C11" s="17">
        <v>101066</v>
      </c>
      <c r="D11" s="16">
        <v>3368.8666666666668</v>
      </c>
      <c r="E11" s="16">
        <v>23.042863657090745</v>
      </c>
    </row>
    <row r="12" spans="2:5" x14ac:dyDescent="0.3">
      <c r="B12" s="14" t="s">
        <v>38</v>
      </c>
      <c r="C12" s="17">
        <v>155813</v>
      </c>
      <c r="D12" s="16">
        <v>4582.7352941176468</v>
      </c>
      <c r="E12" s="16">
        <v>27.567763623496109</v>
      </c>
    </row>
    <row r="13" spans="2:5" x14ac:dyDescent="0.3">
      <c r="B13" s="14" t="s">
        <v>40</v>
      </c>
      <c r="C13" s="17">
        <v>102564</v>
      </c>
      <c r="D13" s="16">
        <v>3308.516129032258</v>
      </c>
      <c r="E13" s="16">
        <v>22.080516684607105</v>
      </c>
    </row>
    <row r="14" spans="2:5" x14ac:dyDescent="0.3">
      <c r="B14" s="14" t="s">
        <v>15</v>
      </c>
      <c r="C14" s="17">
        <v>105644</v>
      </c>
      <c r="D14" s="16">
        <v>3642.8965517241381</v>
      </c>
      <c r="E14" s="16">
        <v>24.51705732188443</v>
      </c>
    </row>
    <row r="15" spans="2:5" x14ac:dyDescent="0.3">
      <c r="B15" s="14" t="s">
        <v>25</v>
      </c>
      <c r="C15" s="17">
        <v>88564</v>
      </c>
      <c r="D15" s="16">
        <v>3280.1481481481483</v>
      </c>
      <c r="E15" s="16">
        <v>19.009229448379479</v>
      </c>
    </row>
    <row r="16" spans="2:5" x14ac:dyDescent="0.3">
      <c r="B16" s="14" t="s">
        <v>42</v>
      </c>
      <c r="C16" s="17">
        <v>138621</v>
      </c>
      <c r="D16" s="16">
        <v>4471.6451612903229</v>
      </c>
      <c r="E16" s="16">
        <v>19.902512562814071</v>
      </c>
    </row>
    <row r="17" spans="2:5" x14ac:dyDescent="0.3">
      <c r="B17" s="14" t="s">
        <v>14</v>
      </c>
      <c r="C17" s="17">
        <v>118048</v>
      </c>
      <c r="D17" s="16">
        <v>4216</v>
      </c>
      <c r="E17" s="16">
        <v>23.671144976940045</v>
      </c>
    </row>
    <row r="18" spans="2:5" x14ac:dyDescent="0.3">
      <c r="B18" s="14" t="s">
        <v>18</v>
      </c>
      <c r="C18" s="17">
        <v>110537</v>
      </c>
      <c r="D18" s="16">
        <v>3565.7096774193546</v>
      </c>
      <c r="E18" s="16">
        <v>19.941728305971495</v>
      </c>
    </row>
    <row r="19" spans="2:5" x14ac:dyDescent="0.3">
      <c r="B19" s="14" t="s">
        <v>27</v>
      </c>
      <c r="C19" s="17">
        <v>96110</v>
      </c>
      <c r="D19" s="16">
        <v>4004.5833333333335</v>
      </c>
      <c r="E19" s="16">
        <v>23.108920413560952</v>
      </c>
    </row>
    <row r="20" spans="2:5" x14ac:dyDescent="0.3">
      <c r="B20" s="14" t="s">
        <v>43</v>
      </c>
      <c r="C20" s="17">
        <v>108780</v>
      </c>
      <c r="D20" s="16">
        <v>4532.5</v>
      </c>
      <c r="E20" s="16">
        <v>22.876971608832807</v>
      </c>
    </row>
    <row r="21" spans="2:5" x14ac:dyDescent="0.3">
      <c r="B21" s="14" t="s">
        <v>8</v>
      </c>
      <c r="C21" s="17">
        <v>123284</v>
      </c>
      <c r="D21" s="16">
        <v>4931.3599999999997</v>
      </c>
      <c r="E21" s="16">
        <v>28.724137931034484</v>
      </c>
    </row>
    <row r="22" spans="2:5" x14ac:dyDescent="0.3">
      <c r="B22" s="14" t="s">
        <v>30</v>
      </c>
      <c r="C22" s="17">
        <v>114128</v>
      </c>
      <c r="D22" s="16">
        <v>4389.5384615384619</v>
      </c>
      <c r="E22" s="16">
        <v>31.825989960959287</v>
      </c>
    </row>
    <row r="23" spans="2:5" x14ac:dyDescent="0.3">
      <c r="B23" s="14" t="s">
        <v>24</v>
      </c>
      <c r="C23" s="17">
        <v>103509</v>
      </c>
      <c r="D23" s="16">
        <v>3696.75</v>
      </c>
      <c r="E23" s="16">
        <v>24.343603010348073</v>
      </c>
    </row>
    <row r="24" spans="2:5" x14ac:dyDescent="0.3">
      <c r="B24" s="14" t="s">
        <v>29</v>
      </c>
      <c r="C24" s="17">
        <v>101654</v>
      </c>
      <c r="D24" s="16">
        <v>3505.3103448275861</v>
      </c>
      <c r="E24" s="16">
        <v>19.500095914061003</v>
      </c>
    </row>
    <row r="25" spans="2:5" x14ac:dyDescent="0.3">
      <c r="B25" s="14" t="s">
        <v>35</v>
      </c>
      <c r="C25" s="17">
        <v>150038</v>
      </c>
      <c r="D25" s="16">
        <v>4286.8</v>
      </c>
      <c r="E25" s="16">
        <v>25.806329549363603</v>
      </c>
    </row>
    <row r="26" spans="2:5" x14ac:dyDescent="0.3">
      <c r="B26" s="14" t="s">
        <v>39</v>
      </c>
      <c r="C26" s="17">
        <v>138075</v>
      </c>
      <c r="D26" s="16">
        <v>4761.2068965517237</v>
      </c>
      <c r="E26" s="16">
        <v>28.670058139534884</v>
      </c>
    </row>
    <row r="27" spans="2:5" x14ac:dyDescent="0.3">
      <c r="B27" s="14" t="s">
        <v>11</v>
      </c>
      <c r="C27" s="17">
        <v>83657</v>
      </c>
      <c r="D27" s="16">
        <v>2987.75</v>
      </c>
      <c r="E27" s="16">
        <v>22.819694489907256</v>
      </c>
    </row>
    <row r="28" spans="2:5" x14ac:dyDescent="0.3">
      <c r="B28" s="14" t="s">
        <v>31</v>
      </c>
      <c r="C28" s="17">
        <v>132384</v>
      </c>
      <c r="D28" s="16">
        <v>4564.9655172413795</v>
      </c>
      <c r="E28" s="16">
        <v>25.468257021931514</v>
      </c>
    </row>
    <row r="29" spans="2:5" x14ac:dyDescent="0.3">
      <c r="B29" s="14" t="s">
        <v>41</v>
      </c>
      <c r="C29" s="17">
        <v>146888</v>
      </c>
      <c r="D29" s="16">
        <v>4451.151515151515</v>
      </c>
      <c r="E29" s="16">
        <v>28.378670788253476</v>
      </c>
    </row>
    <row r="30" spans="2:5" x14ac:dyDescent="0.3">
      <c r="B30" s="14" t="s">
        <v>33</v>
      </c>
      <c r="C30" s="17">
        <v>101171</v>
      </c>
      <c r="D30" s="16">
        <v>4817.666666666667</v>
      </c>
      <c r="E30" s="16">
        <v>32.006010756089843</v>
      </c>
    </row>
    <row r="31" spans="2:5" x14ac:dyDescent="0.3">
      <c r="B31" s="14" t="s">
        <v>26</v>
      </c>
      <c r="C31" s="17">
        <v>104860</v>
      </c>
      <c r="D31" s="16">
        <v>3745</v>
      </c>
      <c r="E31" s="16">
        <v>25.340744320927985</v>
      </c>
    </row>
    <row r="32" spans="2:5" x14ac:dyDescent="0.3">
      <c r="B32" s="14" t="s">
        <v>59</v>
      </c>
      <c r="C32" s="17">
        <v>2545004</v>
      </c>
      <c r="D32" s="16">
        <v>4039.6888888888889</v>
      </c>
      <c r="E32" s="16">
        <v>24.368563166663474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H18"/>
  <sheetViews>
    <sheetView tabSelected="1" workbookViewId="0">
      <selection activeCell="K12" sqref="K12"/>
    </sheetView>
  </sheetViews>
  <sheetFormatPr defaultRowHeight="14.4" x14ac:dyDescent="0.3"/>
  <cols>
    <col min="2" max="2" width="15.109375" customWidth="1"/>
    <col min="3" max="3" width="14" customWidth="1"/>
    <col min="4" max="4" width="21.77734375" customWidth="1"/>
    <col min="5" max="5" width="16" customWidth="1"/>
    <col min="6" max="6" width="17.109375" customWidth="1"/>
    <col min="7" max="7" width="15" customWidth="1"/>
    <col min="8" max="8" width="12.33203125" bestFit="1" customWidth="1"/>
  </cols>
  <sheetData>
    <row r="7" spans="2:8" x14ac:dyDescent="0.3">
      <c r="B7" s="13" t="s">
        <v>58</v>
      </c>
      <c r="C7" t="s">
        <v>64</v>
      </c>
      <c r="D7" t="s">
        <v>60</v>
      </c>
      <c r="E7" t="s">
        <v>65</v>
      </c>
      <c r="F7" t="s">
        <v>66</v>
      </c>
      <c r="G7" t="s">
        <v>67</v>
      </c>
      <c r="H7" t="s">
        <v>68</v>
      </c>
    </row>
    <row r="8" spans="2:8" x14ac:dyDescent="0.3">
      <c r="B8" s="14" t="s">
        <v>19</v>
      </c>
      <c r="C8" s="18">
        <v>234738</v>
      </c>
      <c r="D8" s="15">
        <v>21.21637744034707</v>
      </c>
      <c r="E8" s="19">
        <v>96072.139999999985</v>
      </c>
      <c r="F8" s="15">
        <v>59.072608610450807</v>
      </c>
      <c r="G8" s="19">
        <v>1546474.1700000002</v>
      </c>
      <c r="H8" s="15">
        <v>8.9665810583826305E-2</v>
      </c>
    </row>
    <row r="9" spans="2:8" x14ac:dyDescent="0.3">
      <c r="B9" s="14" t="s">
        <v>23</v>
      </c>
      <c r="C9" s="18">
        <v>204687</v>
      </c>
      <c r="D9" s="15">
        <v>21.79608135448834</v>
      </c>
      <c r="E9" s="19">
        <v>78908.709999999992</v>
      </c>
      <c r="F9" s="15">
        <v>61.449085677155857</v>
      </c>
      <c r="G9" s="19">
        <v>1546474.1700000002</v>
      </c>
      <c r="H9" s="15">
        <v>8.133229279865696E-2</v>
      </c>
    </row>
    <row r="10" spans="2:8" x14ac:dyDescent="0.3">
      <c r="B10" s="14" t="s">
        <v>34</v>
      </c>
      <c r="C10" s="18">
        <v>248521</v>
      </c>
      <c r="D10" s="15">
        <v>23.219751471550033</v>
      </c>
      <c r="E10" s="19">
        <v>102234.83999999998</v>
      </c>
      <c r="F10" s="15">
        <v>58.862695707807397</v>
      </c>
      <c r="G10" s="19">
        <v>1546474.1700000002</v>
      </c>
      <c r="H10" s="15">
        <v>9.4593341963157399E-2</v>
      </c>
    </row>
    <row r="11" spans="2:8" x14ac:dyDescent="0.3">
      <c r="B11" s="14" t="s">
        <v>9</v>
      </c>
      <c r="C11" s="18">
        <v>241227</v>
      </c>
      <c r="D11" s="15">
        <v>25.830067459042723</v>
      </c>
      <c r="E11" s="19">
        <v>81176.22</v>
      </c>
      <c r="F11" s="15">
        <v>66.348617692049388</v>
      </c>
      <c r="G11" s="19">
        <v>1546474.1700000002</v>
      </c>
      <c r="H11" s="15">
        <v>0.10349398852229132</v>
      </c>
    </row>
    <row r="12" spans="2:8" x14ac:dyDescent="0.3">
      <c r="B12" s="14" t="s">
        <v>36</v>
      </c>
      <c r="C12" s="18">
        <v>236782</v>
      </c>
      <c r="D12" s="15">
        <v>22.686787391012743</v>
      </c>
      <c r="E12" s="19">
        <v>113091.42</v>
      </c>
      <c r="F12" s="15">
        <v>52.238168441857916</v>
      </c>
      <c r="G12" s="19">
        <v>1546474.1700000002</v>
      </c>
      <c r="H12" s="15">
        <v>7.998231228136192E-2</v>
      </c>
    </row>
    <row r="13" spans="2:8" x14ac:dyDescent="0.3">
      <c r="B13" s="14" t="s">
        <v>12</v>
      </c>
      <c r="C13" s="18">
        <v>271026</v>
      </c>
      <c r="D13" s="15">
        <v>24.717373461012311</v>
      </c>
      <c r="E13" s="19">
        <v>85895.429999999978</v>
      </c>
      <c r="F13" s="15">
        <v>68.307309999778624</v>
      </c>
      <c r="G13" s="19">
        <v>1546474.1700000002</v>
      </c>
      <c r="H13" s="15">
        <v>0.11971138839001752</v>
      </c>
    </row>
    <row r="14" spans="2:8" x14ac:dyDescent="0.3">
      <c r="B14" s="14" t="s">
        <v>6</v>
      </c>
      <c r="C14" s="18">
        <v>237440</v>
      </c>
      <c r="D14" s="15">
        <v>28.88915926511741</v>
      </c>
      <c r="E14" s="19">
        <v>101361.79</v>
      </c>
      <c r="F14" s="15">
        <v>57.310566880053912</v>
      </c>
      <c r="G14" s="19">
        <v>1546474.1700000002</v>
      </c>
      <c r="H14" s="15">
        <v>8.7992552762779092E-2</v>
      </c>
    </row>
    <row r="15" spans="2:8" x14ac:dyDescent="0.3">
      <c r="B15" s="14" t="s">
        <v>16</v>
      </c>
      <c r="C15" s="18">
        <v>251825</v>
      </c>
      <c r="D15" s="15">
        <v>23.065121817182636</v>
      </c>
      <c r="E15" s="19">
        <v>90635.419999999969</v>
      </c>
      <c r="F15" s="15">
        <v>64.008569443065639</v>
      </c>
      <c r="G15" s="19">
        <v>1546474.1700000002</v>
      </c>
      <c r="H15" s="15">
        <v>0.10423037327548769</v>
      </c>
    </row>
    <row r="16" spans="2:8" x14ac:dyDescent="0.3">
      <c r="B16" s="14" t="s">
        <v>28</v>
      </c>
      <c r="C16" s="18">
        <v>289583</v>
      </c>
      <c r="D16" s="15">
        <v>22.692814042786615</v>
      </c>
      <c r="E16" s="19">
        <v>113430.77</v>
      </c>
      <c r="F16" s="15">
        <v>60.829617070062802</v>
      </c>
      <c r="G16" s="19">
        <v>1546474.1700000002</v>
      </c>
      <c r="H16" s="15">
        <v>0.11390570461322348</v>
      </c>
    </row>
    <row r="17" spans="2:8" x14ac:dyDescent="0.3">
      <c r="B17" s="14" t="s">
        <v>32</v>
      </c>
      <c r="C17" s="18">
        <v>329175</v>
      </c>
      <c r="D17" s="15">
        <v>30.934592613476177</v>
      </c>
      <c r="E17" s="19">
        <v>135723.09000000003</v>
      </c>
      <c r="F17" s="15">
        <v>58.768712690817949</v>
      </c>
      <c r="G17" s="19">
        <v>1546474.1700000002</v>
      </c>
      <c r="H17" s="15">
        <v>0.12509223480919823</v>
      </c>
    </row>
    <row r="18" spans="2:8" x14ac:dyDescent="0.3">
      <c r="B18" s="14" t="s">
        <v>59</v>
      </c>
      <c r="C18" s="18">
        <v>2545004</v>
      </c>
      <c r="D18" s="15">
        <v>24.368563166663474</v>
      </c>
      <c r="E18" s="19">
        <v>998529.82999999984</v>
      </c>
      <c r="F18" s="15">
        <v>60.765097815170435</v>
      </c>
      <c r="G18" s="19">
        <v>1546474.1700000002</v>
      </c>
      <c r="H18" s="1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3 3 c 1 f 0 b c - e e e d - 4 7 2 4 - b c 4 4 - a e 3 a b 7 9 7 e e 9 7 " > < 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M e a s u r e N a m e > < D i s p l a y N a m e > A m o u n t   p e r   C u s t o m e r < / D i s p l a y N a m e > < V i s i b l e > F a l s e < / V i s i b l e > < / i t e m > < / C a l c u l a t e d F i e l d s > < S A H o s t H a s h > 0 < / S A H o s t H a s h > < G e m i n i F i e l d L i s t V i s i b l e > T r u e < / G e m i n i F i e l d L i s t V i s i b l e > < / S e t t i n g s > ] ] > < / C u s t o m C o n t e n t > < / G e m i n i > 
</file>

<file path=customXml/item14.xml>��< ? x m l   v e r s i o n = " 1 . 0 "   e n c o d i n g = " U T F - 1 6 " ? > < G e m i n i   x m l n s = " h t t p : / / g e m i n i / p i v o t c u s t o m i z a t i o n / 0 7 3 0 e 5 f 3 - 5 4 f 0 - 4 8 f 2 - 9 c 8 b - 1 1 5 6 b 6 8 3 d 6 9 f " > < 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M e a s u r e N a m e > < D i s p l a y N a m e > A m o u n t   p e r   C u s t o m e r < / D i s p l a y N a m e > < V i s i b l e > F a l s e < / V i s i b l e > < / i t e m > < i t e m > < M e a s u r e N a m e > T o a t l   C o s t < / M e a s u r e N a m e > < D i s p l a y N a m e > T o a t l   C o s t < / D i s p l a y N a m e > < V i s i b l e > F a l s e < / V i s i b l e > < / i t e m > < i t e m > < M e a s u r e N a m e > P r o f i t < / M e a s u r e N a m e > < D i s p l a y N a m e > P r o f i t < / D i s p l a y N a m e > < V i s i b l e > F a l s e < / V i s i b l e > < / i t e m > < / C a l c u l a t e d F i e l d s > < S A H o s t H a s h > 0 < / S A H o s t H a s h > < G e m i n i F i e l d L i s t V i s i b l e > T r u e < / G e m i n i F i e l d L i s t V i s i b l e > < / S e t t i n g s > ] ] > < / C u s t o m C o n t e n t > < / G e m i n i > 
</file>

<file path=customXml/item15.xml>��< ? x m l   v e r s i o n = " 1 . 0 "   e n c o d i n g = " U T F - 1 6 " ? > < G e m i n i   x m l n s = " h t t p : / / g e m i n i / p i v o t c u s t o m i z a t i o n / 9 0 9 2 4 d 8 2 - 5 6 0 0 - 4 1 4 3 - 9 8 7 3 - 8 2 b 3 2 9 9 8 d 7 3 d " > < 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M e a s u r e N a m e > < D i s p l a y N a m e > A m o u n t   p e r   C u s t o m e r < / D i s p l a y N a m e > < V i s i b l e > F a l s e < / V i s i b l e > < / i t e m > < i t e m > < M e a s u r e N a m e > T o a t l   C o s t < / M e a s u r e N a m e > < D i s p l a y N a m e > T o a t l   C o s t < / D i s p l a y N a m e > < V i s i b l e > F a l s e < / V i s i b l e > < / i t e m > < i t e m > < M e a s u r e N a m e > P r o f i t < / M e a s u r e N a m e > < D i s p l a y N a m e > P r o f i t < / 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1 1 . 0 . 9 1 6 6 . 1 8 8 ] ] > < / 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 2 0 2 3 - 0 7 - 0 5 T 1 2 : 2 3 : 5 9 . 7 7 4 8 2 5 + 0 5 : 3 0 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s a l e s " > < C u s t o m C o n t e n t > < ! [ C D A T A [ < T a b l e W i d g e t G r i d S e r i a l i z a t i o n   x m l n s : x s i = " h t t p : / / w w w . w 3 . o r g / 2 0 0 1 / X M L S c h e m a - i n s t a n c e "   x m l n s : x s d = " h t t p : / / w w w . w 3 . o r g / 2 0 0 1 / X M L S c h e m a " > < C o l u m n S u g g e s t e d T y p e   / > < C o l u m n F o r m a t   / > < C o l u m n A c c u r a c y   / > < C o l u m n C u r r e n c y S y m b o l   / > < C o l u m n P o s i t i v e P a t t e r n   / > < C o l u m n N e g a t i v e P a t t e r n   / > < C o l u m n W i d t h s > < i t e m > < k e y > < s t r i n g > S a l e s   P e r s o n < / s t r i n g > < / k e y > < v a l u e > < i n t > 1 4 0 < / i n t > < / v a l u e > < / i t e m > < i t e m > < k e y > < s t r i n g > G e o g r a p h y < / s t r i n g > < / k e y > < v a l u e > < i n t > 1 2 8 < / i n t > < / v a l u e > < / i t e m > < i t e m > < k e y > < s t r i n g > P r o d u c t < / s t r i n g > < / k e y > < v a l u e > < i n t > 1 0 4 < / i n t > < / v a l u e > < / i t e m > < i t e m > < k e y > < s t r i n g > A m o u n t < / s t r i n g > < / k e y > < v a l u e > < i n t > 1 0 5 < / i n t > < / v a l u e > < / i t e m > < i t e m > < k e y > < s t r i n g > C u s t o m e r s < / s t r i n g > < / k e y > < v a l u e > < i n t > 1 2 6 < / i n t > < / v a l u e > < / i t e m > < i t e m > < k e y > < s t r i n g > B o x e s < / s t r i n g > < / k e y > < v a l u e > < i n t > 8 7 < / i n t > < / v a l u e > < / i t e m > < i t e m > < k e y > < s t r i n g > C o s t   P e r   B o x < / s t r i n g > < / k e y > < v a l u e > < i n t > 1 9 9 < / i n t > < / v a l u e > < / i t e m > < i t e m > < k e y > < s t r i n g > C o s t < / s t r i n g > < / k e y > < v a l u e > < i n t > 1 9 9 < / i n t > < / v a l u e > < / i t e m > < / C o l u m n W i d t h s > < C o l u m n D i s p l a y I n d e x > < i t e m > < k e y > < s t r i n g > S a l e s   P e r s o n < / s t r i n g > < / k e y > < v a l u e > < i n t > 0 < / i n t > < / v a l u e > < / i t e m > < i t e m > < k e y > < s t r i n g > G e o g r a p h y < / s t r i n g > < / k e y > < v a l u e > < i n t > 1 < / i n t > < / v a l u e > < / i t e m > < i t e m > < k e y > < s t r i n g > P r o d u c t < / s t r i n g > < / k e y > < v a l u e > < i n t > 2 < / i n t > < / v a l u e > < / i t e m > < i t e m > < k e y > < s t r i n g > A m o u n t < / s t r i n g > < / k e y > < v a l u e > < i n t > 3 < / i n t > < / v a l u e > < / i t e m > < i t e m > < k e y > < s t r i n g > C u s t o m e r s < / s t r i n g > < / k e y > < v a l u e > < i n t > 4 < / i n t > < / v a l u e > < / i t e m > < i t e m > < k e y > < s t r i n g > B o x e s < / s t r i n g > < / k e y > < v a l u e > < i n t > 5 < / i n t > < / v a l u e > < / i t e m > < i t e m > < k e y > < s t r i n g > C o s t   P e r   B o x < / 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s a l e s , p r o d u c t s , l o c a t i o n s ] ] > < / C u s t o m C o n t e n t > < / G e m i n i > 
</file>

<file path=customXml/item7.xml>��< ? x m l   v e r s i o n = " 1 . 0 "   e n c o d i n g = " U T F - 1 6 " ? > < G e m i n i   x m l n s = " h t t p : / / g e m i n i / p i v o t c u s t o m i z a t i o n / T a b l e C o u n t I n S a n d b o x " > < C u s t o m C o n t e n t > < ! [ C D A T A [ 3 ] ] > < / 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 M e a s u r e s \ T o t a l   A m o u n t < / K e y > < / D i a g r a m O b j e c t K e y > < D i a g r a m O b j e c t K e y > < K e y > M e a s u r e s \ T o t a l   A m o u n t \ T a g I n f o \ F o r m u l a < / K e y > < / D i a g r a m O b j e c t K e y > < D i a g r a m O b j e c t K e y > < K e y > M e a s u r e s \ T o t a l   A m o u n t \ T a g I n f o \ V a l u e < / K e y > < / D i a g r a m O b j e c t K e y > < D i a g r a m O b j e c t K e y > < K e y > M e a s u r e s \ T o t a l   C u s t o m e r s < / K e y > < / D i a g r a m O b j e c t K e y > < D i a g r a m O b j e c t K e y > < K e y > M e a s u r e s \ T o t a l   C u s t o m e r s \ T a g I n f o \ F o r m u l a < / K e y > < / D i a g r a m O b j e c t K e y > < D i a g r a m O b j e c t K e y > < K e y > M e a s u r e s \ T o t a l   C u s t o m e r s \ T a g I n f o \ V a l u e < / K e y > < / D i a g r a m O b j e c t K e y > < D i a g r a m O b j e c t K e y > < K e y > M e a s u r e s \ A v e r a g e   S a l e s < / K e y > < / D i a g r a m O b j e c t K e y > < D i a g r a m O b j e c t K e y > < K e y > M e a s u r e s \ A v e r a g e   S a l e s \ T a g I n f o \ F o r m u l a < / K e y > < / D i a g r a m O b j e c t K e y > < D i a g r a m O b j e c t K e y > < K e y > M e a s u r e s \ A v e r a g e   S a l e s \ T a g I n f o \ V a l u e < / K e y > < / D i a g r a m O b j e c t K e y > < D i a g r a m O b j e c t K e y > < K e y > M e a s u r e s \ A m o u n t   p e r   C u s t o m e r < / K e y > < / D i a g r a m O b j e c t K e y > < D i a g r a m O b j e c t K e y > < K e y > M e a s u r e s \ A m o u n t   p e r   C u s t o m e r \ T a g I n f o \ F o r m u l a < / K e y > < / D i a g r a m O b j e c t K e y > < D i a g r a m O b j e c t K e y > < K e y > M e a s u r e s \ A m o u n t   p e r   C u s t o m e r \ T a g I n f o \ V a l u e < / K e y > < / D i a g r a m O b j e c t K e y > < D i a g r a m O b j e c t K e y > < K e y > M e a s u r e s \ S u m   o f   B o x e s < / K e y > < / D i a g r a m O b j e c t K e y > < D i a g r a m O b j e c t K e y > < K e y > M e a s u r e s \ S u m   o f   B o x e s \ T a g I n f o \ F o r m u l a < / K e y > < / D i a g r a m O b j e c t K e y > < D i a g r a m O b j e c t K e y > < K e y > M e a s u r e s \ S u m   o f   B o x e s \ T a g I n f o \ V a l u e < / K e y > < / D i a g r a m O b j e c t K e y > < D i a g r a m O b j e c t K e y > < K e y > C o l u m n s \ S a l e s   P e r s o n < / K e y > < / D i a g r a m O b j e c t K e y > < D i a g r a m O b j e c t K e y > < K e y > C o l u m n s \ G e o g r a p h y < / K e y > < / D i a g r a m O b j e c t K e y > < D i a g r a m O b j e c t K e y > < K e y > C o l u m n s \ P r o d u c t < / K e y > < / D i a g r a m O b j e c t K e y > < D i a g r a m O b j e c t K e y > < K e y > C o l u m n s \ A m o u n t < / K e y > < / D i a g r a m O b j e c t K e y > < D i a g r a m O b j e c t K e y > < K e y > C o l u m n s \ C u s t o m e r s < / K e y > < / D i a g r a m O b j e c t K e y > < D i a g r a m O b j e c t K e y > < K e y > C o l u m n s \ B o x e s < / K e y > < / D i a g r a m O b j e c t K e y > < D i a g r a m O b j e c t K e y > < K e y > C o l u m n s \ C o s t   P e r   B o x < / K e y > < / D i a g r a m O b j e c t K e y > < D i a g r a m O b j e c t K e y > < K e y > C o l u m n s \ C o s t < / 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 B o x e s & g t ; - & l t ; M e a s u r e s \ B o x e s & g t ; < / K e y > < / D i a g r a m O b j e c t K e y > < D i a g r a m O b j e c t K e y > < K e y > L i n k s \ & l t ; C o l u m n s \ S u m   o f   B o x e s & g t ; - & l t ; M e a s u r e s \ B o x e s & g t ; \ C O L U M N < / K e y > < / D i a g r a m O b j e c t K e y > < D i a g r a m O b j e c t K e y > < K e y > L i n k s \ & l t ; C o l u m n s \ S u m   o f   B o x e s & g t ; - & l t ; M e a s u r e s \ B o x e s & g t ; \ M E A S U R E 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 M e a s u r e s \ T o t a l   A m o u n t < / K e y > < / a : K e y > < a : V a l u e   i : t y p e = " M e a s u r e G r i d N o d e V i e w S t a t e " > < L a y e d O u t > t r u e < / L a y e d O u t > < / a : V a l u e > < / a : K e y V a l u e O f D i a g r a m O b j e c t K e y a n y T y p e z b w N T n L X > < a : K e y V a l u e O f D i a g r a m O b j e c t K e y a n y T y p e z b w N T n L X > < a : K e y > < K e y > M e a s u r e s \ T o t a l   A m o u n t \ T a g I n f o \ F o r m u l a < / K e y > < / a : K e y > < a : V a l u e   i : t y p e = " M e a s u r e G r i d V i e w S t a t e I D i a g r a m T a g A d d i t i o n a l I n f o " / > < / a : K e y V a l u e O f D i a g r a m O b j e c t K e y a n y T y p e z b w N T n L X > < a : K e y V a l u e O f D i a g r a m O b j e c t K e y a n y T y p e z b w N T n L X > < a : K e y > < K e y > M e a s u r e s \ T o t a l   A m o u n t \ T a g I n f o \ V a l u e < / K e y > < / a : K e y > < a : V a l u e   i : t y p e = " M e a s u r e G r i d V i e w S t a t e I D i a g r a m T a g A d d i t i o n a l I n f o " / > < / a : K e y V a l u e O f D i a g r a m O b j e c t K e y a n y T y p e z b w N T n L X > < a : K e y V a l u e O f D i a g r a m O b j e c t K e y a n y T y p e z b w N T n L X > < a : K e y > < K e y > M e a s u r e s \ T o t a l   C u s t o m e r s < / K e y > < / a : K e y > < a : V a l u e   i : t y p e = " M e a s u r e G r i d N o d e V i e w S t a t e " > < C o l u m n > 1 < / C o l u m n > < L a y e d O u t > t r u e < / L a y e d O u t > < / 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 M e a s u r e s \ A v e r a g e   S a l e s < / K e y > < / a : K e y > < a : V a l u e   i : t y p e = " M e a s u r e G r i d N o d e V i e w S t a t e " > < C o l u m n > 2 < / C o l u m n > < L a y e d O u t > t r u e < / L a y e d O u t > < / a : V a l u e > < / a : K e y V a l u e O f D i a g r a m O b j e c t K e y a n y T y p e z b w N T n L X > < a : K e y V a l u e O f D i a g r a m O b j e c t K e y a n y T y p e z b w N T n L X > < a : K e y > < K e y > M e a s u r e s \ A v e r a g e   S a l e s \ T a g I n f o \ F o r m u l a < / K e y > < / a : K e y > < a : V a l u e   i : t y p e = " M e a s u r e G r i d V i e w S t a t e I D i a g r a m T a g A d d i t i o n a l I n f o " / > < / a : K e y V a l u e O f D i a g r a m O b j e c t K e y a n y T y p e z b w N T n L X > < a : K e y V a l u e O f D i a g r a m O b j e c t K e y a n y T y p e z b w N T n L X > < a : K e y > < K e y > M e a s u r e s \ A v e r a g e   S a l e s \ T a g I n f o \ V a l u e < / K e y > < / a : K e y > < a : V a l u e   i : t y p e = " M e a s u r e G r i d V i e w S t a t e I D i a g r a m T a g A d d i t i o n a l I n f o " / > < / a : K e y V a l u e O f D i a g r a m O b j e c t K e y a n y T y p e z b w N T n L X > < a : K e y V a l u e O f D i a g r a m O b j e c t K e y a n y T y p e z b w N T n L X > < a : K e y > < K e y > M e a s u r e s \ A m o u n t   p e r   C u s t o m e r < / K e y > < / a : K e y > < a : V a l u e   i : t y p e = " M e a s u r e G r i d N o d e V i e w S t a t e " > < C o l u m n > 4 < / C o l u m n > < L a y e d O u t > t r u e < / L a y e d O u t > < / a : V a l u e > < / a : K e y V a l u e O f D i a g r a m O b j e c t K e y a n y T y p e z b w N T n L X > < a : K e y V a l u e O f D i a g r a m O b j e c t K e y a n y T y p e z b w N T n L X > < a : K e y > < K e y > M e a s u r e s \ A m o u n t   p e r   C u s t o m e r \ T a g I n f o \ F o r m u l a < / K e y > < / a : K e y > < a : V a l u e   i : t y p e = " M e a s u r e G r i d V i e w S t a t e I D i a g r a m T a g A d d i t i o n a l I n f o " / > < / a : K e y V a l u e O f D i a g r a m O b j e c t K e y a n y T y p e z b w N T n L X > < a : K e y V a l u e O f D i a g r a m O b j e c t K e y a n y T y p e z b w N T n L X > < a : K e y > < K e y > M e a s u r e s \ A m o u n t   p e r   C u s t o m e r \ T a g I n f o \ V a l u e < / K e y > < / a : K e y > < a : V a l u e   i : t y p e = " M e a s u r e G r i d V i e w S t a t e I D i a g r a m T a g A d d i t i o n a l I n f o " / > < / a : K e y V a l u e O f D i a g r a m O b j e c t K e y a n y T y p e z b w N T n L X > < a : K e y V a l u e O f D i a g r a m O b j e c t K e y a n y T y p e z b w N T n L X > < a : K e y > < K e y > M e a s u r e s \ S u m   o f   B o x e s < / K e y > < / a : K e y > < a : V a l u e   i : t y p e = " M e a s u r e G r i d N o d e V i e w S t a t e " > < C o l u m n > 5 < / C o l u m n > < L a y e d O u t > t r u e < / L a y e d O u t > < W a s U I I n v i s i b l e > t r u e < / W a s U I I n v i s i b l e > < / a : V a l u e > < / a : K e y V a l u e O f D i a g r a m O b j e c t K e y a n y T y p e z b w N T n L X > < a : K e y V a l u e O f D i a g r a m O b j e c t K e y a n y T y p e z b w N T n L X > < a : K e y > < K e y > M e a s u r e s \ S u m   o f   B o x e s \ T a g I n f o \ F o r m u l a < / K e y > < / a : K e y > < a : V a l u e   i : t y p e = " M e a s u r e G r i d V i e w S t a t e I D i a g r a m T a g A d d i t i o n a l I n f o " / > < / a : K e y V a l u e O f D i a g r a m O b j e c t K e y a n y T y p e z b w N T n L X > < a : K e y V a l u e O f D i a g r a m O b j e c t K e y a n y T y p e z b w N T n L X > < a : K e y > < K e y > M e a s u r e s \ S u m   o f   B o x e s \ T a g I n f o \ V a l u e 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 C o l u m n s \ G e o g r a p h y 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 C o l u m n s \ C u s t o m e r s < / K e y > < / a : K e y > < a : V a l u e   i : t y p e = " M e a s u r e G r i d N o d e V i e w S t a t e " > < C o l u m n > 4 < / C o l u m n > < L a y e d O u t > t r u e < / L a y e d O u t > < / a : V a l u e > < / a : K e y V a l u e O f D i a g r a m O b j e c t K e y a n y T y p e z b w N T n L X > < a : K e y V a l u e O f D i a g r a m O b j e c t K e y a n y T y p e z b w N T n L X > < a : K e y > < K e y > C o l u m n s \ B o x e s < / K e y > < / a : K e y > < a : V a l u e   i : t y p e = " M e a s u r e G r i d N o d e V i e w S t a t e " > < C o l u m n > 5 < / C o l u m n > < L a y e d O u t > t r u e < / L a y e d O u t > < / a : V a l u e > < / a : K e y V a l u e O f D i a g r a m O b j e c t K e y a n y T y p e z b w N T n L X > < a : K e y V a l u e O f D i a g r a m O b j e c t K e y a n y T y p e z b w N T n L X > < a : K e y > < K e y > C o l u m n s \ C o s t   P e r   B o x < / 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 B o x e s & g t ; - & l t ; M e a s u r e s \ B o x e s & g t ; < / K e y > < / a : K e y > < a : V a l u e   i : t y p e = " M e a s u r e G r i d V i e w S t a t e I D i a g r a m L i n k " / > < / a : K e y V a l u e O f D i a g r a m O b j e c t K e y a n y T y p e z b w N T n L X > < a : K e y V a l u e O f D i a g r a m O b j e c t K e y a n y T y p e z b w N T n L X > < a : K e y > < K e y > L i n k s \ & l t ; C o l u m n s \ S u m   o f   B o x e s & g t ; - & l t ; M e a s u r e s \ B o x e s & g t ; \ C O L U M N < / K e y > < / a : K e y > < a : V a l u e   i : t y p e = " M e a s u r e G r i d V i e w S t a t e I D i a g r a m L i n k E n d p o i n t " / > < / a : K e y V a l u e O f D i a g r a m O b j e c t K e y a n y T y p e z b w N T n L X > < a : K e y V a l u e O f D i a g r a m O b j e c t K e y a n y T y p e z b w N T n L X > < a : K e y > < K e y > L i n k s \ & l t ; C o l u m n s \ S u m   o f   B o x e s & g t ; - & l t ; M e a s u r e s \ B o x e s & g t ; \ M E A S U R E 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 C o l u m n s \ C o s t   P e r   B o x < / K e y > < / a : K e y > < a : V a l u e   i : t y p e = " T a b l e W i d g e t B a s e V i e w S t a t e " / > < / a : K e y V a l u e O f D i a g r a m O b j e c t K e y a n y T y p e z b w N T n L X > < a : K e y V a l u e O f D i a g r a m O b j e c t K e y a n y T y p e z b w N T n L X > < a : K e y > < K e y > C o l u m n s \ C o s t < / 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F51736B-2806-463C-AA1C-A46094519421}">
  <ds:schemaRefs/>
</ds:datastoreItem>
</file>

<file path=customXml/itemProps10.xml><?xml version="1.0" encoding="utf-8"?>
<ds:datastoreItem xmlns:ds="http://schemas.openxmlformats.org/officeDocument/2006/customXml" ds:itemID="{F1EE79AC-1B59-4FF7-B6E0-65FD728372F0}">
  <ds:schemaRefs/>
</ds:datastoreItem>
</file>

<file path=customXml/itemProps11.xml><?xml version="1.0" encoding="utf-8"?>
<ds:datastoreItem xmlns:ds="http://schemas.openxmlformats.org/officeDocument/2006/customXml" ds:itemID="{9DDBB583-6D19-4AD9-ACC4-1128C6157ABD}">
  <ds:schemaRefs/>
</ds:datastoreItem>
</file>

<file path=customXml/itemProps12.xml><?xml version="1.0" encoding="utf-8"?>
<ds:datastoreItem xmlns:ds="http://schemas.openxmlformats.org/officeDocument/2006/customXml" ds:itemID="{749A43AD-7522-4424-A599-FFAFE30D8DDA}">
  <ds:schemaRefs/>
</ds:datastoreItem>
</file>

<file path=customXml/itemProps13.xml><?xml version="1.0" encoding="utf-8"?>
<ds:datastoreItem xmlns:ds="http://schemas.openxmlformats.org/officeDocument/2006/customXml" ds:itemID="{08F54176-C694-455E-AFA3-01747CAE703E}">
  <ds:schemaRefs/>
</ds:datastoreItem>
</file>

<file path=customXml/itemProps14.xml><?xml version="1.0" encoding="utf-8"?>
<ds:datastoreItem xmlns:ds="http://schemas.openxmlformats.org/officeDocument/2006/customXml" ds:itemID="{81D9CD53-774A-4521-A3DE-ECE0D0312784}">
  <ds:schemaRefs/>
</ds:datastoreItem>
</file>

<file path=customXml/itemProps15.xml><?xml version="1.0" encoding="utf-8"?>
<ds:datastoreItem xmlns:ds="http://schemas.openxmlformats.org/officeDocument/2006/customXml" ds:itemID="{4860C3F1-5BD4-4B89-AA04-3171FC20E1F8}">
  <ds:schemaRefs/>
</ds:datastoreItem>
</file>

<file path=customXml/itemProps16.xml><?xml version="1.0" encoding="utf-8"?>
<ds:datastoreItem xmlns:ds="http://schemas.openxmlformats.org/officeDocument/2006/customXml" ds:itemID="{43CA006A-ABA7-45D7-9F01-3050D0DC23FA}">
  <ds:schemaRefs/>
</ds:datastoreItem>
</file>

<file path=customXml/itemProps17.xml><?xml version="1.0" encoding="utf-8"?>
<ds:datastoreItem xmlns:ds="http://schemas.openxmlformats.org/officeDocument/2006/customXml" ds:itemID="{BB016520-3A80-41C0-BCB5-9D0CDB98A4BC}">
  <ds:schemaRefs/>
</ds:datastoreItem>
</file>

<file path=customXml/itemProps18.xml><?xml version="1.0" encoding="utf-8"?>
<ds:datastoreItem xmlns:ds="http://schemas.openxmlformats.org/officeDocument/2006/customXml" ds:itemID="{D0981C1A-DD44-40EE-9A12-9DF41234DB19}">
  <ds:schemaRefs/>
</ds:datastoreItem>
</file>

<file path=customXml/itemProps19.xml><?xml version="1.0" encoding="utf-8"?>
<ds:datastoreItem xmlns:ds="http://schemas.openxmlformats.org/officeDocument/2006/customXml" ds:itemID="{FACE5886-DD36-48AC-94AC-0C6F9CA69D6F}">
  <ds:schemaRefs/>
</ds:datastoreItem>
</file>

<file path=customXml/itemProps2.xml><?xml version="1.0" encoding="utf-8"?>
<ds:datastoreItem xmlns:ds="http://schemas.openxmlformats.org/officeDocument/2006/customXml" ds:itemID="{7C72F00D-CC47-43BA-B036-ED85F72AF9A1}">
  <ds:schemaRefs/>
</ds:datastoreItem>
</file>

<file path=customXml/itemProps20.xml><?xml version="1.0" encoding="utf-8"?>
<ds:datastoreItem xmlns:ds="http://schemas.openxmlformats.org/officeDocument/2006/customXml" ds:itemID="{92C7A149-9242-4268-B9B5-0384D98DC8AA}">
  <ds:schemaRefs/>
</ds:datastoreItem>
</file>

<file path=customXml/itemProps3.xml><?xml version="1.0" encoding="utf-8"?>
<ds:datastoreItem xmlns:ds="http://schemas.openxmlformats.org/officeDocument/2006/customXml" ds:itemID="{3E7E44B8-D10A-41A8-B01B-E305D67FC62D}">
  <ds:schemaRefs/>
</ds:datastoreItem>
</file>

<file path=customXml/itemProps4.xml><?xml version="1.0" encoding="utf-8"?>
<ds:datastoreItem xmlns:ds="http://schemas.openxmlformats.org/officeDocument/2006/customXml" ds:itemID="{68A1C367-60FE-4529-A283-DD7924FD6D48}">
  <ds:schemaRefs/>
</ds:datastoreItem>
</file>

<file path=customXml/itemProps5.xml><?xml version="1.0" encoding="utf-8"?>
<ds:datastoreItem xmlns:ds="http://schemas.openxmlformats.org/officeDocument/2006/customXml" ds:itemID="{C8E093F3-1CB7-4196-8295-A2A57BE24CBE}">
  <ds:schemaRefs/>
</ds:datastoreItem>
</file>

<file path=customXml/itemProps6.xml><?xml version="1.0" encoding="utf-8"?>
<ds:datastoreItem xmlns:ds="http://schemas.openxmlformats.org/officeDocument/2006/customXml" ds:itemID="{0FA1FCA8-1129-434F-9BE6-A3AC8E33D96C}">
  <ds:schemaRefs/>
</ds:datastoreItem>
</file>

<file path=customXml/itemProps7.xml><?xml version="1.0" encoding="utf-8"?>
<ds:datastoreItem xmlns:ds="http://schemas.openxmlformats.org/officeDocument/2006/customXml" ds:itemID="{EF93F4F2-8814-4EC7-B55B-A359453C77EC}">
  <ds:schemaRefs/>
</ds:datastoreItem>
</file>

<file path=customXml/itemProps8.xml><?xml version="1.0" encoding="utf-8"?>
<ds:datastoreItem xmlns:ds="http://schemas.openxmlformats.org/officeDocument/2006/customXml" ds:itemID="{FD6AE487-2351-4AD2-8604-CD91B5799B03}">
  <ds:schemaRefs/>
</ds:datastoreItem>
</file>

<file path=customXml/itemProps9.xml><?xml version="1.0" encoding="utf-8"?>
<ds:datastoreItem xmlns:ds="http://schemas.openxmlformats.org/officeDocument/2006/customXml" ds:itemID="{2B704771-440C-4D3A-8F59-088B14B30B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Power Pivot</vt:lpstr>
      <vt:lpstr>Data</vt:lpstr>
      <vt:lpstr>Supporting Data</vt:lpstr>
      <vt:lpstr>Connection</vt:lpstr>
      <vt:lpstr>Sheet6</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Kumar</dc:creator>
  <cp:lastModifiedBy>Rahul Kumar</cp:lastModifiedBy>
  <cp:lastPrinted>2023-07-05T05:35:47Z</cp:lastPrinted>
  <dcterms:created xsi:type="dcterms:W3CDTF">2023-07-05T05:26:07Z</dcterms:created>
  <dcterms:modified xsi:type="dcterms:W3CDTF">2023-07-05T06:54:00Z</dcterms:modified>
</cp:coreProperties>
</file>