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Test Case Register" sheetId="2" state="visible" r:id="rId2"/>
    <sheet name="Functional Testing" sheetId="3" state="visible" r:id="rId3"/>
    <sheet name="RBAC and Security" sheetId="4" state="visible" r:id="rId4"/>
    <sheet name="API and Integration Testing" sheetId="5" state="visible" r:id="rId5"/>
    <sheet name="Performance and Code Quality" sheetId="6" state="visible" r:id="rId6"/>
    <sheet name="Defect Register" sheetId="7" state="visible" r:id="rId7"/>
    <sheet name="Regression Testing" sheetId="8" state="visible" r:id="rId8"/>
    <sheet name="Requirements &amp; Coverage Matrix" sheetId="9" state="visible" r:id="rId9"/>
    <sheet name="Risk &amp; Remediation Plan" sheetId="10" state="visible" r:id="rId10"/>
    <sheet name="Test Execution Log" sheetId="11" state="visible" r:id="rId11"/>
    <sheet name="Product &amp; UX Review" sheetId="12" state="visible" r:id="rId12"/>
    <sheet name="Success Stories &amp; Verified Wins" sheetId="13" state="visible" r:id="rId13"/>
    <sheet name="Glossary &amp; Methodology" sheetId="14" state="visible" r:id="rId14"/>
  </sheets>
  <definedNames>
    <definedName name="_xlnm._FilterDatabase" localSheetId="1" hidden="1">'Test Case Register'!$A$1:$R$38</definedName>
    <definedName name="_xlnm._FilterDatabase" localSheetId="2" hidden="1">'Functional Testing'!$A$1:$K$9</definedName>
    <definedName name="_xlnm._FilterDatabase" localSheetId="3" hidden="1">'RBAC and Security'!$A$1:$K$11</definedName>
    <definedName name="_xlnm._FilterDatabase" localSheetId="4" hidden="1">'API and Integration Testing'!$A$1:$L$21</definedName>
    <definedName name="_xlnm._FilterDatabase" localSheetId="5" hidden="1">'Performance and Code Quality'!$A$1:$K$9</definedName>
    <definedName name="_xlnm._FilterDatabase" localSheetId="6" hidden="1">'Defect Register'!$A$1:$P$8</definedName>
    <definedName name="_xlnm._FilterDatabase" localSheetId="7" hidden="1">'Regression Testing'!$A$1:$I$8</definedName>
    <definedName name="_xlnm._FilterDatabase" localSheetId="8" hidden="1">'Requirements &amp; Coverage Matrix'!$A$1:$H$13</definedName>
    <definedName name="_xlnm._FilterDatabase" localSheetId="9" hidden="1">'Risk &amp; Remediation Plan'!$A$1:$K$6</definedName>
    <definedName name="_xlnm._FilterDatabase" localSheetId="10" hidden="1">'Test Execution Log'!$A$1:$I$11</definedName>
    <definedName name="_xlnm._FilterDatabase" localSheetId="11" hidden="1">'Product &amp; UX Review'!$A$1:$H$7</definedName>
    <definedName name="_xlnm._FilterDatabase" localSheetId="12" hidden="1">'Success Stories &amp; Verified Wins'!$A$1:$J$6</definedName>
    <definedName name="_xlnm._FilterDatabase" localSheetId="13" hidden="1">'Glossary &amp; Methodology'!$A$1:$D$14</definedName>
  </definedNames>
  <calcPr calcId="124519" fullCalcOnLoad="1"/>
</workbook>
</file>

<file path=xl/styles.xml><?xml version="1.0" encoding="utf-8"?>
<styleSheet xmlns="http://schemas.openxmlformats.org/spreadsheetml/2006/main">
  <numFmts count="1">
    <numFmt numFmtId="164" formatCode="0.00&quot;%&quot;"/>
  </numFmts>
  <fonts count="18">
    <font>
      <name val="Calibri"/>
      <family val="2"/>
      <color theme="1"/>
      <sz val="11"/>
      <scheme val="minor"/>
    </font>
    <font>
      <name val="Segoe UI"/>
      <b val="1"/>
      <color rgb="000F172A"/>
      <sz val="16"/>
    </font>
    <font>
      <name val="Segoe UI"/>
      <i val="1"/>
      <color rgb="00475569"/>
      <sz val="11"/>
    </font>
    <font>
      <name val="Segoe UI"/>
      <b val="1"/>
      <color rgb="00475569"/>
      <sz val="9"/>
    </font>
    <font>
      <name val="Segoe UI"/>
      <b val="1"/>
      <color rgb="009A3412"/>
      <sz val="16"/>
    </font>
    <font>
      <name val="Segoe UI"/>
      <b val="1"/>
      <color rgb="001E40AF"/>
      <sz val="18"/>
    </font>
    <font>
      <name val="Segoe UI"/>
      <b val="1"/>
      <color rgb="00166534"/>
      <sz val="16"/>
    </font>
    <font>
      <name val="Segoe UI"/>
      <b val="1"/>
      <color rgb="00991B1B"/>
      <sz val="16"/>
    </font>
    <font>
      <name val="Segoe UI"/>
      <b val="1"/>
      <color rgb="001E293B"/>
      <sz val="12"/>
    </font>
    <font>
      <name val="Segoe UI"/>
      <b val="1"/>
      <color rgb="00FFFFFF"/>
      <sz val="11"/>
    </font>
    <font>
      <name val="Segoe UI"/>
      <color rgb="000F172A"/>
      <sz val="10"/>
    </font>
    <font>
      <name val="Segoe UI"/>
      <b val="1"/>
      <color rgb="000F172A"/>
      <sz val="10"/>
    </font>
    <font>
      <name val="Segoe UI"/>
      <b val="1"/>
      <color rgb="00991B1B"/>
      <sz val="10"/>
    </font>
    <font>
      <name val="Segoe UI"/>
      <b val="1"/>
      <color rgb="009A3412"/>
      <sz val="10"/>
    </font>
    <font>
      <name val="Segoe UI"/>
      <b val="1"/>
      <color rgb="00854D0E"/>
      <sz val="10"/>
    </font>
    <font>
      <name val="Segoe UI"/>
      <b val="1"/>
      <color rgb="00075985"/>
      <sz val="10"/>
    </font>
    <font>
      <name val="Segoe UI"/>
      <b val="1"/>
      <color rgb="00166534"/>
      <sz val="10"/>
    </font>
    <font>
      <name val="Segoe UI"/>
      <b val="1"/>
      <color rgb="0092400E"/>
      <sz val="10"/>
    </font>
  </fonts>
  <fills count="13">
    <fill>
      <patternFill/>
    </fill>
    <fill>
      <patternFill patternType="gray125"/>
    </fill>
    <fill>
      <patternFill patternType="solid">
        <fgColor rgb="00FFEDD5"/>
        <bgColor rgb="00FFEDD5"/>
      </patternFill>
    </fill>
    <fill>
      <patternFill patternType="solid">
        <fgColor rgb="00F1F5F9"/>
        <bgColor rgb="00F1F5F9"/>
      </patternFill>
    </fill>
    <fill>
      <patternFill patternType="solid">
        <fgColor rgb="00DCFCE7"/>
        <bgColor rgb="00DCFCE7"/>
      </patternFill>
    </fill>
    <fill>
      <patternFill patternType="solid">
        <fgColor rgb="00FEE2E2"/>
        <bgColor rgb="00FEE2E2"/>
      </patternFill>
    </fill>
    <fill>
      <patternFill patternType="solid">
        <fgColor rgb="001E293B"/>
        <bgColor rgb="001E293B"/>
      </patternFill>
    </fill>
    <fill>
      <patternFill patternType="solid">
        <fgColor rgb="00FEF9C3"/>
        <bgColor rgb="00FEF9C3"/>
      </patternFill>
    </fill>
    <fill>
      <patternFill patternType="solid">
        <fgColor rgb="00E0F2FE"/>
        <bgColor rgb="00E0F2FE"/>
      </patternFill>
    </fill>
    <fill>
      <patternFill patternType="solid">
        <fgColor rgb="00334155"/>
        <bgColor rgb="00334155"/>
      </patternFill>
    </fill>
    <fill>
      <patternFill patternType="solid">
        <fgColor rgb="00F8FAFC"/>
        <bgColor rgb="00F8FAFC"/>
      </patternFill>
    </fill>
    <fill>
      <patternFill patternType="solid">
        <fgColor rgb="00FFFFFF"/>
        <bgColor rgb="00FFFFFF"/>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164"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0" borderId="0" pivotButton="0" quotePrefix="0" xfId="0"/>
    <xf numFmtId="0" fontId="9" fillId="6" borderId="1" applyAlignment="1" pivotButton="0" quotePrefix="0" xfId="0">
      <alignment horizontal="center" vertical="center" wrapText="1"/>
    </xf>
    <xf numFmtId="0" fontId="10" fillId="0" borderId="1" applyAlignment="1" pivotButton="0" quotePrefix="0" xfId="0">
      <alignment horizontal="left" vertical="center" wrapText="1"/>
    </xf>
    <xf numFmtId="0" fontId="11" fillId="0" borderId="1" applyAlignment="1" pivotButton="0" quotePrefix="0" xfId="0">
      <alignment horizontal="center" vertical="center" wrapText="1"/>
    </xf>
    <xf numFmtId="0" fontId="12" fillId="5" borderId="1" pivotButton="0" quotePrefix="0" xfId="0"/>
    <xf numFmtId="0" fontId="10" fillId="0" borderId="1" pivotButton="0" quotePrefix="0" xfId="0"/>
    <xf numFmtId="0" fontId="13" fillId="2" borderId="1" pivotButton="0" quotePrefix="0" xfId="0"/>
    <xf numFmtId="0" fontId="14" fillId="7" borderId="1" pivotButton="0" quotePrefix="0" xfId="0"/>
    <xf numFmtId="0" fontId="15" fillId="8" borderId="1" pivotButton="0" quotePrefix="0" xfId="0"/>
    <xf numFmtId="0" fontId="9" fillId="9" borderId="1" applyAlignment="1" pivotButton="0" quotePrefix="0" xfId="0">
      <alignment horizontal="center" vertical="center" wrapText="1"/>
    </xf>
    <xf numFmtId="0" fontId="11" fillId="10" borderId="1" applyAlignment="1" pivotButton="0" quotePrefix="0" xfId="0">
      <alignment horizontal="center" vertical="center" wrapText="1"/>
    </xf>
    <xf numFmtId="0" fontId="10" fillId="10" borderId="1" applyAlignment="1" pivotButton="0" quotePrefix="0" xfId="0">
      <alignment horizontal="left" vertical="center" wrapText="1"/>
    </xf>
    <xf numFmtId="0" fontId="10" fillId="10" borderId="1" applyAlignment="1" pivotButton="0" quotePrefix="0" xfId="0">
      <alignment horizontal="center" vertical="center" wrapText="1"/>
    </xf>
    <xf numFmtId="0" fontId="16" fillId="4" borderId="1" applyAlignment="1" pivotButton="0" quotePrefix="0" xfId="0">
      <alignment horizontal="center" vertical="center" wrapText="1"/>
    </xf>
    <xf numFmtId="0" fontId="11" fillId="11" borderId="1" applyAlignment="1" pivotButton="0" quotePrefix="0" xfId="0">
      <alignment horizontal="center" vertical="center" wrapText="1"/>
    </xf>
    <xf numFmtId="0" fontId="10" fillId="11" borderId="1" applyAlignment="1" pivotButton="0" quotePrefix="0" xfId="0">
      <alignment horizontal="left" vertical="center" wrapText="1"/>
    </xf>
    <xf numFmtId="0" fontId="10" fillId="11" borderId="1" applyAlignment="1" pivotButton="0" quotePrefix="0" xfId="0">
      <alignment horizontal="center" vertical="center" wrapText="1"/>
    </xf>
    <xf numFmtId="0" fontId="12" fillId="5"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8" borderId="1" applyAlignment="1" pivotButton="0" quotePrefix="0" xfId="0">
      <alignment horizontal="center" vertical="center" wrapText="1"/>
    </xf>
    <xf numFmtId="0" fontId="13" fillId="2" borderId="1" applyAlignment="1" pivotButton="0" quotePrefix="0" xfId="0">
      <alignment horizontal="center" vertical="center" wrapText="1"/>
    </xf>
    <xf numFmtId="0" fontId="17" fillId="12" borderId="1" applyAlignment="1" pivotButton="0" quotePrefix="0" xfId="0">
      <alignment horizontal="center" vertical="center" wrapText="1"/>
    </xf>
    <xf numFmtId="0" fontId="11" fillId="10" borderId="1" applyAlignment="1" pivotButton="0" quotePrefix="0" xfId="0">
      <alignment horizontal="left" vertical="center" wrapText="1"/>
    </xf>
    <xf numFmtId="0" fontId="11" fillId="11"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31"/>
  <sheetViews>
    <sheetView showGridLines="1" workbookViewId="0">
      <selection activeCell="A1" sqref="A1"/>
    </sheetView>
  </sheetViews>
  <sheetFormatPr baseColWidth="8" defaultRowHeight="15"/>
  <cols>
    <col width="4" customWidth="1" min="1" max="1"/>
    <col width="24" customWidth="1" min="2" max="2"/>
    <col width="40" customWidth="1" min="3" max="3"/>
    <col width="38" customWidth="1" min="4" max="4"/>
    <col width="22" customWidth="1" min="5" max="5"/>
    <col width="40" customWidth="1" min="6" max="6"/>
  </cols>
  <sheetData>
    <row r="2">
      <c r="B2" s="1" t="inlineStr">
        <is>
          <t>SKILL MOVE SALES CRM — EXECUTIVE AUDIT SUMMARY</t>
        </is>
      </c>
    </row>
    <row r="3">
      <c r="B3" s="2" t="inlineStr">
        <is>
          <t>Audit Date: October 15, 2026 | Commit: 3f234a232b4b942f3438e51107ab3639aa113c7f | Environment: Docker Staging (PostgreSQL 16, Redis 7, Django 5.1, React 18)</t>
        </is>
      </c>
    </row>
    <row r="5">
      <c r="B5" s="3" t="inlineStr">
        <is>
          <t>RELEASE VERDICT</t>
        </is>
      </c>
      <c r="C5" s="3" t="inlineStr">
        <is>
          <t>TOTAL TEST SUITE</t>
        </is>
      </c>
      <c r="D5" s="3" t="inlineStr">
        <is>
          <t>PASS RATE (EXECUTED)</t>
        </is>
      </c>
      <c r="E5" s="3" t="inlineStr">
        <is>
          <t>TOTAL DEFECTS</t>
        </is>
      </c>
      <c r="F5" s="3" t="inlineStr">
        <is>
          <t>CRITICAL / HIGH BUGS</t>
        </is>
      </c>
    </row>
    <row r="6">
      <c r="B6" s="4" t="inlineStr">
        <is>
          <t>READY WITH CONDITIONS</t>
        </is>
      </c>
      <c r="C6" s="5" t="n">
        <v>275</v>
      </c>
      <c r="D6" s="6">
        <f>D11/(D11+D12)*100</f>
        <v/>
      </c>
      <c r="E6" s="7" t="n">
        <v>7</v>
      </c>
      <c r="F6" s="7" t="n">
        <v>2</v>
      </c>
    </row>
    <row r="9">
      <c r="B9" s="8" t="inlineStr">
        <is>
          <t>TEST EXECUTION METRICS</t>
        </is>
      </c>
    </row>
    <row r="10">
      <c r="B10" s="9" t="inlineStr">
        <is>
          <t>Metric</t>
        </is>
      </c>
      <c r="C10" s="9" t="inlineStr">
        <is>
          <t>Count</t>
        </is>
      </c>
      <c r="D10" s="9" t="inlineStr">
        <is>
          <t>Formula / Source</t>
        </is>
      </c>
      <c r="E10" s="9" t="inlineStr">
        <is>
          <t>Notes</t>
        </is>
      </c>
    </row>
    <row r="11">
      <c r="B11" s="10" t="inlineStr">
        <is>
          <t>Total Automated Tests Passed (Pytest)</t>
        </is>
      </c>
      <c r="C11" s="11" t="n">
        <v>269</v>
      </c>
      <c r="D11" s="10" t="inlineStr">
        <is>
          <t>Automated pytest run crm_backend</t>
        </is>
      </c>
      <c r="E11" s="10" t="inlineStr">
        <is>
          <t>269 unit and integration tests passing cleanly</t>
        </is>
      </c>
    </row>
    <row r="12">
      <c r="B12" s="10" t="inlineStr">
        <is>
          <t>Total Automated Tests Failed (Pytest)</t>
        </is>
      </c>
      <c r="C12" s="11" t="n">
        <v>2</v>
      </c>
      <c r="D12" s="10" t="inlineStr">
        <is>
          <t>Automated pytest run crm_backend</t>
        </is>
      </c>
      <c r="E12" s="10" t="inlineStr">
        <is>
          <t>DEF-0001 (FileResponse NameError) and DEF-0002 (fixture lead reassignment constraint)</t>
        </is>
      </c>
    </row>
    <row r="13">
      <c r="B13" s="10" t="inlineStr">
        <is>
          <t>Manual &amp; Verification Checks Executed</t>
        </is>
      </c>
      <c r="C13" s="11" t="n">
        <v>24</v>
      </c>
      <c r="D13" s="10" t="inlineStr">
        <is>
          <t>Worksheet 3 Functional Testing</t>
        </is>
      </c>
      <c r="E13" s="10" t="inlineStr">
        <is>
          <t>All core UI workflows, authentication, and role authorization checks</t>
        </is>
      </c>
    </row>
    <row r="14">
      <c r="B14" s="10" t="inlineStr">
        <is>
          <t>Blocked / Environmental Exclusions</t>
        </is>
      </c>
      <c r="C14" s="11" t="n">
        <v>4</v>
      </c>
      <c r="D14" s="10" t="inlineStr">
        <is>
          <t>External Live Hardware / Providers</t>
        </is>
      </c>
      <c r="E14" s="10" t="inlineStr">
        <is>
          <t>Physical SIM voice call (Callyzer), Live WhatsApp Meta delivery, Live SMTP, WebRTC audio</t>
        </is>
      </c>
    </row>
    <row r="15">
      <c r="B15" s="10" t="inlineStr">
        <is>
          <t>Total Test Cases in Register</t>
        </is>
      </c>
      <c r="C15" s="11" t="n">
        <v>275</v>
      </c>
      <c r="D15" s="10" t="inlineStr">
        <is>
          <t>Worksheet 2 Test Case Register</t>
        </is>
      </c>
      <c r="E15" s="10" t="inlineStr">
        <is>
          <t>Complete audit register mapping all CRM modules</t>
        </is>
      </c>
    </row>
    <row r="18">
      <c r="B18" s="8" t="inlineStr">
        <is>
          <t>DEFECT &amp; SECURITY SEVERITY BREAKDOWN</t>
        </is>
      </c>
    </row>
    <row r="19">
      <c r="B19" s="9" t="inlineStr">
        <is>
          <t>Severity Level</t>
        </is>
      </c>
      <c r="C19" s="9" t="inlineStr">
        <is>
          <t>Open Count</t>
        </is>
      </c>
      <c r="D19" s="9" t="inlineStr">
        <is>
          <t>Target Release SLA</t>
        </is>
      </c>
      <c r="E19" s="9" t="inlineStr">
        <is>
          <t>Defect References</t>
        </is>
      </c>
    </row>
    <row r="20">
      <c r="B20" s="12" t="inlineStr">
        <is>
          <t>Critical (P0)</t>
        </is>
      </c>
      <c r="C20" s="11" t="n">
        <v>0</v>
      </c>
      <c r="D20" s="13" t="inlineStr">
        <is>
          <t>Immediate Blocker (&lt; 24h)</t>
        </is>
      </c>
      <c r="E20" s="13" t="inlineStr">
        <is>
          <t>No data-loss bugs or unhandled server crash loops</t>
        </is>
      </c>
    </row>
    <row r="21">
      <c r="B21" s="14" t="inlineStr">
        <is>
          <t>High (P1)</t>
        </is>
      </c>
      <c r="C21" s="11" t="n">
        <v>2</v>
      </c>
      <c r="D21" s="13" t="inlineStr">
        <is>
          <t>Must fix before Production (&lt; 48h)</t>
        </is>
      </c>
      <c r="E21" s="13" t="inlineStr">
        <is>
          <t>DEF-0001 (Attachment FileResponse crash) &amp; SEC-001 (CORS wildcard with credentials)</t>
        </is>
      </c>
    </row>
    <row r="22">
      <c r="B22" s="15" t="inlineStr">
        <is>
          <t>Medium (P2)</t>
        </is>
      </c>
      <c r="C22" s="11" t="n">
        <v>3</v>
      </c>
      <c r="D22" s="13" t="inlineStr">
        <is>
          <t>Schedule for immediate patch sprint</t>
        </is>
      </c>
      <c r="E22" s="13" t="inlineStr">
        <is>
          <t>DEF-0002 (Admin transfer test fixture), SEC-002 (Hardcoded fallback SECRET_KEY), SEC-003 (Password reset throttling)</t>
        </is>
      </c>
    </row>
    <row r="23">
      <c r="B23" s="16" t="inlineStr">
        <is>
          <t>Low (P3)</t>
        </is>
      </c>
      <c r="C23" s="11" t="n">
        <v>2</v>
      </c>
      <c r="D23" s="13" t="inlineStr">
        <is>
          <t>Address during routine maintenance</t>
        </is>
      </c>
      <c r="E23" s="13" t="inlineStr">
        <is>
          <t>DEF-0005 (Pipeline stage casing space check) &amp; DEF-0006 (Lead360Page bundle chunk size &gt; 500kB)</t>
        </is>
      </c>
    </row>
    <row r="26">
      <c r="B26" s="8" t="inlineStr">
        <is>
          <t>MANDATORY CONDITIONS FOR GENERAL RELEASE</t>
        </is>
      </c>
    </row>
    <row r="27">
      <c r="B27" s="17" t="inlineStr">
        <is>
          <t>Condition ID</t>
        </is>
      </c>
      <c r="C27" s="17" t="inlineStr">
        <is>
          <t>Area</t>
        </is>
      </c>
      <c r="D27" s="17" t="inlineStr">
        <is>
          <t>Condition Description</t>
        </is>
      </c>
      <c r="E27" s="17" t="inlineStr">
        <is>
          <t>Effort</t>
        </is>
      </c>
      <c r="F27" s="17" t="inlineStr">
        <is>
          <t>Verification Method</t>
        </is>
      </c>
    </row>
    <row r="28">
      <c r="B28" s="11" t="inlineStr">
        <is>
          <t>COND-01</t>
        </is>
      </c>
      <c r="C28" s="13" t="inlineStr">
        <is>
          <t>Communications</t>
        </is>
      </c>
      <c r="D28" s="13" t="inlineStr">
        <is>
          <t>Add 'from django.http import FileResponse, Http404' in apps/communications/views.py</t>
        </is>
      </c>
      <c r="E28" s="13" t="inlineStr">
        <is>
          <t>15 mins</t>
        </is>
      </c>
      <c r="F28" s="13" t="inlineStr">
        <is>
          <t>Rerun pytest test_email_templates.py::test_11_unauthorized_attachment_download_prevented</t>
        </is>
      </c>
    </row>
    <row r="29">
      <c r="B29" s="11" t="inlineStr">
        <is>
          <t>COND-02</t>
        </is>
      </c>
      <c r="C29" s="13" t="inlineStr">
        <is>
          <t>Security &amp; CORS</t>
        </is>
      </c>
      <c r="D29" s="13" t="inlineStr">
        <is>
          <t>Change CORS_ALLOW_ALL_ORIGINS = False and define explicit CORS_ALLOWED_ORIGINS in settings.py</t>
        </is>
      </c>
      <c r="E29" s="13" t="inlineStr">
        <is>
          <t>30 mins</t>
        </is>
      </c>
      <c r="F29" s="13" t="inlineStr">
        <is>
          <t>Send curl Preflight request with arbitrary Origin; verify 403 / disallowed origin</t>
        </is>
      </c>
    </row>
    <row r="30">
      <c r="B30" s="11" t="inlineStr">
        <is>
          <t>COND-03</t>
        </is>
      </c>
      <c r="C30" s="13" t="inlineStr">
        <is>
          <t>Security / Secrets</t>
        </is>
      </c>
      <c r="D30" s="13" t="inlineStr">
        <is>
          <t>Enforce strict SECRET_KEY requirement from environment in settings.py without dev fallback</t>
        </is>
      </c>
      <c r="E30" s="13" t="inlineStr">
        <is>
          <t>15 mins</t>
        </is>
      </c>
      <c r="F30" s="13" t="inlineStr">
        <is>
          <t>Confirm server raises ImproperlyConfigured if SECRET_KEY env var is unset in production</t>
        </is>
      </c>
    </row>
    <row r="31">
      <c r="B31" s="11" t="inlineStr">
        <is>
          <t>COND-04</t>
        </is>
      </c>
      <c r="C31" s="13" t="inlineStr">
        <is>
          <t>Security / Auth</t>
        </is>
      </c>
      <c r="D31" s="13" t="inlineStr">
        <is>
          <t>Add ScopedRateThrottle ('password_reset': '5/hour') to PasswordResetRequestView</t>
        </is>
      </c>
      <c r="E31" s="13" t="inlineStr">
        <is>
          <t>1 hour</t>
        </is>
      </c>
      <c r="F31" s="13" t="inlineStr">
        <is>
          <t>Automated test verifying 6th request within 1 hour receives HTTP 429 Too Many Requests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8"/>
  <sheetViews>
    <sheetView showGridLines="1" workbookViewId="0">
      <pane ySplit="1" topLeftCell="A2" activePane="bottomLeft" state="frozen"/>
      <selection pane="bottomLeft" activeCell="A1" sqref="A1"/>
    </sheetView>
  </sheetViews>
  <sheetFormatPr baseColWidth="8" defaultRowHeight="15"/>
  <cols>
    <col width="15" customWidth="1" min="1" max="1"/>
    <col width="18" customWidth="1" min="2" max="2"/>
    <col width="39" customWidth="1" min="3" max="3"/>
    <col width="60" customWidth="1" min="4" max="4"/>
    <col width="14" customWidth="1" min="5" max="5"/>
    <col width="12" customWidth="1" min="6" max="6"/>
    <col width="51" customWidth="1" min="7" max="7"/>
    <col width="54" customWidth="1" min="8" max="8"/>
    <col width="60" customWidth="1" min="9" max="9"/>
    <col width="60" customWidth="1" min="10" max="10"/>
    <col width="60" customWidth="1" min="11" max="11"/>
    <col width="12" customWidth="1" min="12" max="12"/>
    <col width="21" customWidth="1" min="13" max="13"/>
    <col width="21" customWidth="1" min="14" max="14"/>
    <col width="12" customWidth="1" min="15" max="15"/>
    <col width="22" customWidth="1" min="16" max="16"/>
    <col width="17" customWidth="1" min="17" max="17"/>
    <col width="60" customWidth="1" min="18" max="18"/>
  </cols>
  <sheetData>
    <row r="1">
      <c r="A1" s="9" t="inlineStr">
        <is>
          <t>Test Case ID</t>
        </is>
      </c>
      <c r="B1" s="9" t="inlineStr">
        <is>
          <t>Module</t>
        </is>
      </c>
      <c r="C1" s="9" t="inlineStr">
        <is>
          <t>Feature</t>
        </is>
      </c>
      <c r="D1" s="9" t="inlineStr">
        <is>
          <t>Test Scenario</t>
        </is>
      </c>
      <c r="E1" s="9" t="inlineStr">
        <is>
          <t>Test Type</t>
        </is>
      </c>
      <c r="F1" s="9" t="inlineStr">
        <is>
          <t>Priority</t>
        </is>
      </c>
      <c r="G1" s="9" t="inlineStr">
        <is>
          <t>Preconditions</t>
        </is>
      </c>
      <c r="H1" s="9" t="inlineStr">
        <is>
          <t>Test Data Reference</t>
        </is>
      </c>
      <c r="I1" s="9" t="inlineStr">
        <is>
          <t>Execution Steps</t>
        </is>
      </c>
      <c r="J1" s="9" t="inlineStr">
        <is>
          <t>Expected Result</t>
        </is>
      </c>
      <c r="K1" s="9" t="inlineStr">
        <is>
          <t>Actual Result</t>
        </is>
      </c>
      <c r="L1" s="9" t="inlineStr">
        <is>
          <t>Status</t>
        </is>
      </c>
      <c r="M1" s="9" t="inlineStr">
        <is>
          <t>Severity if Failed</t>
        </is>
      </c>
      <c r="N1" s="9" t="inlineStr">
        <is>
          <t>Evidence Reference</t>
        </is>
      </c>
      <c r="O1" s="9" t="inlineStr">
        <is>
          <t>Defect ID</t>
        </is>
      </c>
      <c r="P1" s="9" t="inlineStr">
        <is>
          <t>Tester</t>
        </is>
      </c>
      <c r="Q1" s="9" t="inlineStr">
        <is>
          <t>Execution Date</t>
        </is>
      </c>
      <c r="R1" s="9" t="inlineStr">
        <is>
          <t>Notes</t>
        </is>
      </c>
    </row>
    <row r="2">
      <c r="A2" s="18" t="inlineStr">
        <is>
          <t>TC-AUTH-001</t>
        </is>
      </c>
      <c r="B2" s="19" t="inlineStr">
        <is>
          <t>Authentication</t>
        </is>
      </c>
      <c r="C2" s="19" t="inlineStr">
        <is>
          <t>User Login</t>
        </is>
      </c>
      <c r="D2" s="19" t="inlineStr">
        <is>
          <t>Login with valid admin credentials</t>
        </is>
      </c>
      <c r="E2" s="20" t="inlineStr">
        <is>
          <t>Functional</t>
        </is>
      </c>
      <c r="F2" s="20" t="inlineStr">
        <is>
          <t>P0</t>
        </is>
      </c>
      <c r="G2" s="19" t="inlineStr">
        <is>
          <t>Active admin account exists</t>
        </is>
      </c>
      <c r="H2" s="19" t="inlineStr">
        <is>
          <t>admin@skillmove.com</t>
        </is>
      </c>
      <c r="I2" s="19" t="inlineStr">
        <is>
          <t>1. POST /api/auth/login/ with valid payload
2. Inspect response</t>
        </is>
      </c>
      <c r="J2" s="19" t="inlineStr">
        <is>
          <t>HTTP 200, JWT tokens returned (access + refresh), user profile enclosed</t>
        </is>
      </c>
      <c r="K2" s="19" t="inlineStr">
        <is>
          <t>HTTP 200, tokens returned with roles and permissions</t>
        </is>
      </c>
      <c r="L2" s="21" t="inlineStr">
        <is>
          <t>PASS</t>
        </is>
      </c>
      <c r="M2" s="20" t="inlineStr">
        <is>
          <t>None</t>
        </is>
      </c>
      <c r="N2" s="20" t="inlineStr">
        <is>
          <t>EVD-0001</t>
        </is>
      </c>
      <c r="O2" s="20" t="inlineStr">
        <is>
          <t>None</t>
        </is>
      </c>
      <c r="P2" s="20" t="inlineStr">
        <is>
          <t>Antigravity QA Team</t>
        </is>
      </c>
      <c r="Q2" s="20" t="inlineStr">
        <is>
          <t>2026-10-15</t>
        </is>
      </c>
      <c r="R2" s="19" t="inlineStr">
        <is>
          <t>Verified in pytest &amp; API</t>
        </is>
      </c>
    </row>
    <row r="3">
      <c r="A3" s="22" t="inlineStr">
        <is>
          <t>TC-AUTH-002</t>
        </is>
      </c>
      <c r="B3" s="23" t="inlineStr">
        <is>
          <t>Authentication</t>
        </is>
      </c>
      <c r="C3" s="23" t="inlineStr">
        <is>
          <t>User Login</t>
        </is>
      </c>
      <c r="D3" s="23" t="inlineStr">
        <is>
          <t>Login with invalid password</t>
        </is>
      </c>
      <c r="E3" s="24" t="inlineStr">
        <is>
          <t>Negative</t>
        </is>
      </c>
      <c r="F3" s="24" t="inlineStr">
        <is>
          <t>P0</t>
        </is>
      </c>
      <c r="G3" s="23" t="inlineStr">
        <is>
          <t>User exists</t>
        </is>
      </c>
      <c r="H3" s="23" t="inlineStr">
        <is>
          <t>admin@skillmove.com / wrong_pass</t>
        </is>
      </c>
      <c r="I3" s="23" t="inlineStr">
        <is>
          <t>1. POST /api/auth/login/ with invalid password</t>
        </is>
      </c>
      <c r="J3" s="23" t="inlineStr">
        <is>
          <t>HTTP 401 Unauthorized with error message 'No active account found with the given credentials'</t>
        </is>
      </c>
      <c r="K3" s="23" t="inlineStr">
        <is>
          <t>HTTP 401 Unauthorized</t>
        </is>
      </c>
      <c r="L3" s="21" t="inlineStr">
        <is>
          <t>PASS</t>
        </is>
      </c>
      <c r="M3" s="24" t="inlineStr">
        <is>
          <t>None</t>
        </is>
      </c>
      <c r="N3" s="24" t="inlineStr">
        <is>
          <t>EVD-0002</t>
        </is>
      </c>
      <c r="O3" s="24" t="inlineStr">
        <is>
          <t>None</t>
        </is>
      </c>
      <c r="P3" s="24" t="inlineStr">
        <is>
          <t>Antigravity QA Team</t>
        </is>
      </c>
      <c r="Q3" s="24" t="inlineStr">
        <is>
          <t>2026-10-15</t>
        </is>
      </c>
      <c r="R3" s="23" t="inlineStr">
        <is>
          <t>Pytest suite test_auth.py</t>
        </is>
      </c>
    </row>
    <row r="4">
      <c r="A4" s="18" t="inlineStr">
        <is>
          <t>TC-AUTH-003</t>
        </is>
      </c>
      <c r="B4" s="19" t="inlineStr">
        <is>
          <t>Authentication</t>
        </is>
      </c>
      <c r="C4" s="19" t="inlineStr">
        <is>
          <t>Token Refresh</t>
        </is>
      </c>
      <c r="D4" s="19" t="inlineStr">
        <is>
          <t>Refresh expired access token using valid refresh token</t>
        </is>
      </c>
      <c r="E4" s="20" t="inlineStr">
        <is>
          <t>Functional</t>
        </is>
      </c>
      <c r="F4" s="20" t="inlineStr">
        <is>
          <t>P0</t>
        </is>
      </c>
      <c r="G4" s="19" t="inlineStr">
        <is>
          <t>Valid refresh token obtained</t>
        </is>
      </c>
      <c r="H4" s="19" t="inlineStr">
        <is>
          <t>Refresh token</t>
        </is>
      </c>
      <c r="I4" s="19" t="inlineStr">
        <is>
          <t>1. POST /api/auth/token/refresh/</t>
        </is>
      </c>
      <c r="J4" s="19" t="inlineStr">
        <is>
          <t>HTTP 200, new access token issued, old refresh rotated</t>
        </is>
      </c>
      <c r="K4" s="19" t="inlineStr">
        <is>
          <t>HTTP 200, new access token provided</t>
        </is>
      </c>
      <c r="L4" s="21" t="inlineStr">
        <is>
          <t>PASS</t>
        </is>
      </c>
      <c r="M4" s="20" t="inlineStr">
        <is>
          <t>None</t>
        </is>
      </c>
      <c r="N4" s="20" t="inlineStr">
        <is>
          <t>EVD-0003</t>
        </is>
      </c>
      <c r="O4" s="20" t="inlineStr">
        <is>
          <t>None</t>
        </is>
      </c>
      <c r="P4" s="20" t="inlineStr">
        <is>
          <t>Antigravity QA Team</t>
        </is>
      </c>
      <c r="Q4" s="20" t="inlineStr">
        <is>
          <t>2026-10-15</t>
        </is>
      </c>
      <c r="R4" s="19" t="inlineStr">
        <is>
          <t>SimpleJWT rotation verified</t>
        </is>
      </c>
    </row>
    <row r="5">
      <c r="A5" s="22" t="inlineStr">
        <is>
          <t>TC-AUTH-004</t>
        </is>
      </c>
      <c r="B5" s="23" t="inlineStr">
        <is>
          <t>Authentication</t>
        </is>
      </c>
      <c r="C5" s="23" t="inlineStr">
        <is>
          <t>User Logout</t>
        </is>
      </c>
      <c r="D5" s="23" t="inlineStr">
        <is>
          <t>Blacklist refresh token on logout</t>
        </is>
      </c>
      <c r="E5" s="24" t="inlineStr">
        <is>
          <t>Security</t>
        </is>
      </c>
      <c r="F5" s="24" t="inlineStr">
        <is>
          <t>P1</t>
        </is>
      </c>
      <c r="G5" s="23" t="inlineStr">
        <is>
          <t>Authenticated session</t>
        </is>
      </c>
      <c r="H5" s="23" t="inlineStr">
        <is>
          <t>Refresh token</t>
        </is>
      </c>
      <c r="I5" s="23" t="inlineStr">
        <is>
          <t>1. POST /api/auth/logout/ with refresh token
2. Attempt to use blacklisted token</t>
        </is>
      </c>
      <c r="J5" s="23" t="inlineStr">
        <is>
          <t>HTTP 200 on logout; subsequent refresh attempt fails with 401 Token is blacklisted</t>
        </is>
      </c>
      <c r="K5" s="23" t="inlineStr">
        <is>
          <t>HTTP 200, token blacklisted successfully</t>
        </is>
      </c>
      <c r="L5" s="21" t="inlineStr">
        <is>
          <t>PASS</t>
        </is>
      </c>
      <c r="M5" s="24" t="inlineStr">
        <is>
          <t>None</t>
        </is>
      </c>
      <c r="N5" s="24" t="inlineStr">
        <is>
          <t>EVD-0004</t>
        </is>
      </c>
      <c r="O5" s="24" t="inlineStr">
        <is>
          <t>None</t>
        </is>
      </c>
      <c r="P5" s="24" t="inlineStr">
        <is>
          <t>Antigravity QA Team</t>
        </is>
      </c>
      <c r="Q5" s="24" t="inlineStr">
        <is>
          <t>2026-10-15</t>
        </is>
      </c>
      <c r="R5" s="23" t="inlineStr">
        <is>
          <t>Pytest verified</t>
        </is>
      </c>
    </row>
    <row r="6">
      <c r="A6" s="18" t="inlineStr">
        <is>
          <t>TC-AUTH-005</t>
        </is>
      </c>
      <c r="B6" s="19" t="inlineStr">
        <is>
          <t>Authentication</t>
        </is>
      </c>
      <c r="C6" s="19" t="inlineStr">
        <is>
          <t>Admin Employee Edit</t>
        </is>
      </c>
      <c r="D6" s="19" t="inlineStr">
        <is>
          <t>Admin updates employee details &amp; team transfer</t>
        </is>
      </c>
      <c r="E6" s="20" t="inlineStr">
        <is>
          <t>Integration</t>
        </is>
      </c>
      <c r="F6" s="20" t="inlineStr">
        <is>
          <t>P1</t>
        </is>
      </c>
      <c r="G6" s="19" t="inlineStr">
        <is>
          <t>Admin authenticated, employee with leads</t>
        </is>
      </c>
      <c r="H6" s="19" t="inlineStr">
        <is>
          <t>Employee emp_01, team_02</t>
        </is>
      </c>
      <c r="I6" s="19" t="inlineStr">
        <is>
          <t>1. PATCH /api/auth/users/{id}/
2. Verify team update and lead reassignment</t>
        </is>
      </c>
      <c r="J6" s="19" t="inlineStr">
        <is>
          <t>HTTP 200, employee updated, assigned leads handled according to policy</t>
        </is>
      </c>
      <c r="K6" s="19" t="inlineStr">
        <is>
          <t>HTTP 400 Bad Request (lead_transfer_action required by serializer but missing in test fixture)</t>
        </is>
      </c>
      <c r="L6" s="25" t="inlineStr">
        <is>
          <t>FAIL</t>
        </is>
      </c>
      <c r="M6" s="26" t="inlineStr">
        <is>
          <t>Medium</t>
        </is>
      </c>
      <c r="N6" s="20" t="inlineStr">
        <is>
          <t>EVD-0005</t>
        </is>
      </c>
      <c r="O6" s="20" t="inlineStr">
        <is>
          <t>DEF-0002</t>
        </is>
      </c>
      <c r="P6" s="20" t="inlineStr">
        <is>
          <t>Antigravity QA Team</t>
        </is>
      </c>
      <c r="Q6" s="20" t="inlineStr">
        <is>
          <t>2026-10-15</t>
        </is>
      </c>
      <c r="R6" s="19" t="inlineStr">
        <is>
          <t>Test fixture in test_user_admin_actions.py needs lead_transfer_action parameter</t>
        </is>
      </c>
    </row>
    <row r="7">
      <c r="A7" s="22" t="inlineStr">
        <is>
          <t>TC-AUTH-006</t>
        </is>
      </c>
      <c r="B7" s="23" t="inlineStr">
        <is>
          <t>Authentication</t>
        </is>
      </c>
      <c r="C7" s="23" t="inlineStr">
        <is>
          <t>Password Reset</t>
        </is>
      </c>
      <c r="D7" s="23" t="inlineStr">
        <is>
          <t>Rate limiting on password reset request endpoint</t>
        </is>
      </c>
      <c r="E7" s="24" t="inlineStr">
        <is>
          <t>Security</t>
        </is>
      </c>
      <c r="F7" s="24" t="inlineStr">
        <is>
          <t>P1</t>
        </is>
      </c>
      <c r="G7" s="23" t="inlineStr">
        <is>
          <t>None</t>
        </is>
      </c>
      <c r="H7" s="23" t="inlineStr">
        <is>
          <t>target@skillmove.com</t>
        </is>
      </c>
      <c r="I7" s="23" t="inlineStr">
        <is>
          <t>1. Send 10 rapid password reset requests to /api/auth/password-reset-request/</t>
        </is>
      </c>
      <c r="J7" s="23" t="inlineStr">
        <is>
          <t>Requests throttled with HTTP 429 after 5 attempts/hour</t>
        </is>
      </c>
      <c r="K7" s="23" t="inlineStr">
        <is>
          <t>All 10 requests accepted with HTTP 200 (No rate limiting throttle class applied)</t>
        </is>
      </c>
      <c r="L7" s="25" t="inlineStr">
        <is>
          <t>FAIL</t>
        </is>
      </c>
      <c r="M7" s="26" t="inlineStr">
        <is>
          <t>Medium</t>
        </is>
      </c>
      <c r="N7" s="24" t="inlineStr">
        <is>
          <t>EVD-0006</t>
        </is>
      </c>
      <c r="O7" s="24" t="inlineStr">
        <is>
          <t>SEC-003</t>
        </is>
      </c>
      <c r="P7" s="24" t="inlineStr">
        <is>
          <t>Antigravity QA Team</t>
        </is>
      </c>
      <c r="Q7" s="24" t="inlineStr">
        <is>
          <t>2026-10-15</t>
        </is>
      </c>
      <c r="R7" s="23" t="inlineStr">
        <is>
          <t>Risk of email bombing / resource exhaustion</t>
        </is>
      </c>
    </row>
    <row r="8">
      <c r="A8" s="18" t="inlineStr">
        <is>
          <t>TC-AUTH-007</t>
        </is>
      </c>
      <c r="B8" s="19" t="inlineStr">
        <is>
          <t>Authentication</t>
        </is>
      </c>
      <c r="C8" s="19" t="inlineStr">
        <is>
          <t>Role Deactivation</t>
        </is>
      </c>
      <c r="D8" s="19" t="inlineStr">
        <is>
          <t>Deactivated user token usage</t>
        </is>
      </c>
      <c r="E8" s="20" t="inlineStr">
        <is>
          <t>Security</t>
        </is>
      </c>
      <c r="F8" s="20" t="inlineStr">
        <is>
          <t>P0</t>
        </is>
      </c>
      <c r="G8" s="19" t="inlineStr">
        <is>
          <t>User account marked is_active=False</t>
        </is>
      </c>
      <c r="H8" s="19" t="inlineStr">
        <is>
          <t>counsellor@skillmove.com</t>
        </is>
      </c>
      <c r="I8" s="19" t="inlineStr">
        <is>
          <t>1. Admin sets is_active=False
2. User attempts API request with existing JWT</t>
        </is>
      </c>
      <c r="J8" s="19" t="inlineStr">
        <is>
          <t>HTTP 401 User is inactive</t>
        </is>
      </c>
      <c r="K8" s="19" t="inlineStr">
        <is>
          <t>HTTP 401 User is inactive</t>
        </is>
      </c>
      <c r="L8" s="21" t="inlineStr">
        <is>
          <t>PASS</t>
        </is>
      </c>
      <c r="M8" s="20" t="inlineStr">
        <is>
          <t>None</t>
        </is>
      </c>
      <c r="N8" s="20" t="inlineStr">
        <is>
          <t>EVD-0007</t>
        </is>
      </c>
      <c r="O8" s="20" t="inlineStr">
        <is>
          <t>None</t>
        </is>
      </c>
      <c r="P8" s="20" t="inlineStr">
        <is>
          <t>Antigravity QA Team</t>
        </is>
      </c>
      <c r="Q8" s="20" t="inlineStr">
        <is>
          <t>2026-10-15</t>
        </is>
      </c>
      <c r="R8" s="19" t="inlineStr">
        <is>
          <t>JWT authentication validates is_active</t>
        </is>
      </c>
    </row>
    <row r="9">
      <c r="A9" s="22" t="inlineStr">
        <is>
          <t>TC-RBAC-001</t>
        </is>
      </c>
      <c r="B9" s="23" t="inlineStr">
        <is>
          <t>RBAC</t>
        </is>
      </c>
      <c r="C9" s="23" t="inlineStr">
        <is>
          <t>Admin Scope</t>
        </is>
      </c>
      <c r="D9" s="23" t="inlineStr">
        <is>
          <t>Admin accesses all organization leads</t>
        </is>
      </c>
      <c r="E9" s="24" t="inlineStr">
        <is>
          <t>RBAC</t>
        </is>
      </c>
      <c r="F9" s="24" t="inlineStr">
        <is>
          <t>P0</t>
        </is>
      </c>
      <c r="G9" s="23" t="inlineStr">
        <is>
          <t>Admin logged in</t>
        </is>
      </c>
      <c r="H9" s="23" t="inlineStr">
        <is>
          <t>admin@skillmove.com</t>
        </is>
      </c>
      <c r="I9" s="23" t="inlineStr">
        <is>
          <t>1. GET /api/leads/leads/</t>
        </is>
      </c>
      <c r="J9" s="23" t="inlineStr">
        <is>
          <t>HTTP 200, full dataset returned across all teams and counselors</t>
        </is>
      </c>
      <c r="K9" s="23" t="inlineStr">
        <is>
          <t>HTTP 200, returns total organization count</t>
        </is>
      </c>
      <c r="L9" s="21" t="inlineStr">
        <is>
          <t>PASS</t>
        </is>
      </c>
      <c r="M9" s="24" t="inlineStr">
        <is>
          <t>None</t>
        </is>
      </c>
      <c r="N9" s="24" t="inlineStr">
        <is>
          <t>EVD-0010</t>
        </is>
      </c>
      <c r="O9" s="24" t="inlineStr">
        <is>
          <t>None</t>
        </is>
      </c>
      <c r="P9" s="24" t="inlineStr">
        <is>
          <t>Antigravity QA Team</t>
        </is>
      </c>
      <c r="Q9" s="24" t="inlineStr">
        <is>
          <t>2026-10-15</t>
        </is>
      </c>
      <c r="R9" s="23" t="inlineStr">
        <is>
          <t>Pytest verified test_lead_rbac.py</t>
        </is>
      </c>
    </row>
    <row r="10">
      <c r="A10" s="18" t="inlineStr">
        <is>
          <t>TC-RBAC-002</t>
        </is>
      </c>
      <c r="B10" s="19" t="inlineStr">
        <is>
          <t>RBAC</t>
        </is>
      </c>
      <c r="C10" s="19" t="inlineStr">
        <is>
          <t>Manager Scope</t>
        </is>
      </c>
      <c r="D10" s="19" t="inlineStr">
        <is>
          <t>Manager accesses leads assigned to own team members only</t>
        </is>
      </c>
      <c r="E10" s="20" t="inlineStr">
        <is>
          <t>RBAC</t>
        </is>
      </c>
      <c r="F10" s="20" t="inlineStr">
        <is>
          <t>P0</t>
        </is>
      </c>
      <c r="G10" s="19" t="inlineStr">
        <is>
          <t>Manager logged in</t>
        </is>
      </c>
      <c r="H10" s="19" t="inlineStr">
        <is>
          <t>manager_team_a@skillmove.com</t>
        </is>
      </c>
      <c r="I10" s="19" t="inlineStr">
        <is>
          <t>1. GET /api/leads/leads/
2. Compare lead team IDs</t>
        </is>
      </c>
      <c r="J10" s="19" t="inlineStr">
        <is>
          <t>HTTP 200, only leads where counsellor__team == manager.team returned</t>
        </is>
      </c>
      <c r="K10" s="19" t="inlineStr">
        <is>
          <t>HTTP 200, strictly scoped to Team A</t>
        </is>
      </c>
      <c r="L10" s="21" t="inlineStr">
        <is>
          <t>PASS</t>
        </is>
      </c>
      <c r="M10" s="20" t="inlineStr">
        <is>
          <t>None</t>
        </is>
      </c>
      <c r="N10" s="20" t="inlineStr">
        <is>
          <t>EVD-0011</t>
        </is>
      </c>
      <c r="O10" s="20" t="inlineStr">
        <is>
          <t>None</t>
        </is>
      </c>
      <c r="P10" s="20" t="inlineStr">
        <is>
          <t>Antigravity QA Team</t>
        </is>
      </c>
      <c r="Q10" s="20" t="inlineStr">
        <is>
          <t>2026-10-15</t>
        </is>
      </c>
      <c r="R10" s="19" t="inlineStr">
        <is>
          <t>Verified multi-team isolation</t>
        </is>
      </c>
    </row>
    <row r="11">
      <c r="A11" s="22" t="inlineStr">
        <is>
          <t>TC-RBAC-003</t>
        </is>
      </c>
      <c r="B11" s="23" t="inlineStr">
        <is>
          <t>RBAC</t>
        </is>
      </c>
      <c r="C11" s="23" t="inlineStr">
        <is>
          <t>Manager Cross-Team</t>
        </is>
      </c>
      <c r="D11" s="23" t="inlineStr">
        <is>
          <t>Manager attempts to fetch lead from different team via IDOR</t>
        </is>
      </c>
      <c r="E11" s="24" t="inlineStr">
        <is>
          <t>Security</t>
        </is>
      </c>
      <c r="F11" s="24" t="inlineStr">
        <is>
          <t>P0</t>
        </is>
      </c>
      <c r="G11" s="23" t="inlineStr">
        <is>
          <t>Manager Team A logged in</t>
        </is>
      </c>
      <c r="H11" s="23" t="inlineStr">
        <is>
          <t>Lead from Team B (ID: 999)</t>
        </is>
      </c>
      <c r="I11" s="23" t="inlineStr">
        <is>
          <t>1. GET /api/leads/leads/999/</t>
        </is>
      </c>
      <c r="J11" s="23" t="inlineStr">
        <is>
          <t>HTTP 404 Not Found or HTTP 403 Forbidden</t>
        </is>
      </c>
      <c r="K11" s="23" t="inlineStr">
        <is>
          <t>HTTP 404 Not Found (filtered queryset)</t>
        </is>
      </c>
      <c r="L11" s="21" t="inlineStr">
        <is>
          <t>PASS</t>
        </is>
      </c>
      <c r="M11" s="24" t="inlineStr">
        <is>
          <t>None</t>
        </is>
      </c>
      <c r="N11" s="24" t="inlineStr">
        <is>
          <t>EVD-0012</t>
        </is>
      </c>
      <c r="O11" s="24" t="inlineStr">
        <is>
          <t>None</t>
        </is>
      </c>
      <c r="P11" s="24" t="inlineStr">
        <is>
          <t>Antigravity QA Team</t>
        </is>
      </c>
      <c r="Q11" s="24" t="inlineStr">
        <is>
          <t>2026-10-15</t>
        </is>
      </c>
      <c r="R11" s="23" t="inlineStr">
        <is>
          <t>IDOR protection verified via LeadFilter</t>
        </is>
      </c>
    </row>
    <row r="12">
      <c r="A12" s="18" t="inlineStr">
        <is>
          <t>TC-RBAC-004</t>
        </is>
      </c>
      <c r="B12" s="19" t="inlineStr">
        <is>
          <t>RBAC</t>
        </is>
      </c>
      <c r="C12" s="19" t="inlineStr">
        <is>
          <t>Counsellor Scope</t>
        </is>
      </c>
      <c r="D12" s="19" t="inlineStr">
        <is>
          <t>Counsellor accesses leads assigned to self only</t>
        </is>
      </c>
      <c r="E12" s="20" t="inlineStr">
        <is>
          <t>RBAC</t>
        </is>
      </c>
      <c r="F12" s="20" t="inlineStr">
        <is>
          <t>P0</t>
        </is>
      </c>
      <c r="G12" s="19" t="inlineStr">
        <is>
          <t>Counsellor logged in</t>
        </is>
      </c>
      <c r="H12" s="19" t="inlineStr">
        <is>
          <t>counsellor_1@skillmove.com</t>
        </is>
      </c>
      <c r="I12" s="19" t="inlineStr">
        <is>
          <t>1. GET /api/leads/leads/</t>
        </is>
      </c>
      <c r="J12" s="19" t="inlineStr">
        <is>
          <t>HTTP 200, only leads where counsellor == request.user returned</t>
        </is>
      </c>
      <c r="K12" s="19" t="inlineStr">
        <is>
          <t>HTTP 200, exactly matches assigned leads</t>
        </is>
      </c>
      <c r="L12" s="21" t="inlineStr">
        <is>
          <t>PASS</t>
        </is>
      </c>
      <c r="M12" s="20" t="inlineStr">
        <is>
          <t>None</t>
        </is>
      </c>
      <c r="N12" s="20" t="inlineStr">
        <is>
          <t>EVD-0013</t>
        </is>
      </c>
      <c r="O12" s="20" t="inlineStr">
        <is>
          <t>None</t>
        </is>
      </c>
      <c r="P12" s="20" t="inlineStr">
        <is>
          <t>Antigravity QA Team</t>
        </is>
      </c>
      <c r="Q12" s="20" t="inlineStr">
        <is>
          <t>2026-10-15</t>
        </is>
      </c>
      <c r="R12" s="19" t="inlineStr">
        <is>
          <t>Pytest verified</t>
        </is>
      </c>
    </row>
    <row r="13">
      <c r="A13" s="22" t="inlineStr">
        <is>
          <t>TC-RBAC-005</t>
        </is>
      </c>
      <c r="B13" s="23" t="inlineStr">
        <is>
          <t>RBAC</t>
        </is>
      </c>
      <c r="C13" s="23" t="inlineStr">
        <is>
          <t>Counsellor IDOR</t>
        </is>
      </c>
      <c r="D13" s="23" t="inlineStr">
        <is>
          <t>Counsellor attempts to edit lead assigned to colleague</t>
        </is>
      </c>
      <c r="E13" s="24" t="inlineStr">
        <is>
          <t>Security</t>
        </is>
      </c>
      <c r="F13" s="24" t="inlineStr">
        <is>
          <t>P0</t>
        </is>
      </c>
      <c r="G13" s="23" t="inlineStr">
        <is>
          <t>Counsellor 1 logged in</t>
        </is>
      </c>
      <c r="H13" s="23" t="inlineStr">
        <is>
          <t>Lead assigned to Counsellor 2</t>
        </is>
      </c>
      <c r="I13" s="23" t="inlineStr">
        <is>
          <t>1. PATCH /api/leads/leads/{peer_lead_id}/ with {'notes': 'hacked'}</t>
        </is>
      </c>
      <c r="J13" s="23" t="inlineStr">
        <is>
          <t>HTTP 404 Not Found (scoped queryset prevents mutation)</t>
        </is>
      </c>
      <c r="K13" s="23" t="inlineStr">
        <is>
          <t>HTTP 404 Not Found</t>
        </is>
      </c>
      <c r="L13" s="21" t="inlineStr">
        <is>
          <t>PASS</t>
        </is>
      </c>
      <c r="M13" s="24" t="inlineStr">
        <is>
          <t>None</t>
        </is>
      </c>
      <c r="N13" s="24" t="inlineStr">
        <is>
          <t>EVD-0014</t>
        </is>
      </c>
      <c r="O13" s="24" t="inlineStr">
        <is>
          <t>None</t>
        </is>
      </c>
      <c r="P13" s="24" t="inlineStr">
        <is>
          <t>Antigravity QA Team</t>
        </is>
      </c>
      <c r="Q13" s="24" t="inlineStr">
        <is>
          <t>2026-10-15</t>
        </is>
      </c>
      <c r="R13" s="23" t="inlineStr">
        <is>
          <t>Strict object-level permission verified</t>
        </is>
      </c>
    </row>
    <row r="14">
      <c r="A14" s="18" t="inlineStr">
        <is>
          <t>TC-LEAD-001</t>
        </is>
      </c>
      <c r="B14" s="19" t="inlineStr">
        <is>
          <t>Lead Management</t>
        </is>
      </c>
      <c r="C14" s="19" t="inlineStr">
        <is>
          <t>Lead Creation</t>
        </is>
      </c>
      <c r="D14" s="19" t="inlineStr">
        <is>
          <t>Create lead with valid required fields</t>
        </is>
      </c>
      <c r="E14" s="20" t="inlineStr">
        <is>
          <t>Functional</t>
        </is>
      </c>
      <c r="F14" s="20" t="inlineStr">
        <is>
          <t>P0</t>
        </is>
      </c>
      <c r="G14" s="19" t="inlineStr">
        <is>
          <t>Authenticated user with lead create permission</t>
        </is>
      </c>
      <c r="H14" s="19" t="inlineStr">
        <is>
          <t>Valid Lead payload</t>
        </is>
      </c>
      <c r="I14" s="19" t="inlineStr">
        <is>
          <t>1. POST /api/leads/leads/ with name, mobile, email</t>
        </is>
      </c>
      <c r="J14" s="19" t="inlineStr">
        <is>
          <t>HTTP 201 Created, Lead ID generated format SM-YYYY-XXXX</t>
        </is>
      </c>
      <c r="K14" s="19" t="inlineStr">
        <is>
          <t>HTTP 201 Created, Lead ID generated atomically</t>
        </is>
      </c>
      <c r="L14" s="21" t="inlineStr">
        <is>
          <t>PASS</t>
        </is>
      </c>
      <c r="M14" s="20" t="inlineStr">
        <is>
          <t>None</t>
        </is>
      </c>
      <c r="N14" s="20" t="inlineStr">
        <is>
          <t>EVD-0020</t>
        </is>
      </c>
      <c r="O14" s="20" t="inlineStr">
        <is>
          <t>None</t>
        </is>
      </c>
      <c r="P14" s="20" t="inlineStr">
        <is>
          <t>Antigravity QA Team</t>
        </is>
      </c>
      <c r="Q14" s="20" t="inlineStr">
        <is>
          <t>2026-10-15</t>
        </is>
      </c>
      <c r="R14" s="19" t="inlineStr">
        <is>
          <t>Verified sequence generator</t>
        </is>
      </c>
    </row>
    <row r="15">
      <c r="A15" s="22" t="inlineStr">
        <is>
          <t>TC-LEAD-002</t>
        </is>
      </c>
      <c r="B15" s="23" t="inlineStr">
        <is>
          <t>Lead Management</t>
        </is>
      </c>
      <c r="C15" s="23" t="inlineStr">
        <is>
          <t>Mobile Uniqueness</t>
        </is>
      </c>
      <c r="D15" s="23" t="inlineStr">
        <is>
          <t>Prevent duplicate lead creation with same mobile number</t>
        </is>
      </c>
      <c r="E15" s="24" t="inlineStr">
        <is>
          <t>Functional</t>
        </is>
      </c>
      <c r="F15" s="24" t="inlineStr">
        <is>
          <t>P0</t>
        </is>
      </c>
      <c r="G15" s="23" t="inlineStr">
        <is>
          <t>Lead with mobile 9876543210 already exists</t>
        </is>
      </c>
      <c r="H15" s="23" t="inlineStr">
        <is>
          <t>Duplicate mobile payload</t>
        </is>
      </c>
      <c r="I15" s="23" t="inlineStr">
        <is>
          <t>1. POST /api/leads/leads/ with mobile 9876543210</t>
        </is>
      </c>
      <c r="J15" s="23" t="inlineStr">
        <is>
          <t>HTTP 400 Bad Request with mobile uniqueness validation error</t>
        </is>
      </c>
      <c r="K15" s="23" t="inlineStr">
        <is>
          <t>HTTP 400 'Lead with this mobile already exists'</t>
        </is>
      </c>
      <c r="L15" s="21" t="inlineStr">
        <is>
          <t>PASS</t>
        </is>
      </c>
      <c r="M15" s="24" t="inlineStr">
        <is>
          <t>None</t>
        </is>
      </c>
      <c r="N15" s="24" t="inlineStr">
        <is>
          <t>EVD-0021</t>
        </is>
      </c>
      <c r="O15" s="24" t="inlineStr">
        <is>
          <t>None</t>
        </is>
      </c>
      <c r="P15" s="24" t="inlineStr">
        <is>
          <t>Antigravity QA Team</t>
        </is>
      </c>
      <c r="Q15" s="24" t="inlineStr">
        <is>
          <t>2026-10-15</t>
        </is>
      </c>
      <c r="R15" s="23" t="inlineStr">
        <is>
          <t>DB unique constraint enforced</t>
        </is>
      </c>
    </row>
    <row r="16">
      <c r="A16" s="18" t="inlineStr">
        <is>
          <t>TC-LEAD-003</t>
        </is>
      </c>
      <c r="B16" s="19" t="inlineStr">
        <is>
          <t>Lead Management</t>
        </is>
      </c>
      <c r="C16" s="19" t="inlineStr">
        <is>
          <t>Sequence Concurrency</t>
        </is>
      </c>
      <c r="D16" s="19" t="inlineStr">
        <is>
          <t>Generate sequential unique Lead IDs under concurrent requests</t>
        </is>
      </c>
      <c r="E16" s="20" t="inlineStr">
        <is>
          <t>Functional</t>
        </is>
      </c>
      <c r="F16" s="20" t="inlineStr">
        <is>
          <t>P0</t>
        </is>
      </c>
      <c r="G16" s="19" t="inlineStr">
        <is>
          <t>Multiple parallel requests</t>
        </is>
      </c>
      <c r="H16" s="19" t="inlineStr">
        <is>
          <t>50 concurrent POST requests</t>
        </is>
      </c>
      <c r="I16" s="19" t="inlineStr">
        <is>
          <t>1. Execute concurrent lead creation requests</t>
        </is>
      </c>
      <c r="J16" s="19" t="inlineStr">
        <is>
          <t>All 50 leads receive unique, contiguous SM-2026-XXXX IDs without gaps or collisions</t>
        </is>
      </c>
      <c r="K16" s="19" t="inlineStr">
        <is>
          <t>All 50 unique, no duplicates (row-level lock select_for_update)</t>
        </is>
      </c>
      <c r="L16" s="21" t="inlineStr">
        <is>
          <t>PASS</t>
        </is>
      </c>
      <c r="M16" s="20" t="inlineStr">
        <is>
          <t>None</t>
        </is>
      </c>
      <c r="N16" s="20" t="inlineStr">
        <is>
          <t>EVD-0022</t>
        </is>
      </c>
      <c r="O16" s="20" t="inlineStr">
        <is>
          <t>None</t>
        </is>
      </c>
      <c r="P16" s="20" t="inlineStr">
        <is>
          <t>Antigravity QA Team</t>
        </is>
      </c>
      <c r="Q16" s="20" t="inlineStr">
        <is>
          <t>2026-10-15</t>
        </is>
      </c>
      <c r="R16" s="19" t="inlineStr">
        <is>
          <t>LeadIdSequence table verified</t>
        </is>
      </c>
    </row>
    <row r="17">
      <c r="A17" s="22" t="inlineStr">
        <is>
          <t>TC-LEAD-004</t>
        </is>
      </c>
      <c r="B17" s="23" t="inlineStr">
        <is>
          <t>Lead Management</t>
        </is>
      </c>
      <c r="C17" s="23" t="inlineStr">
        <is>
          <t>Pipeline Stage Transition</t>
        </is>
      </c>
      <c r="D17" s="23" t="inlineStr">
        <is>
          <t>Transition lead through configured pipeline stages</t>
        </is>
      </c>
      <c r="E17" s="24" t="inlineStr">
        <is>
          <t>Functional</t>
        </is>
      </c>
      <c r="F17" s="24" t="inlineStr">
        <is>
          <t>P0</t>
        </is>
      </c>
      <c r="G17" s="23" t="inlineStr">
        <is>
          <t>Lead in New Lead stage</t>
        </is>
      </c>
      <c r="H17" s="23" t="inlineStr">
        <is>
          <t>Stage transition to Contacted</t>
        </is>
      </c>
      <c r="I17" s="23" t="inlineStr">
        <is>
          <t>1. PATCH /api/leads/leads/{id}/ with {'stage': 'Contacted'}</t>
        </is>
      </c>
      <c r="J17" s="23" t="inlineStr">
        <is>
          <t>HTTP 200, stage updated, transition history logged</t>
        </is>
      </c>
      <c r="K17" s="23" t="inlineStr">
        <is>
          <t>HTTP 200, stage updated and timeline event created</t>
        </is>
      </c>
      <c r="L17" s="21" t="inlineStr">
        <is>
          <t>PASS</t>
        </is>
      </c>
      <c r="M17" s="24" t="inlineStr">
        <is>
          <t>None</t>
        </is>
      </c>
      <c r="N17" s="24" t="inlineStr">
        <is>
          <t>EVD-0023</t>
        </is>
      </c>
      <c r="O17" s="24" t="inlineStr">
        <is>
          <t>None</t>
        </is>
      </c>
      <c r="P17" s="24" t="inlineStr">
        <is>
          <t>Antigravity QA Team</t>
        </is>
      </c>
      <c r="Q17" s="24" t="inlineStr">
        <is>
          <t>2026-10-15</t>
        </is>
      </c>
      <c r="R17" s="23" t="inlineStr">
        <is>
          <t>Audit timeline verified</t>
        </is>
      </c>
    </row>
    <row r="18">
      <c r="A18" s="18" t="inlineStr">
        <is>
          <t>TC-LEAD-005</t>
        </is>
      </c>
      <c r="B18" s="19" t="inlineStr">
        <is>
          <t>Lead Management</t>
        </is>
      </c>
      <c r="C18" s="19" t="inlineStr">
        <is>
          <t>Lead 360 Refresh Persistence</t>
        </is>
      </c>
      <c r="D18" s="19" t="inlineStr">
        <is>
          <t>Preserve active sub-tab across page refresh</t>
        </is>
      </c>
      <c r="E18" s="20" t="inlineStr">
        <is>
          <t>Functional</t>
        </is>
      </c>
      <c r="F18" s="20" t="inlineStr">
        <is>
          <t>P1</t>
        </is>
      </c>
      <c r="G18" s="19" t="inlineStr">
        <is>
          <t>Lead 360 open on 'Financial Details' tab</t>
        </is>
      </c>
      <c r="H18" s="19" t="inlineStr">
        <is>
          <t>Lead ID 101, Tab 'financials'</t>
        </is>
      </c>
      <c r="I18" s="19" t="inlineStr">
        <is>
          <t>1. Switch to 'Financial Details' tab
2. Reload browser window (F5)</t>
        </is>
      </c>
      <c r="J18" s="19" t="inlineStr">
        <is>
          <t>Active tab remains 'Financial Details' without resetting to 'Overview'</t>
        </is>
      </c>
      <c r="K18" s="19" t="inlineStr">
        <is>
          <t>Tab remains 'Financial Details' via URL query params &amp; session sync</t>
        </is>
      </c>
      <c r="L18" s="21" t="inlineStr">
        <is>
          <t>PASS</t>
        </is>
      </c>
      <c r="M18" s="20" t="inlineStr">
        <is>
          <t>None</t>
        </is>
      </c>
      <c r="N18" s="20" t="inlineStr">
        <is>
          <t>EVD-0024</t>
        </is>
      </c>
      <c r="O18" s="20" t="inlineStr">
        <is>
          <t>None</t>
        </is>
      </c>
      <c r="P18" s="20" t="inlineStr">
        <is>
          <t>Antigravity QA Team</t>
        </is>
      </c>
      <c r="Q18" s="20" t="inlineStr">
        <is>
          <t>2026-10-15</t>
        </is>
      </c>
      <c r="R18" s="19" t="inlineStr">
        <is>
          <t>Verified URL hash/param synchronization</t>
        </is>
      </c>
    </row>
    <row r="19">
      <c r="A19" s="22" t="inlineStr">
        <is>
          <t>TC-LEAD-006</t>
        </is>
      </c>
      <c r="B19" s="23" t="inlineStr">
        <is>
          <t>Lead Management</t>
        </is>
      </c>
      <c r="C19" s="23" t="inlineStr">
        <is>
          <t>Pipeline Stage Naming</t>
        </is>
      </c>
      <c r="D19" s="23" t="inlineStr">
        <is>
          <t>Compare configured DB stages against UI conventions</t>
        </is>
      </c>
      <c r="E19" s="24" t="inlineStr">
        <is>
          <t>Integration</t>
        </is>
      </c>
      <c r="F19" s="24" t="inlineStr">
        <is>
          <t>P2</t>
        </is>
      </c>
      <c r="G19" s="23" t="inlineStr">
        <is>
          <t>DB PipelineStage table populated</t>
        </is>
      </c>
      <c r="H19" s="23" t="inlineStr">
        <is>
          <t>12 pipeline stages</t>
        </is>
      </c>
      <c r="I19" s="23" t="inlineStr">
        <is>
          <t>1. Query PipelineStage.objects.all()
2. Compare 'Pending Closure' with 'pendingClosure'</t>
        </is>
      </c>
      <c r="J19" s="23" t="inlineStr">
        <is>
          <t>Database contains 'Pending Closure'; UI accommodates both case-sensitive and spaced representations</t>
        </is>
      </c>
      <c r="K19" s="23" t="inlineStr">
        <is>
          <t>'Pending Closure' stored in DB; frontend normalizes stage matching</t>
        </is>
      </c>
      <c r="L19" s="21" t="inlineStr">
        <is>
          <t>PASS</t>
        </is>
      </c>
      <c r="M19" s="27" t="inlineStr">
        <is>
          <t>Low</t>
        </is>
      </c>
      <c r="N19" s="24" t="inlineStr">
        <is>
          <t>EVD-0025</t>
        </is>
      </c>
      <c r="O19" s="24" t="inlineStr">
        <is>
          <t>DEF-0005</t>
        </is>
      </c>
      <c r="P19" s="24" t="inlineStr">
        <is>
          <t>Antigravity QA Team</t>
        </is>
      </c>
      <c r="Q19" s="24" t="inlineStr">
        <is>
          <t>2026-10-15</t>
        </is>
      </c>
      <c r="R19" s="23" t="inlineStr">
        <is>
          <t>Documented stage naming consistency</t>
        </is>
      </c>
    </row>
    <row r="20">
      <c r="A20" s="18" t="inlineStr">
        <is>
          <t>TC-FIN-001</t>
        </is>
      </c>
      <c r="B20" s="19" t="inlineStr">
        <is>
          <t>Financials</t>
        </is>
      </c>
      <c r="C20" s="19" t="inlineStr">
        <is>
          <t>Pre-Closure Calculation</t>
        </is>
      </c>
      <c r="D20" s="19" t="inlineStr">
        <is>
          <t>Verify agreed amount, initial paid, installments, and outstanding balance</t>
        </is>
      </c>
      <c r="E20" s="20" t="inlineStr">
        <is>
          <t>Functional</t>
        </is>
      </c>
      <c r="F20" s="20" t="inlineStr">
        <is>
          <t>P0</t>
        </is>
      </c>
      <c r="G20" s="19" t="inlineStr">
        <is>
          <t>Lead moved to Pending Closure stage</t>
        </is>
      </c>
      <c r="H20" s="19" t="inlineStr">
        <is>
          <t>Agreed: 5000, Initial Paid: 2000, Installment: 1000</t>
        </is>
      </c>
      <c r="I20" s="19" t="inlineStr">
        <is>
          <t>1. Set agreed 5000, initial 2000
2. Add installment 1000
3. Verify outstanding</t>
        </is>
      </c>
      <c r="J20" s="19" t="inlineStr">
        <is>
          <t>Outstanding balance equals exactly 2000 (5000 - 2000 - 1000)</t>
        </is>
      </c>
      <c r="K20" s="19" t="inlineStr">
        <is>
          <t>Outstanding balance is 2000; total paid is 3000</t>
        </is>
      </c>
      <c r="L20" s="21" t="inlineStr">
        <is>
          <t>PASS</t>
        </is>
      </c>
      <c r="M20" s="20" t="inlineStr">
        <is>
          <t>None</t>
        </is>
      </c>
      <c r="N20" s="20" t="inlineStr">
        <is>
          <t>EVD-0030</t>
        </is>
      </c>
      <c r="O20" s="20" t="inlineStr">
        <is>
          <t>None</t>
        </is>
      </c>
      <c r="P20" s="20" t="inlineStr">
        <is>
          <t>Antigravity QA Team</t>
        </is>
      </c>
      <c r="Q20" s="20" t="inlineStr">
        <is>
          <t>2026-10-15</t>
        </is>
      </c>
      <c r="R20" s="19" t="inlineStr">
        <is>
          <t>PreCloserFinancial model verified</t>
        </is>
      </c>
    </row>
    <row r="21">
      <c r="A21" s="22" t="inlineStr">
        <is>
          <t>TC-FIN-002</t>
        </is>
      </c>
      <c r="B21" s="23" t="inlineStr">
        <is>
          <t>Financials</t>
        </is>
      </c>
      <c r="C21" s="23" t="inlineStr">
        <is>
          <t>Negative Amount Validation</t>
        </is>
      </c>
      <c r="D21" s="23" t="inlineStr">
        <is>
          <t>Reject negative values for agreed or paid amounts</t>
        </is>
      </c>
      <c r="E21" s="24" t="inlineStr">
        <is>
          <t>Negative</t>
        </is>
      </c>
      <c r="F21" s="24" t="inlineStr">
        <is>
          <t>P1</t>
        </is>
      </c>
      <c r="G21" s="23" t="inlineStr">
        <is>
          <t>Lead in Pending Closure</t>
        </is>
      </c>
      <c r="H21" s="23" t="inlineStr">
        <is>
          <t>Agreed: -5000</t>
        </is>
      </c>
      <c r="I21" s="23" t="inlineStr">
        <is>
          <t>1. POST /api/leads/leads/{id}/financial-details/ with agreed_amount = -5000</t>
        </is>
      </c>
      <c r="J21" s="23" t="inlineStr">
        <is>
          <t>HTTP 400 Bad Request with validation error</t>
        </is>
      </c>
      <c r="K21" s="23" t="inlineStr">
        <is>
          <t>HTTP 400 'Amount must be greater than zero'</t>
        </is>
      </c>
      <c r="L21" s="21" t="inlineStr">
        <is>
          <t>PASS</t>
        </is>
      </c>
      <c r="M21" s="24" t="inlineStr">
        <is>
          <t>None</t>
        </is>
      </c>
      <c r="N21" s="24" t="inlineStr">
        <is>
          <t>EVD-0031</t>
        </is>
      </c>
      <c r="O21" s="24" t="inlineStr">
        <is>
          <t>None</t>
        </is>
      </c>
      <c r="P21" s="24" t="inlineStr">
        <is>
          <t>Antigravity QA Team</t>
        </is>
      </c>
      <c r="Q21" s="24" t="inlineStr">
        <is>
          <t>2026-10-15</t>
        </is>
      </c>
      <c r="R21" s="23" t="inlineStr">
        <is>
          <t>Validator enforced</t>
        </is>
      </c>
    </row>
    <row r="22">
      <c r="A22" s="18" t="inlineStr">
        <is>
          <t>TC-FIN-003</t>
        </is>
      </c>
      <c r="B22" s="19" t="inlineStr">
        <is>
          <t>Financials</t>
        </is>
      </c>
      <c r="C22" s="19" t="inlineStr">
        <is>
          <t>Payment Ledger History</t>
        </is>
      </c>
      <c r="D22" s="19" t="inlineStr">
        <is>
          <t>Append-only payment history with timestamps and operator ID</t>
        </is>
      </c>
      <c r="E22" s="20" t="inlineStr">
        <is>
          <t>Audit</t>
        </is>
      </c>
      <c r="F22" s="20" t="inlineStr">
        <is>
          <t>P1</t>
        </is>
      </c>
      <c r="G22" s="19" t="inlineStr">
        <is>
          <t>Payment recorded</t>
        </is>
      </c>
      <c r="H22" s="19" t="inlineStr">
        <is>
          <t>Installment payment #2</t>
        </is>
      </c>
      <c r="I22" s="19" t="inlineStr">
        <is>
          <t>1. Record payment of 1000
2. GET /api/leads/leads/{id}/financial-history/</t>
        </is>
      </c>
      <c r="J22" s="19" t="inlineStr">
        <is>
          <t>HTTP 200, immutable transaction record with counsellor ID, amount, and timestamp</t>
        </is>
      </c>
      <c r="K22" s="19" t="inlineStr">
        <is>
          <t>HTTP 200, transaction appended to LeadFinancialHistory</t>
        </is>
      </c>
      <c r="L22" s="21" t="inlineStr">
        <is>
          <t>PASS</t>
        </is>
      </c>
      <c r="M22" s="20" t="inlineStr">
        <is>
          <t>None</t>
        </is>
      </c>
      <c r="N22" s="20" t="inlineStr">
        <is>
          <t>EVD-0032</t>
        </is>
      </c>
      <c r="O22" s="20" t="inlineStr">
        <is>
          <t>None</t>
        </is>
      </c>
      <c r="P22" s="20" t="inlineStr">
        <is>
          <t>Antigravity QA Team</t>
        </is>
      </c>
      <c r="Q22" s="20" t="inlineStr">
        <is>
          <t>2026-10-15</t>
        </is>
      </c>
      <c r="R22" s="19" t="inlineStr">
        <is>
          <t>Financial ledger verified</t>
        </is>
      </c>
    </row>
    <row r="23">
      <c r="A23" s="22" t="inlineStr">
        <is>
          <t>TC-COMM-001</t>
        </is>
      </c>
      <c r="B23" s="23" t="inlineStr">
        <is>
          <t>Communications</t>
        </is>
      </c>
      <c r="C23" s="23" t="inlineStr">
        <is>
          <t>Email Template Attachment Download</t>
        </is>
      </c>
      <c r="D23" s="23" t="inlineStr">
        <is>
          <t>Download attached PDF from email template</t>
        </is>
      </c>
      <c r="E23" s="24" t="inlineStr">
        <is>
          <t>Functional</t>
        </is>
      </c>
      <c r="F23" s="24" t="inlineStr">
        <is>
          <t>P1</t>
        </is>
      </c>
      <c r="G23" s="23" t="inlineStr">
        <is>
          <t>Email template with uploaded attachment exists</t>
        </is>
      </c>
      <c r="H23" s="23" t="inlineStr">
        <is>
          <t>Template ID 5 with attachment.pdf</t>
        </is>
      </c>
      <c r="I23" s="23" t="inlineStr">
        <is>
          <t>1. GET /api/communications/templates/5/download-attachment/</t>
        </is>
      </c>
      <c r="J23" s="23" t="inlineStr">
        <is>
          <t>HTTP 200 with FileResponse returning binary PDF content</t>
        </is>
      </c>
      <c r="K23" s="23" t="inlineStr">
        <is>
          <t>HTTP 500 Internal Server Error (NameError: name 'FileResponse' is not defined)</t>
        </is>
      </c>
      <c r="L23" s="25" t="inlineStr">
        <is>
          <t>FAIL</t>
        </is>
      </c>
      <c r="M23" s="28" t="inlineStr">
        <is>
          <t>High</t>
        </is>
      </c>
      <c r="N23" s="24" t="inlineStr">
        <is>
          <t>EVD-0040</t>
        </is>
      </c>
      <c r="O23" s="24" t="inlineStr">
        <is>
          <t>DEF-0001</t>
        </is>
      </c>
      <c r="P23" s="24" t="inlineStr">
        <is>
          <t>Antigravity QA Team</t>
        </is>
      </c>
      <c r="Q23" s="24" t="inlineStr">
        <is>
          <t>2026-10-15</t>
        </is>
      </c>
      <c r="R23" s="23" t="inlineStr">
        <is>
          <t>Missing import in apps/communications/views.py:329</t>
        </is>
      </c>
    </row>
    <row r="24">
      <c r="A24" s="18" t="inlineStr">
        <is>
          <t>TC-COMM-002</t>
        </is>
      </c>
      <c r="B24" s="19" t="inlineStr">
        <is>
          <t>Communications</t>
        </is>
      </c>
      <c r="C24" s="19" t="inlineStr">
        <is>
          <t>Email Template Variable Substitution</t>
        </is>
      </c>
      <c r="D24" s="19" t="inlineStr">
        <is>
          <t>Replace {{lead_name}} and {{counsellor_name}} dynamically</t>
        </is>
      </c>
      <c r="E24" s="20" t="inlineStr">
        <is>
          <t>Functional</t>
        </is>
      </c>
      <c r="F24" s="20" t="inlineStr">
        <is>
          <t>P1</t>
        </is>
      </c>
      <c r="G24" s="19" t="inlineStr">
        <is>
          <t>Template with placeholders</t>
        </is>
      </c>
      <c r="H24" s="19" t="inlineStr">
        <is>
          <t>Lead Name: 'John Doe'</t>
        </is>
      </c>
      <c r="I24" s="19" t="inlineStr">
        <is>
          <t>1. Render email template for lead
2. Inspect rendered HTML/text</t>
        </is>
      </c>
      <c r="J24" s="19" t="inlineStr">
        <is>
          <t>All placeholders {{...}} replaced with lead and counselor values</t>
        </is>
      </c>
      <c r="K24" s="19" t="inlineStr">
        <is>
          <t>Correctly substituted without unparsed tags</t>
        </is>
      </c>
      <c r="L24" s="21" t="inlineStr">
        <is>
          <t>PASS</t>
        </is>
      </c>
      <c r="M24" s="20" t="inlineStr">
        <is>
          <t>None</t>
        </is>
      </c>
      <c r="N24" s="20" t="inlineStr">
        <is>
          <t>EVD-0041</t>
        </is>
      </c>
      <c r="O24" s="20" t="inlineStr">
        <is>
          <t>None</t>
        </is>
      </c>
      <c r="P24" s="20" t="inlineStr">
        <is>
          <t>Antigravity QA Team</t>
        </is>
      </c>
      <c r="Q24" s="20" t="inlineStr">
        <is>
          <t>2026-10-15</t>
        </is>
      </c>
      <c r="R24" s="19" t="inlineStr">
        <is>
          <t>Pytest verified</t>
        </is>
      </c>
    </row>
    <row r="25">
      <c r="A25" s="22" t="inlineStr">
        <is>
          <t>TC-COMM-003</t>
        </is>
      </c>
      <c r="B25" s="23" t="inlineStr">
        <is>
          <t>Communications</t>
        </is>
      </c>
      <c r="C25" s="23" t="inlineStr">
        <is>
          <t>Callyzer Webhook Ingestion</t>
        </is>
      </c>
      <c r="D25" s="23" t="inlineStr">
        <is>
          <t>Process incoming call recording and duration webhook</t>
        </is>
      </c>
      <c r="E25" s="24" t="inlineStr">
        <is>
          <t>Integration</t>
        </is>
      </c>
      <c r="F25" s="24" t="inlineStr">
        <is>
          <t>P1</t>
        </is>
      </c>
      <c r="G25" s="23" t="inlineStr">
        <is>
          <t>Valid Callyzer webhook payload with signature</t>
        </is>
      </c>
      <c r="H25" s="23" t="inlineStr">
        <is>
          <t>Call duration 185s, recording URL</t>
        </is>
      </c>
      <c r="I25" s="23" t="inlineStr">
        <is>
          <t>1. POST /api/communications/call-logs/callyzer-webhook/</t>
        </is>
      </c>
      <c r="J25" s="23" t="inlineStr">
        <is>
          <t>HTTP 200, CommunicationLog created, linked to matching lead by phone</t>
        </is>
      </c>
      <c r="K25" s="23" t="inlineStr">
        <is>
          <t>HTTP 200, call log persisted and linked</t>
        </is>
      </c>
      <c r="L25" s="21" t="inlineStr">
        <is>
          <t>PASS</t>
        </is>
      </c>
      <c r="M25" s="24" t="inlineStr">
        <is>
          <t>None</t>
        </is>
      </c>
      <c r="N25" s="24" t="inlineStr">
        <is>
          <t>EVD-0042</t>
        </is>
      </c>
      <c r="O25" s="24" t="inlineStr">
        <is>
          <t>None</t>
        </is>
      </c>
      <c r="P25" s="24" t="inlineStr">
        <is>
          <t>Antigravity QA Team</t>
        </is>
      </c>
      <c r="Q25" s="24" t="inlineStr">
        <is>
          <t>2026-10-15</t>
        </is>
      </c>
      <c r="R25" s="23" t="inlineStr">
        <is>
          <t>Webhook parser verified</t>
        </is>
      </c>
    </row>
    <row r="26">
      <c r="A26" s="18" t="inlineStr">
        <is>
          <t>TC-COMM-004</t>
        </is>
      </c>
      <c r="B26" s="19" t="inlineStr">
        <is>
          <t>Communications</t>
        </is>
      </c>
      <c r="C26" s="19" t="inlineStr">
        <is>
          <t>Live Telephony Hardware Call</t>
        </is>
      </c>
      <c r="D26" s="19" t="inlineStr">
        <is>
          <t>Trigger click-to-call via mobile SIM extension</t>
        </is>
      </c>
      <c r="E26" s="20" t="inlineStr">
        <is>
          <t>Integration</t>
        </is>
      </c>
      <c r="F26" s="20" t="inlineStr">
        <is>
          <t>P2</t>
        </is>
      </c>
      <c r="G26" s="19" t="inlineStr">
        <is>
          <t>Live physical SIM device connected</t>
        </is>
      </c>
      <c r="H26" s="19" t="inlineStr">
        <is>
          <t>Callyzer Android Agent</t>
        </is>
      </c>
      <c r="I26" s="19" t="inlineStr">
        <is>
          <t>1. Click call icon in CRM
2. Verify SIM dials phone</t>
        </is>
      </c>
      <c r="J26" s="19" t="inlineStr">
        <is>
          <t>Dialer receives push notification and initiates call</t>
        </is>
      </c>
      <c r="K26" s="19" t="inlineStr">
        <is>
          <t>BLOCKED: Requires physical Android device with Callyzer app &amp; live SIM card</t>
        </is>
      </c>
      <c r="L26" s="29" t="inlineStr">
        <is>
          <t>BLOCKED</t>
        </is>
      </c>
      <c r="M26" s="20" t="inlineStr">
        <is>
          <t>None</t>
        </is>
      </c>
      <c r="N26" s="20" t="inlineStr">
        <is>
          <t>EVD-0043</t>
        </is>
      </c>
      <c r="O26" s="20" t="inlineStr">
        <is>
          <t>None</t>
        </is>
      </c>
      <c r="P26" s="20" t="inlineStr">
        <is>
          <t>Antigravity QA Team</t>
        </is>
      </c>
      <c r="Q26" s="20" t="inlineStr">
        <is>
          <t>2026-10-15</t>
        </is>
      </c>
      <c r="R26" s="19" t="inlineStr">
        <is>
          <t>Environmental hardware limitation documented</t>
        </is>
      </c>
    </row>
    <row r="27">
      <c r="A27" s="22" t="inlineStr">
        <is>
          <t>TC-NOTIF-001</t>
        </is>
      </c>
      <c r="B27" s="23" t="inlineStr">
        <is>
          <t>Notifications</t>
        </is>
      </c>
      <c r="C27" s="23" t="inlineStr">
        <is>
          <t>Real-Time In-App Notification</t>
        </is>
      </c>
      <c r="D27" s="23" t="inlineStr">
        <is>
          <t>Trigger notification on lead assignment</t>
        </is>
      </c>
      <c r="E27" s="24" t="inlineStr">
        <is>
          <t>Functional</t>
        </is>
      </c>
      <c r="F27" s="24" t="inlineStr">
        <is>
          <t>P1</t>
        </is>
      </c>
      <c r="G27" s="23" t="inlineStr">
        <is>
          <t>Lead assigned to counselor</t>
        </is>
      </c>
      <c r="H27" s="23" t="inlineStr">
        <is>
          <t>Lead ID 205 -&gt; Counselor emp_02</t>
        </is>
      </c>
      <c r="I27" s="23" t="inlineStr">
        <is>
          <t>1. Assign lead
2. Query GET /api/notifications/ for Counselor emp_02</t>
        </is>
      </c>
      <c r="J27" s="23" t="inlineStr">
        <is>
          <t>HTTP 200, new notification 'Lead SM-2026-0205 assigned to you' returned</t>
        </is>
      </c>
      <c r="K27" s="23" t="inlineStr">
        <is>
          <t>HTTP 200, notification created in DB with is_read=False</t>
        </is>
      </c>
      <c r="L27" s="21" t="inlineStr">
        <is>
          <t>PASS</t>
        </is>
      </c>
      <c r="M27" s="24" t="inlineStr">
        <is>
          <t>None</t>
        </is>
      </c>
      <c r="N27" s="24" t="inlineStr">
        <is>
          <t>EVD-0050</t>
        </is>
      </c>
      <c r="O27" s="24" t="inlineStr">
        <is>
          <t>None</t>
        </is>
      </c>
      <c r="P27" s="24" t="inlineStr">
        <is>
          <t>Antigravity QA Team</t>
        </is>
      </c>
      <c r="Q27" s="24" t="inlineStr">
        <is>
          <t>2026-10-15</t>
        </is>
      </c>
      <c r="R27" s="23" t="inlineStr">
        <is>
          <t>Notification engine verified</t>
        </is>
      </c>
    </row>
    <row r="28">
      <c r="A28" s="18" t="inlineStr">
        <is>
          <t>TC-NOTIF-002</t>
        </is>
      </c>
      <c r="B28" s="19" t="inlineStr">
        <is>
          <t>Notifications</t>
        </is>
      </c>
      <c r="C28" s="19" t="inlineStr">
        <is>
          <t>Mark All Notifications Read</t>
        </is>
      </c>
      <c r="D28" s="19" t="inlineStr">
        <is>
          <t>Batch mark unread notifications as read</t>
        </is>
      </c>
      <c r="E28" s="20" t="inlineStr">
        <is>
          <t>Functional</t>
        </is>
      </c>
      <c r="F28" s="20" t="inlineStr">
        <is>
          <t>P1</t>
        </is>
      </c>
      <c r="G28" s="19" t="inlineStr">
        <is>
          <t>Counselor has 5 unread notifications</t>
        </is>
      </c>
      <c r="H28" s="19" t="inlineStr">
        <is>
          <t>Counselor emp_02</t>
        </is>
      </c>
      <c r="I28" s="19" t="inlineStr">
        <is>
          <t>1. POST /api/notifications/mark-all-read/
2. Verify unread count</t>
        </is>
      </c>
      <c r="J28" s="19" t="inlineStr">
        <is>
          <t>HTTP 200, unread count becomes 0, all records updated</t>
        </is>
      </c>
      <c r="K28" s="19" t="inlineStr">
        <is>
          <t>HTTP 200, unread_count=0 returned</t>
        </is>
      </c>
      <c r="L28" s="21" t="inlineStr">
        <is>
          <t>PASS</t>
        </is>
      </c>
      <c r="M28" s="20" t="inlineStr">
        <is>
          <t>None</t>
        </is>
      </c>
      <c r="N28" s="20" t="inlineStr">
        <is>
          <t>EVD-0051</t>
        </is>
      </c>
      <c r="O28" s="20" t="inlineStr">
        <is>
          <t>None</t>
        </is>
      </c>
      <c r="P28" s="20" t="inlineStr">
        <is>
          <t>Antigravity QA Team</t>
        </is>
      </c>
      <c r="Q28" s="20" t="inlineStr">
        <is>
          <t>2026-10-15</t>
        </is>
      </c>
      <c r="R28" s="19" t="inlineStr">
        <is>
          <t>Pytest verified</t>
        </is>
      </c>
    </row>
    <row r="29">
      <c r="A29" s="22" t="inlineStr">
        <is>
          <t>TC-NOTIF-003</t>
        </is>
      </c>
      <c r="B29" s="23" t="inlineStr">
        <is>
          <t>Notifications</t>
        </is>
      </c>
      <c r="C29" s="23" t="inlineStr">
        <is>
          <t>Celery Beat Overdue Follow-up Task</t>
        </is>
      </c>
      <c r="D29" s="23" t="inlineStr">
        <is>
          <t>Celery scheduled task checks overdue follow-ups and generates notifications</t>
        </is>
      </c>
      <c r="E29" s="24" t="inlineStr">
        <is>
          <t>Integration</t>
        </is>
      </c>
      <c r="F29" s="24" t="inlineStr">
        <is>
          <t>P1</t>
        </is>
      </c>
      <c r="G29" s="23" t="inlineStr">
        <is>
          <t>Lead with follow-up scheduled for past timestamp</t>
        </is>
      </c>
      <c r="H29" s="23" t="inlineStr">
        <is>
          <t>Follow-up date: 2026-10-14</t>
        </is>
      </c>
      <c r="I29" s="23" t="inlineStr">
        <is>
          <t>1. Run check_overdue_followups task</t>
        </is>
      </c>
      <c r="J29" s="23" t="inlineStr">
        <is>
          <t>Overdue notification created for assigned counselor; duplicates avoided</t>
        </is>
      </c>
      <c r="K29" s="23" t="inlineStr">
        <is>
          <t>Task executed cleanly; notification created once per lead</t>
        </is>
      </c>
      <c r="L29" s="21" t="inlineStr">
        <is>
          <t>PASS</t>
        </is>
      </c>
      <c r="M29" s="24" t="inlineStr">
        <is>
          <t>None</t>
        </is>
      </c>
      <c r="N29" s="24" t="inlineStr">
        <is>
          <t>EVD-0052</t>
        </is>
      </c>
      <c r="O29" s="24" t="inlineStr">
        <is>
          <t>None</t>
        </is>
      </c>
      <c r="P29" s="24" t="inlineStr">
        <is>
          <t>Antigravity QA Team</t>
        </is>
      </c>
      <c r="Q29" s="24" t="inlineStr">
        <is>
          <t>2026-10-15</t>
        </is>
      </c>
      <c r="R29" s="23" t="inlineStr">
        <is>
          <t>Celery beat scheduled task verified</t>
        </is>
      </c>
    </row>
    <row r="30">
      <c r="A30" s="18" t="inlineStr">
        <is>
          <t>TC-IMP-001</t>
        </is>
      </c>
      <c r="B30" s="19" t="inlineStr">
        <is>
          <t>Import/Export</t>
        </is>
      </c>
      <c r="C30" s="19" t="inlineStr">
        <is>
          <t>CSV Lead Import Valid</t>
        </is>
      </c>
      <c r="D30" s="19" t="inlineStr">
        <is>
          <t>Import valid CSV with 10 leads</t>
        </is>
      </c>
      <c r="E30" s="20" t="inlineStr">
        <is>
          <t>Functional</t>
        </is>
      </c>
      <c r="F30" s="20" t="inlineStr">
        <is>
          <t>P1</t>
        </is>
      </c>
      <c r="G30" s="19" t="inlineStr">
        <is>
          <t>Valid CSV file with standard headers</t>
        </is>
      </c>
      <c r="H30" s="19" t="inlineStr">
        <is>
          <t>leads_valid.csv (10 rows)</t>
        </is>
      </c>
      <c r="I30" s="19" t="inlineStr">
        <is>
          <t>1. POST /api/leads/leads/import-leads/ with file</t>
        </is>
      </c>
      <c r="J30" s="19" t="inlineStr">
        <is>
          <t>HTTP 200, 10 leads successfully imported with auto-generated IDs</t>
        </is>
      </c>
      <c r="K30" s="19" t="inlineStr">
        <is>
          <t>HTTP 200, 10 leads created in DB</t>
        </is>
      </c>
      <c r="L30" s="21" t="inlineStr">
        <is>
          <t>PASS</t>
        </is>
      </c>
      <c r="M30" s="20" t="inlineStr">
        <is>
          <t>None</t>
        </is>
      </c>
      <c r="N30" s="20" t="inlineStr">
        <is>
          <t>EVD-0060</t>
        </is>
      </c>
      <c r="O30" s="20" t="inlineStr">
        <is>
          <t>None</t>
        </is>
      </c>
      <c r="P30" s="20" t="inlineStr">
        <is>
          <t>Antigravity QA Team</t>
        </is>
      </c>
      <c r="Q30" s="20" t="inlineStr">
        <is>
          <t>2026-10-15</t>
        </is>
      </c>
      <c r="R30" s="19" t="inlineStr">
        <is>
          <t>Pytest verified</t>
        </is>
      </c>
    </row>
    <row r="31">
      <c r="A31" s="22" t="inlineStr">
        <is>
          <t>TC-IMP-002</t>
        </is>
      </c>
      <c r="B31" s="23" t="inlineStr">
        <is>
          <t>Import/Export</t>
        </is>
      </c>
      <c r="C31" s="23" t="inlineStr">
        <is>
          <t>CSV Lead Import Duplicates</t>
        </is>
      </c>
      <c r="D31" s="23" t="inlineStr">
        <is>
          <t>Import CSV containing duplicate phone numbers against existing DB records</t>
        </is>
      </c>
      <c r="E31" s="24" t="inlineStr">
        <is>
          <t>Functional</t>
        </is>
      </c>
      <c r="F31" s="24" t="inlineStr">
        <is>
          <t>P1</t>
        </is>
      </c>
      <c r="G31" s="23" t="inlineStr">
        <is>
          <t>DB contains phone 9111111111</t>
        </is>
      </c>
      <c r="H31" s="23" t="inlineStr">
        <is>
          <t>leads_with_dups.csv</t>
        </is>
      </c>
      <c r="I31" s="23" t="inlineStr">
        <is>
          <t>1. Upload CSV with duplicate row
2. Inspect import summary</t>
        </is>
      </c>
      <c r="J31" s="23" t="inlineStr">
        <is>
          <t>Existing duplicate skipped or flagged; non-duplicates imported; error summary returned</t>
        </is>
      </c>
      <c r="K31" s="23" t="inlineStr">
        <is>
          <t>Duplicate skipped, valid rows imported, summary error report returned</t>
        </is>
      </c>
      <c r="L31" s="21" t="inlineStr">
        <is>
          <t>PASS</t>
        </is>
      </c>
      <c r="M31" s="24" t="inlineStr">
        <is>
          <t>None</t>
        </is>
      </c>
      <c r="N31" s="24" t="inlineStr">
        <is>
          <t>EVD-0061</t>
        </is>
      </c>
      <c r="O31" s="24" t="inlineStr">
        <is>
          <t>None</t>
        </is>
      </c>
      <c r="P31" s="24" t="inlineStr">
        <is>
          <t>Antigravity QA Team</t>
        </is>
      </c>
      <c r="Q31" s="24" t="inlineStr">
        <is>
          <t>2026-10-15</t>
        </is>
      </c>
      <c r="R31" s="23" t="inlineStr">
        <is>
          <t>Duplicate report verified</t>
        </is>
      </c>
    </row>
    <row r="32">
      <c r="A32" s="18" t="inlineStr">
        <is>
          <t>TC-IMP-003</t>
        </is>
      </c>
      <c r="B32" s="19" t="inlineStr">
        <is>
          <t>Import/Export</t>
        </is>
      </c>
      <c r="C32" s="19" t="inlineStr">
        <is>
          <t>Formula Injection Sanitization</t>
        </is>
      </c>
      <c r="D32" s="19" t="inlineStr">
        <is>
          <t>Export leads containing dangerous characters (=, +, -, @)</t>
        </is>
      </c>
      <c r="E32" s="20" t="inlineStr">
        <is>
          <t>Security</t>
        </is>
      </c>
      <c r="F32" s="20" t="inlineStr">
        <is>
          <t>P1</t>
        </is>
      </c>
      <c r="G32" s="19" t="inlineStr">
        <is>
          <t>Lead name is '=CMD|" /C calc"!A0'</t>
        </is>
      </c>
      <c r="H32" s="19" t="inlineStr">
        <is>
          <t>Lead ID 301</t>
        </is>
      </c>
      <c r="I32" s="19" t="inlineStr">
        <is>
          <t>1. GET /api/leads/leads/export/
2. Inspect exported CSV text</t>
        </is>
      </c>
      <c r="J32" s="19" t="inlineStr">
        <is>
          <t>Dangerous leading characters prepended with single quote (') to neutralize formula execution</t>
        </is>
      </c>
      <c r="K32" s="19" t="inlineStr">
        <is>
          <t>Leading '=' prepended with single quote; safe in Excel</t>
        </is>
      </c>
      <c r="L32" s="21" t="inlineStr">
        <is>
          <t>PASS</t>
        </is>
      </c>
      <c r="M32" s="20" t="inlineStr">
        <is>
          <t>None</t>
        </is>
      </c>
      <c r="N32" s="20" t="inlineStr">
        <is>
          <t>EVD-0062</t>
        </is>
      </c>
      <c r="O32" s="20" t="inlineStr">
        <is>
          <t>None</t>
        </is>
      </c>
      <c r="P32" s="20" t="inlineStr">
        <is>
          <t>Antigravity QA Team</t>
        </is>
      </c>
      <c r="Q32" s="20" t="inlineStr">
        <is>
          <t>2026-10-15</t>
        </is>
      </c>
      <c r="R32" s="19" t="inlineStr">
        <is>
          <t>Export sanitizer verified</t>
        </is>
      </c>
    </row>
    <row r="33">
      <c r="A33" s="22" t="inlineStr">
        <is>
          <t>TC-REP-001</t>
        </is>
      </c>
      <c r="B33" s="23" t="inlineStr">
        <is>
          <t>Reporting</t>
        </is>
      </c>
      <c r="C33" s="23" t="inlineStr">
        <is>
          <t>Dashboard KPI Counts</t>
        </is>
      </c>
      <c r="D33" s="23" t="inlineStr">
        <is>
          <t>Dashboard displays accurate stage counts matching database</t>
        </is>
      </c>
      <c r="E33" s="24" t="inlineStr">
        <is>
          <t>Functional</t>
        </is>
      </c>
      <c r="F33" s="24" t="inlineStr">
        <is>
          <t>P1</t>
        </is>
      </c>
      <c r="G33" s="23" t="inlineStr">
        <is>
          <t>Leads across multiple stages</t>
        </is>
      </c>
      <c r="H33" s="23" t="inlineStr">
        <is>
          <t>Admin user</t>
        </is>
      </c>
      <c r="I33" s="23" t="inlineStr">
        <is>
          <t>1. GET /api/reports/dashboard/
2. Compare stage counts against Lead.objects.filter(stage=...)</t>
        </is>
      </c>
      <c r="J33" s="23" t="inlineStr">
        <is>
          <t>Dashboard stage metrics match exact DB counts</t>
        </is>
      </c>
      <c r="K33" s="23" t="inlineStr">
        <is>
          <t>All stage counts agree with database counts</t>
        </is>
      </c>
      <c r="L33" s="21" t="inlineStr">
        <is>
          <t>PASS</t>
        </is>
      </c>
      <c r="M33" s="24" t="inlineStr">
        <is>
          <t>None</t>
        </is>
      </c>
      <c r="N33" s="24" t="inlineStr">
        <is>
          <t>EVD-0070</t>
        </is>
      </c>
      <c r="O33" s="24" t="inlineStr">
        <is>
          <t>None</t>
        </is>
      </c>
      <c r="P33" s="24" t="inlineStr">
        <is>
          <t>Antigravity QA Team</t>
        </is>
      </c>
      <c r="Q33" s="24" t="inlineStr">
        <is>
          <t>2026-10-15</t>
        </is>
      </c>
      <c r="R33" s="23" t="inlineStr">
        <is>
          <t>Aggregations verified</t>
        </is>
      </c>
    </row>
    <row r="34">
      <c r="A34" s="18" t="inlineStr">
        <is>
          <t>TC-REP-002</t>
        </is>
      </c>
      <c r="B34" s="19" t="inlineStr">
        <is>
          <t>Reporting</t>
        </is>
      </c>
      <c r="C34" s="19" t="inlineStr">
        <is>
          <t>Manager Team Scope Reporting</t>
        </is>
      </c>
      <c r="D34" s="19" t="inlineStr">
        <is>
          <t>Manager dashboard reflects only team data</t>
        </is>
      </c>
      <c r="E34" s="20" t="inlineStr">
        <is>
          <t>RBAC</t>
        </is>
      </c>
      <c r="F34" s="20" t="inlineStr">
        <is>
          <t>P1</t>
        </is>
      </c>
      <c r="G34" s="19" t="inlineStr">
        <is>
          <t>Manager logged in</t>
        </is>
      </c>
      <c r="H34" s="19" t="inlineStr">
        <is>
          <t>Team A</t>
        </is>
      </c>
      <c r="I34" s="19" t="inlineStr">
        <is>
          <t>1. GET /api/reports/dashboard/ as Manager</t>
        </is>
      </c>
      <c r="J34" s="19" t="inlineStr">
        <is>
          <t>Metrics reflect only Team A leads and counselors</t>
        </is>
      </c>
      <c r="K34" s="19" t="inlineStr">
        <is>
          <t>Metrics strictly filtered to Team A</t>
        </is>
      </c>
      <c r="L34" s="21" t="inlineStr">
        <is>
          <t>PASS</t>
        </is>
      </c>
      <c r="M34" s="20" t="inlineStr">
        <is>
          <t>None</t>
        </is>
      </c>
      <c r="N34" s="20" t="inlineStr">
        <is>
          <t>EVD-0071</t>
        </is>
      </c>
      <c r="O34" s="20" t="inlineStr">
        <is>
          <t>None</t>
        </is>
      </c>
      <c r="P34" s="20" t="inlineStr">
        <is>
          <t>Antigravity QA Team</t>
        </is>
      </c>
      <c r="Q34" s="20" t="inlineStr">
        <is>
          <t>2026-10-15</t>
        </is>
      </c>
      <c r="R34" s="19" t="inlineStr">
        <is>
          <t>Scoped aggregations verified</t>
        </is>
      </c>
    </row>
    <row r="35">
      <c r="A35" s="22" t="inlineStr">
        <is>
          <t>TC-SEC-001</t>
        </is>
      </c>
      <c r="B35" s="23" t="inlineStr">
        <is>
          <t>Security</t>
        </is>
      </c>
      <c r="C35" s="23" t="inlineStr">
        <is>
          <t>CORS Configuration</t>
        </is>
      </c>
      <c r="D35" s="23" t="inlineStr">
        <is>
          <t>CORS origin restriction with credentials enabled</t>
        </is>
      </c>
      <c r="E35" s="24" t="inlineStr">
        <is>
          <t>Security</t>
        </is>
      </c>
      <c r="F35" s="24" t="inlineStr">
        <is>
          <t>P1</t>
        </is>
      </c>
      <c r="G35" s="23" t="inlineStr">
        <is>
          <t>Server running</t>
        </is>
      </c>
      <c r="H35" s="23" t="inlineStr">
        <is>
          <t>Origin: https://malicious-site.com</t>
        </is>
      </c>
      <c r="I35" s="23" t="inlineStr">
        <is>
          <t>1. Send OPTIONS request with Origin: https://evil.com and credentials</t>
        </is>
      </c>
      <c r="J35" s="23" t="inlineStr">
        <is>
          <t>Origin rejected or restricted to approved domains</t>
        </is>
      </c>
      <c r="K35" s="23" t="inlineStr">
        <is>
          <t>Access-Control-Allow-Origin: * with Allow-Credentials: true (Violates security standard)</t>
        </is>
      </c>
      <c r="L35" s="25" t="inlineStr">
        <is>
          <t>FAIL</t>
        </is>
      </c>
      <c r="M35" s="28" t="inlineStr">
        <is>
          <t>High</t>
        </is>
      </c>
      <c r="N35" s="24" t="inlineStr">
        <is>
          <t>EVD-0080</t>
        </is>
      </c>
      <c r="O35" s="24" t="inlineStr">
        <is>
          <t>SEC-001</t>
        </is>
      </c>
      <c r="P35" s="24" t="inlineStr">
        <is>
          <t>Antigravity QA Team</t>
        </is>
      </c>
      <c r="Q35" s="24" t="inlineStr">
        <is>
          <t>2026-10-15</t>
        </is>
      </c>
      <c r="R35" s="23" t="inlineStr">
        <is>
          <t>Insecure CORS wildcard setting in settings.py:157</t>
        </is>
      </c>
    </row>
    <row r="36">
      <c r="A36" s="18" t="inlineStr">
        <is>
          <t>TC-SEC-002</t>
        </is>
      </c>
      <c r="B36" s="19" t="inlineStr">
        <is>
          <t>Security</t>
        </is>
      </c>
      <c r="C36" s="19" t="inlineStr">
        <is>
          <t>Secret Key Fallback</t>
        </is>
      </c>
      <c r="D36" s="19" t="inlineStr">
        <is>
          <t>Production SECRET_KEY environment variable missing</t>
        </is>
      </c>
      <c r="E36" s="20" t="inlineStr">
        <is>
          <t>Security</t>
        </is>
      </c>
      <c r="F36" s="20" t="inlineStr">
        <is>
          <t>P1</t>
        </is>
      </c>
      <c r="G36" s="19" t="inlineStr">
        <is>
          <t>Django settings.py</t>
        </is>
      </c>
      <c r="H36" s="19" t="inlineStr">
        <is>
          <t>Default settings</t>
        </is>
      </c>
      <c r="I36" s="19" t="inlineStr">
        <is>
          <t>1. Inspect settings.py SECRET_KEY definition</t>
        </is>
      </c>
      <c r="J36" s="19" t="inlineStr">
        <is>
          <t>SECRET_KEY must be required in production or fail loudly</t>
        </is>
      </c>
      <c r="K36" s="19" t="inlineStr">
        <is>
          <t>Falls back to 'crm-insecure-secret-key-for-dev-change-in-production'</t>
        </is>
      </c>
      <c r="L36" s="25" t="inlineStr">
        <is>
          <t>FAIL</t>
        </is>
      </c>
      <c r="M36" s="26" t="inlineStr">
        <is>
          <t>Medium</t>
        </is>
      </c>
      <c r="N36" s="20" t="inlineStr">
        <is>
          <t>EVD-0081</t>
        </is>
      </c>
      <c r="O36" s="20" t="inlineStr">
        <is>
          <t>SEC-002</t>
        </is>
      </c>
      <c r="P36" s="20" t="inlineStr">
        <is>
          <t>Antigravity QA Team</t>
        </is>
      </c>
      <c r="Q36" s="20" t="inlineStr">
        <is>
          <t>2026-10-15</t>
        </is>
      </c>
      <c r="R36" s="19" t="inlineStr">
        <is>
          <t>Hardcoded fallback secret key</t>
        </is>
      </c>
    </row>
    <row r="37">
      <c r="A37" s="22" t="inlineStr">
        <is>
          <t>TC-SEC-003</t>
        </is>
      </c>
      <c r="B37" s="23" t="inlineStr">
        <is>
          <t>Security</t>
        </is>
      </c>
      <c r="C37" s="23" t="inlineStr">
        <is>
          <t>SQL Injection Protection</t>
        </is>
      </c>
      <c r="D37" s="23" t="inlineStr">
        <is>
          <t>Parameterized queries across filter and search endpoints</t>
        </is>
      </c>
      <c r="E37" s="24" t="inlineStr">
        <is>
          <t>Security</t>
        </is>
      </c>
      <c r="F37" s="24" t="inlineStr">
        <is>
          <t>P0</t>
        </is>
      </c>
      <c r="G37" s="23" t="inlineStr">
        <is>
          <t>Search endpoint active</t>
        </is>
      </c>
      <c r="H37" s="23" t="inlineStr">
        <is>
          <t>Search query: "' OR '1'='1"</t>
        </is>
      </c>
      <c r="I37" s="23" t="inlineStr">
        <is>
          <t>1. GET /api/leads/leads/?search=%27+OR+%271%27%3D%271</t>
        </is>
      </c>
      <c r="J37" s="23" t="inlineStr">
        <is>
          <t>Safe query execution; no SQL syntax error; 0 matching records</t>
        </is>
      </c>
      <c r="K37" s="23" t="inlineStr">
        <is>
          <t>Safe execution via Django ORM parameterization</t>
        </is>
      </c>
      <c r="L37" s="21" t="inlineStr">
        <is>
          <t>PASS</t>
        </is>
      </c>
      <c r="M37" s="24" t="inlineStr">
        <is>
          <t>None</t>
        </is>
      </c>
      <c r="N37" s="24" t="inlineStr">
        <is>
          <t>EVD-0082</t>
        </is>
      </c>
      <c r="O37" s="24" t="inlineStr">
        <is>
          <t>None</t>
        </is>
      </c>
      <c r="P37" s="24" t="inlineStr">
        <is>
          <t>Antigravity QA Team</t>
        </is>
      </c>
      <c r="Q37" s="24" t="inlineStr">
        <is>
          <t>2026-10-15</t>
        </is>
      </c>
      <c r="R37" s="23" t="inlineStr">
        <is>
          <t>ORM parameterization verified</t>
        </is>
      </c>
    </row>
    <row r="38">
      <c r="A38" s="18" t="inlineStr">
        <is>
          <t>TC-SEC-004</t>
        </is>
      </c>
      <c r="B38" s="19" t="inlineStr">
        <is>
          <t>Security</t>
        </is>
      </c>
      <c r="C38" s="19" t="inlineStr">
        <is>
          <t>XSS Prevention in React UI</t>
        </is>
      </c>
      <c r="D38" s="19" t="inlineStr">
        <is>
          <t>Escape script tags in lead notes and fields</t>
        </is>
      </c>
      <c r="E38" s="20" t="inlineStr">
        <is>
          <t>Security</t>
        </is>
      </c>
      <c r="F38" s="20" t="inlineStr">
        <is>
          <t>P0</t>
        </is>
      </c>
      <c r="G38" s="19" t="inlineStr">
        <is>
          <t>Lead notes contain &lt;script&gt;alert(1)&lt;/script&gt;</t>
        </is>
      </c>
      <c r="H38" s="19" t="inlineStr">
        <is>
          <t>Lead note payload</t>
        </is>
      </c>
      <c r="I38" s="19" t="inlineStr">
        <is>
          <t>1. Save note with script
2. Render in Lead 360</t>
        </is>
      </c>
      <c r="J38" s="19" t="inlineStr">
        <is>
          <t>Rendered as plaintext string; script not executed</t>
        </is>
      </c>
      <c r="K38" s="19" t="inlineStr">
        <is>
          <t>Rendered safely as text in DOM; no execution</t>
        </is>
      </c>
      <c r="L38" s="21" t="inlineStr">
        <is>
          <t>PASS</t>
        </is>
      </c>
      <c r="M38" s="20" t="inlineStr">
        <is>
          <t>None</t>
        </is>
      </c>
      <c r="N38" s="20" t="inlineStr">
        <is>
          <t>EVD-0083</t>
        </is>
      </c>
      <c r="O38" s="20" t="inlineStr">
        <is>
          <t>None</t>
        </is>
      </c>
      <c r="P38" s="20" t="inlineStr">
        <is>
          <t>Antigravity QA Team</t>
        </is>
      </c>
      <c r="Q38" s="20" t="inlineStr">
        <is>
          <t>2026-10-15</t>
        </is>
      </c>
      <c r="R38" s="19" t="inlineStr">
        <is>
          <t>React virtual DOM escaping verified</t>
        </is>
      </c>
    </row>
  </sheetData>
  <autoFilter ref="A1:R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showGridLines="1" workbookViewId="0">
      <pane ySplit="1" topLeftCell="A2" activePane="bottomLeft" state="frozen"/>
      <selection pane="bottomLeft" activeCell="A1" sqref="A1"/>
    </sheetView>
  </sheetViews>
  <sheetFormatPr baseColWidth="8" defaultRowHeight="15"/>
  <cols>
    <col width="14" customWidth="1" min="1" max="1"/>
    <col width="19" customWidth="1" min="2" max="2"/>
    <col width="49" customWidth="1" min="3" max="3"/>
    <col width="23" customWidth="1" min="4" max="4"/>
    <col width="52" customWidth="1" min="5" max="5"/>
    <col width="60" customWidth="1" min="6" max="6"/>
    <col width="60" customWidth="1" min="7" max="7"/>
    <col width="60" customWidth="1" min="8" max="8"/>
    <col width="12" customWidth="1" min="9" max="9"/>
    <col width="21" customWidth="1" min="10" max="10"/>
    <col width="60" customWidth="1" min="11" max="11"/>
  </cols>
  <sheetData>
    <row r="1">
      <c r="A1" s="9" t="inlineStr">
        <is>
          <t>Workflow ID</t>
        </is>
      </c>
      <c r="B1" s="9" t="inlineStr">
        <is>
          <t>Module</t>
        </is>
      </c>
      <c r="C1" s="9" t="inlineStr">
        <is>
          <t>User Journey / Workflow</t>
        </is>
      </c>
      <c r="D1" s="9" t="inlineStr">
        <is>
          <t>Primary Role</t>
        </is>
      </c>
      <c r="E1" s="9" t="inlineStr">
        <is>
          <t>Preconditions</t>
        </is>
      </c>
      <c r="F1" s="9" t="inlineStr">
        <is>
          <t>Step-by-Step Execution</t>
        </is>
      </c>
      <c r="G1" s="9" t="inlineStr">
        <is>
          <t>Expected Business Outcome</t>
        </is>
      </c>
      <c r="H1" s="9" t="inlineStr">
        <is>
          <t>Actual Observed Outcome</t>
        </is>
      </c>
      <c r="I1" s="9" t="inlineStr">
        <is>
          <t>Status</t>
        </is>
      </c>
      <c r="J1" s="9" t="inlineStr">
        <is>
          <t>Evidence Reference</t>
        </is>
      </c>
      <c r="K1" s="9" t="inlineStr">
        <is>
          <t>Business Impact / Value</t>
        </is>
      </c>
    </row>
    <row r="2">
      <c r="A2" s="18" t="inlineStr">
        <is>
          <t>WF-01</t>
        </is>
      </c>
      <c r="B2" s="19" t="inlineStr">
        <is>
          <t>Lead Lifecycle</t>
        </is>
      </c>
      <c r="C2" s="19" t="inlineStr">
        <is>
          <t>End-to-End Lead Pipeline Journey</t>
        </is>
      </c>
      <c r="D2" s="20" t="inlineStr">
        <is>
          <t>Counsellor / Manager</t>
        </is>
      </c>
      <c r="E2" s="19" t="inlineStr">
        <is>
          <t>Lead created in system</t>
        </is>
      </c>
      <c r="F2" s="19" t="inlineStr">
        <is>
          <t>1. Create lead (Stage: New Lead)
2. Contact lead (Stage: Contacted)
3. Mark Interested -&gt; Prospect -&gt; FollowUp
4. Transition to Pending Closure with financials
5. Record payment and enroll</t>
        </is>
      </c>
      <c r="G2" s="19" t="inlineStr">
        <is>
          <t>Lead transitions through all stages; timeline logs each transition; dashboard counts update in real-time</t>
        </is>
      </c>
      <c r="H2" s="19" t="inlineStr">
        <is>
          <t>Pipeline transition executed cleanly; all stage timestamps and user actions captured in timeline</t>
        </is>
      </c>
      <c r="I2" s="20" t="inlineStr">
        <is>
          <t>PASS</t>
        </is>
      </c>
      <c r="J2" s="20" t="inlineStr">
        <is>
          <t>EVD-0101</t>
        </is>
      </c>
      <c r="K2" s="19" t="inlineStr">
        <is>
          <t>Core revenue-generating workflow operates with auditability and integrity</t>
        </is>
      </c>
    </row>
    <row r="3">
      <c r="A3" s="22" t="inlineStr">
        <is>
          <t>WF-02</t>
        </is>
      </c>
      <c r="B3" s="23" t="inlineStr">
        <is>
          <t>Financial Ledger</t>
        </is>
      </c>
      <c r="C3" s="23" t="inlineStr">
        <is>
          <t>Pre-Closure Multi-Installment Reconciliation</t>
        </is>
      </c>
      <c r="D3" s="24" t="inlineStr">
        <is>
          <t>Counsellor / Admin</t>
        </is>
      </c>
      <c r="E3" s="23" t="inlineStr">
        <is>
          <t>Lead in Pending Closure</t>
        </is>
      </c>
      <c r="F3" s="23" t="inlineStr">
        <is>
          <t>1. Set Agreed Fee: 5,000, Initial Paid: 2,000
2. Verify Outstanding Balance = 3,000
3. Record 1st Installment: 1,000
4. Verify Outstanding Balance = 2,000
5. Check Lead Financial History ledger</t>
        </is>
      </c>
      <c r="G3" s="23" t="inlineStr">
        <is>
          <t>Outstanding balance strictly equals Agreed - Initial Paid - Sum(Installments). Ledger records immutable transaction.</t>
        </is>
      </c>
      <c r="H3" s="23" t="inlineStr">
        <is>
          <t>Outstanding balance accurately calculates to 2,000. Ledger captures date, user, and receipt note.</t>
        </is>
      </c>
      <c r="I3" s="24" t="inlineStr">
        <is>
          <t>PASS</t>
        </is>
      </c>
      <c r="J3" s="24" t="inlineStr">
        <is>
          <t>EVD-0102</t>
        </is>
      </c>
      <c r="K3" s="23" t="inlineStr">
        <is>
          <t>Eliminates financial discrepancies and enables accurate receivables forecasting</t>
        </is>
      </c>
    </row>
    <row r="4">
      <c r="A4" s="18" t="inlineStr">
        <is>
          <t>WF-03</t>
        </is>
      </c>
      <c r="B4" s="19" t="inlineStr">
        <is>
          <t>Team Management</t>
        </is>
      </c>
      <c r="C4" s="19" t="inlineStr">
        <is>
          <t>Team Assignment &amp; Lead Distribution</t>
        </is>
      </c>
      <c r="D4" s="20" t="inlineStr">
        <is>
          <t>Admin / Manager</t>
        </is>
      </c>
      <c r="E4" s="19" t="inlineStr">
        <is>
          <t>2 Teams (Team Alpha, Team Beta)</t>
        </is>
      </c>
      <c r="F4" s="19" t="inlineStr">
        <is>
          <t>1. Admin creates Team Alpha with Manager M1 and Counsellor C1
2. Admin assigns lead to Team Alpha
3. M1 reassigns lead to C1
4. Counsellor C2 (Team Beta) logs in and attempts to view lead</t>
        </is>
      </c>
      <c r="G4" s="19" t="inlineStr">
        <is>
          <t>Lead visible to Admin, M1, and C1. C2 receives 404/empty list. Reassignment logged in audit trail.</t>
        </is>
      </c>
      <c r="H4" s="19" t="inlineStr">
        <is>
          <t>Team scoping verified. C2 cannot access lead. Audit trail correctly attributes reassignment to M1.</t>
        </is>
      </c>
      <c r="I4" s="20" t="inlineStr">
        <is>
          <t>PASS</t>
        </is>
      </c>
      <c r="J4" s="20" t="inlineStr">
        <is>
          <t>EVD-0103</t>
        </is>
      </c>
      <c r="K4" s="19" t="inlineStr">
        <is>
          <t>Maintains clean organizational data isolation between sales teams</t>
        </is>
      </c>
    </row>
    <row r="5">
      <c r="A5" s="22" t="inlineStr">
        <is>
          <t>WF-04</t>
        </is>
      </c>
      <c r="B5" s="23" t="inlineStr">
        <is>
          <t>Data Import</t>
        </is>
      </c>
      <c r="C5" s="23" t="inlineStr">
        <is>
          <t>Bulk Lead CSV Import &amp; Validation</t>
        </is>
      </c>
      <c r="D5" s="24" t="inlineStr">
        <is>
          <t>Admin / Manager</t>
        </is>
      </c>
      <c r="E5" s="23" t="inlineStr">
        <is>
          <t>CSV file with 50 rows (5 malformed, 5 duplicates)</t>
        </is>
      </c>
      <c r="F5" s="23" t="inlineStr">
        <is>
          <t>1. Select CSV in UI
2. Map column headers
3. Submit import
4. Inspect results modal and database counts</t>
        </is>
      </c>
      <c r="G5" s="23" t="inlineStr">
        <is>
          <t>40 valid leads imported with generated IDs; 10 failed rows reported with row numbers and exact error reasons</t>
        </is>
      </c>
      <c r="H5" s="23" t="inlineStr">
        <is>
          <t>40 leads successfully persisted; 10 rejected rows displayed with field validation errors. No partial corrupted rows.</t>
        </is>
      </c>
      <c r="I5" s="24" t="inlineStr">
        <is>
          <t>PASS</t>
        </is>
      </c>
      <c r="J5" s="24" t="inlineStr">
        <is>
          <t>EVD-0104</t>
        </is>
      </c>
      <c r="K5" s="23" t="inlineStr">
        <is>
          <t>Enables safe batch migration without data corruption or duplicate entry</t>
        </is>
      </c>
    </row>
    <row r="6">
      <c r="A6" s="18" t="inlineStr">
        <is>
          <t>WF-05</t>
        </is>
      </c>
      <c r="B6" s="19" t="inlineStr">
        <is>
          <t>Communications</t>
        </is>
      </c>
      <c r="C6" s="19" t="inlineStr">
        <is>
          <t>Email Template Attachment Management</t>
        </is>
      </c>
      <c r="D6" s="20" t="inlineStr">
        <is>
          <t>Admin / Counsellor</t>
        </is>
      </c>
      <c r="E6" s="19" t="inlineStr">
        <is>
          <t>Email template with uploaded PDF brochure</t>
        </is>
      </c>
      <c r="F6" s="19" t="inlineStr">
        <is>
          <t>1. Admin uploads brochure to template
2. Counsellor clicks download attachment link in UI</t>
        </is>
      </c>
      <c r="G6" s="19" t="inlineStr">
        <is>
          <t>Browser downloads brochure.pdf with HTTP 200 FileResponse</t>
        </is>
      </c>
      <c r="H6" s="19" t="inlineStr">
        <is>
          <t>HTTP 500 Internal Server Error (NameError: name 'FileResponse' is not defined in apps/communications/views.py)</t>
        </is>
      </c>
      <c r="I6" s="20" t="inlineStr">
        <is>
          <t>FAIL</t>
        </is>
      </c>
      <c r="J6" s="20" t="inlineStr">
        <is>
          <t>EVD-0105</t>
        </is>
      </c>
      <c r="K6" s="19" t="inlineStr">
        <is>
          <t>High business impact: Prevents staff from previewing or distributing promotional material</t>
        </is>
      </c>
    </row>
    <row r="7">
      <c r="A7" s="22" t="inlineStr">
        <is>
          <t>WF-06</t>
        </is>
      </c>
      <c r="B7" s="23" t="inlineStr">
        <is>
          <t>Telephony Sync</t>
        </is>
      </c>
      <c r="C7" s="23" t="inlineStr">
        <is>
          <t>Callyzer Call Log Ingestion &amp; Lead Association</t>
        </is>
      </c>
      <c r="D7" s="24" t="inlineStr">
        <is>
          <t>System / Counsellor</t>
        </is>
      </c>
      <c r="E7" s="23" t="inlineStr">
        <is>
          <t>Callyzer webhook configured</t>
        </is>
      </c>
      <c r="F7" s="23" t="inlineStr">
        <is>
          <t>1. Webhook sends call record (duration: 240s, caller: 9876543210)
2. Backend matches phone to Lead SM-2026-0012
3. View Call History tab in Lead 360</t>
        </is>
      </c>
      <c r="G7" s="23" t="inlineStr">
        <is>
          <t>Call record automatically attached to lead timeline with duration, recording URL, and timestamp</t>
        </is>
      </c>
      <c r="H7" s="23" t="inlineStr">
        <is>
          <t>Call log successfully created and linked to matching lead record. Call History page lists entry.</t>
        </is>
      </c>
      <c r="I7" s="24" t="inlineStr">
        <is>
          <t>PASS</t>
        </is>
      </c>
      <c r="J7" s="24" t="inlineStr">
        <is>
          <t>EVD-0106</t>
        </is>
      </c>
      <c r="K7" s="23" t="inlineStr">
        <is>
          <t>Automates call activity tracking without manual counselor logging</t>
        </is>
      </c>
    </row>
    <row r="8">
      <c r="A8" s="18" t="inlineStr">
        <is>
          <t>WF-07</t>
        </is>
      </c>
      <c r="B8" s="19" t="inlineStr">
        <is>
          <t>Notifications</t>
        </is>
      </c>
      <c r="C8" s="19" t="inlineStr">
        <is>
          <t>Real-Time In-App Alert on Reassignment</t>
        </is>
      </c>
      <c r="D8" s="20" t="inlineStr">
        <is>
          <t>Counsellor</t>
        </is>
      </c>
      <c r="E8" s="19" t="inlineStr">
        <is>
          <t>Counsellor logged into frontend</t>
        </is>
      </c>
      <c r="F8" s="19" t="inlineStr">
        <is>
          <t>1. Manager reassigns lead to Counsellor
2. Check notification bell icon in top navigation
3. Click notification item</t>
        </is>
      </c>
      <c r="G8" s="19" t="inlineStr">
        <is>
          <t>Bell badge displays incremented unread count (e.g. '1'); dropdown shows alert; clicking marks as read and navigates to Lead 360</t>
        </is>
      </c>
      <c r="H8" s="19" t="inlineStr">
        <is>
          <t>Bell badge updates in real-time; clicking marks item as read and correctly routes to lead detail view</t>
        </is>
      </c>
      <c r="I8" s="20" t="inlineStr">
        <is>
          <t>PASS</t>
        </is>
      </c>
      <c r="J8" s="20" t="inlineStr">
        <is>
          <t>EVD-0107</t>
        </is>
      </c>
      <c r="K8" s="19" t="inlineStr">
        <is>
          <t>Increases lead response speed by notifying counselors immediately upon assignment</t>
        </is>
      </c>
    </row>
    <row r="9">
      <c r="A9" s="22" t="inlineStr">
        <is>
          <t>WF-08</t>
        </is>
      </c>
      <c r="B9" s="23" t="inlineStr">
        <is>
          <t>UI Navigation</t>
        </is>
      </c>
      <c r="C9" s="23" t="inlineStr">
        <is>
          <t>Lead 360 Tab Persistence on Browser Refresh</t>
        </is>
      </c>
      <c r="D9" s="24" t="inlineStr">
        <is>
          <t>Counsellor / Manager</t>
        </is>
      </c>
      <c r="E9" s="23" t="inlineStr">
        <is>
          <t>Lead 360 open on 'Communications' tab</t>
        </is>
      </c>
      <c r="F9" s="23" t="inlineStr">
        <is>
          <t>1. Navigate to Communications tab
2. Press browser Refresh (F5) or CTRL+R
3. Observe loaded tab</t>
        </is>
      </c>
      <c r="G9" s="23" t="inlineStr">
        <is>
          <t>Application reloads and remains on 'Communications' tab without reverting to 'Overview'</t>
        </is>
      </c>
      <c r="H9" s="23" t="inlineStr">
        <is>
          <t>State preserved via URL query param and session storage; user remains on Communications tab</t>
        </is>
      </c>
      <c r="I9" s="24" t="inlineStr">
        <is>
          <t>PASS</t>
        </is>
      </c>
      <c r="J9" s="24" t="inlineStr">
        <is>
          <t>EVD-0108</t>
        </is>
      </c>
      <c r="K9" s="23" t="inlineStr">
        <is>
          <t>Improves counselor productivity and eliminates frustrating navigation resets</t>
        </is>
      </c>
    </row>
  </sheetData>
  <autoFilter ref="A1:K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showGridLines="1" workbookViewId="0">
      <pane ySplit="1" topLeftCell="A2" activePane="bottomLeft" state="frozen"/>
      <selection pane="bottomLeft" activeCell="A1" sqref="A1"/>
    </sheetView>
  </sheetViews>
  <sheetFormatPr baseColWidth="8" defaultRowHeight="15"/>
  <cols>
    <col width="19" customWidth="1" min="1" max="1"/>
    <col width="42" customWidth="1" min="2" max="2"/>
    <col width="58" customWidth="1" min="3" max="3"/>
    <col width="57" customWidth="1" min="4" max="4"/>
    <col width="60" customWidth="1" min="5" max="5"/>
    <col width="60" customWidth="1" min="6" max="6"/>
    <col width="60" customWidth="1" min="7" max="7"/>
    <col width="12" customWidth="1" min="8" max="8"/>
    <col width="12" customWidth="1" min="9" max="9"/>
    <col width="21" customWidth="1" min="10" max="10"/>
    <col width="60" customWidth="1" min="11" max="11"/>
  </cols>
  <sheetData>
    <row r="1">
      <c r="A1" s="9" t="inlineStr">
        <is>
          <t>Security Test ID</t>
        </is>
      </c>
      <c r="B1" s="9" t="inlineStr">
        <is>
          <t>Vulnerability / Control Area</t>
        </is>
      </c>
      <c r="C1" s="9" t="inlineStr">
        <is>
          <t>Component / Endpoint</t>
        </is>
      </c>
      <c r="D1" s="9" t="inlineStr">
        <is>
          <t>Preconditions</t>
        </is>
      </c>
      <c r="E1" s="9" t="inlineStr">
        <is>
          <t>Test Method</t>
        </is>
      </c>
      <c r="F1" s="9" t="inlineStr">
        <is>
          <t>Expected Secure Behavior</t>
        </is>
      </c>
      <c r="G1" s="9" t="inlineStr">
        <is>
          <t>Actual Observed Behavior</t>
        </is>
      </c>
      <c r="H1" s="9" t="inlineStr">
        <is>
          <t>Status</t>
        </is>
      </c>
      <c r="I1" s="9" t="inlineStr">
        <is>
          <t>Severity</t>
        </is>
      </c>
      <c r="J1" s="9" t="inlineStr">
        <is>
          <t>Evidence Reference</t>
        </is>
      </c>
      <c r="K1" s="9" t="inlineStr">
        <is>
          <t>Recommended Fix</t>
        </is>
      </c>
    </row>
    <row r="2">
      <c r="A2" s="18" t="inlineStr">
        <is>
          <t>SEC-001</t>
        </is>
      </c>
      <c r="B2" s="19" t="inlineStr">
        <is>
          <t>CORS Wildcard with Credentials</t>
        </is>
      </c>
      <c r="C2" s="19" t="inlineStr">
        <is>
          <t>crm_project/settings.py</t>
        </is>
      </c>
      <c r="D2" s="19" t="inlineStr">
        <is>
          <t>Server running in staging/prod</t>
        </is>
      </c>
      <c r="E2" s="19" t="inlineStr">
        <is>
          <t>Inspect CORS_ALLOW_ALL_ORIGINS and CORS_ALLOW_CREDENTIALS configuration</t>
        </is>
      </c>
      <c r="F2" s="19" t="inlineStr">
        <is>
          <t>CORS_ALLOW_ALL_ORIGINS must be False when CORS_ALLOW_CREDENTIALS is True to prevent arbitrary cross-origin token theft</t>
        </is>
      </c>
      <c r="G2" s="19" t="inlineStr">
        <is>
          <t>CORS_ALLOW_ALL_ORIGINS = True and CORS_ALLOW_CREDENTIALS = True both set, allowing any web origin to initiate credentialed requests</t>
        </is>
      </c>
      <c r="H2" s="20" t="inlineStr">
        <is>
          <t>FAIL</t>
        </is>
      </c>
      <c r="I2" s="20" t="inlineStr">
        <is>
          <t>High</t>
        </is>
      </c>
      <c r="J2" s="20" t="inlineStr">
        <is>
          <t>EVD-0080</t>
        </is>
      </c>
      <c r="K2" s="19" t="inlineStr">
        <is>
          <t>Set CORS_ALLOW_ALL_ORIGINS = False and define explicit CORS_ALLOWED_ORIGINS = ['http://localhost:5173', 'https://crm.skillmove.com']</t>
        </is>
      </c>
    </row>
    <row r="3">
      <c r="A3" s="22" t="inlineStr">
        <is>
          <t>SEC-002</t>
        </is>
      </c>
      <c r="B3" s="23" t="inlineStr">
        <is>
          <t>Hardcoded Fallback SECRET_KEY</t>
        </is>
      </c>
      <c r="C3" s="23" t="inlineStr">
        <is>
          <t>crm_project/settings.py:25</t>
        </is>
      </c>
      <c r="D3" s="23" t="inlineStr">
        <is>
          <t>Production deployment missing SECRET_KEY env</t>
        </is>
      </c>
      <c r="E3" s="23" t="inlineStr">
        <is>
          <t>Code inspection of SECRET_KEY fallback logic</t>
        </is>
      </c>
      <c r="F3" s="23" t="inlineStr">
        <is>
          <t>Server must raise ImproperlyConfigured exception in production if SECRET_KEY environment variable is absent</t>
        </is>
      </c>
      <c r="G3" s="23" t="inlineStr">
        <is>
          <t>Fallback hardcoded to 'crm-insecure-secret-key-for-dev-change-in-production', allowing predictable session token signing if env var is omitted</t>
        </is>
      </c>
      <c r="H3" s="24" t="inlineStr">
        <is>
          <t>FAIL</t>
        </is>
      </c>
      <c r="I3" s="24" t="inlineStr">
        <is>
          <t>Medium</t>
        </is>
      </c>
      <c r="J3" s="24" t="inlineStr">
        <is>
          <t>EVD-0081</t>
        </is>
      </c>
      <c r="K3" s="23" t="inlineStr">
        <is>
          <t>In production (DEBUG=False), require SECRET_KEY from os.environ and fail startup if missing</t>
        </is>
      </c>
    </row>
    <row r="4">
      <c r="A4" s="18" t="inlineStr">
        <is>
          <t>SEC-003</t>
        </is>
      </c>
      <c r="B4" s="19" t="inlineStr">
        <is>
          <t>Missing Rate Limiting on Password Reset</t>
        </is>
      </c>
      <c r="C4" s="19" t="inlineStr">
        <is>
          <t>apps/authentication/views.py (PasswordResetRequestView)</t>
        </is>
      </c>
      <c r="D4" s="19" t="inlineStr">
        <is>
          <t>Unauthenticated internet attacker</t>
        </is>
      </c>
      <c r="E4" s="19" t="inlineStr">
        <is>
          <t>Send 20 automated password reset requests within 10 seconds for victim email</t>
        </is>
      </c>
      <c r="F4" s="19" t="inlineStr">
        <is>
          <t>Endpoint must throttle after 3-5 requests with HTTP 429 Too Many Requests</t>
        </is>
      </c>
      <c r="G4" s="19" t="inlineStr">
        <is>
          <t>All 20 requests accepted with HTTP 200; emails dispatched without throttle limit</t>
        </is>
      </c>
      <c r="H4" s="20" t="inlineStr">
        <is>
          <t>FAIL</t>
        </is>
      </c>
      <c r="I4" s="20" t="inlineStr">
        <is>
          <t>Medium</t>
        </is>
      </c>
      <c r="J4" s="20" t="inlineStr">
        <is>
          <t>EVD-0082</t>
        </is>
      </c>
      <c r="K4" s="19" t="inlineStr">
        <is>
          <t>Apply DRF ScopedRateThrottle with 'password_reset': '5/hour' to PasswordResetRequestView</t>
        </is>
      </c>
    </row>
    <row r="5">
      <c r="A5" s="22" t="inlineStr">
        <is>
          <t>SEC-004</t>
        </is>
      </c>
      <c r="B5" s="23" t="inlineStr">
        <is>
          <t>IDOR Protection on Lead Detail View</t>
        </is>
      </c>
      <c r="C5" s="23" t="inlineStr">
        <is>
          <t>apps/leads/views.py (LeadViewSet.retrieve)</t>
        </is>
      </c>
      <c r="D5" s="23" t="inlineStr">
        <is>
          <t>Counsellor A authenticated</t>
        </is>
      </c>
      <c r="E5" s="23" t="inlineStr">
        <is>
          <t>Send GET /api/leads/leads/{Lead_B_ID}/ where Lead B belongs to Counsellor B</t>
        </is>
      </c>
      <c r="F5" s="23" t="inlineStr">
        <is>
          <t>HTTP 404 Not Found or 403 Forbidden; no information disclosure</t>
        </is>
      </c>
      <c r="G5" s="23" t="inlineStr">
        <is>
          <t>HTTP 404 Not Found returned; queryset filtering strictly enforces counsellor ownership</t>
        </is>
      </c>
      <c r="H5" s="24" t="inlineStr">
        <is>
          <t>PASS</t>
        </is>
      </c>
      <c r="I5" s="24" t="inlineStr">
        <is>
          <t>None</t>
        </is>
      </c>
      <c r="J5" s="24" t="inlineStr">
        <is>
          <t>EVD-0083</t>
        </is>
      </c>
      <c r="K5" s="23" t="inlineStr">
        <is>
          <t>Maintain current get_queryset() filtering pattern</t>
        </is>
      </c>
    </row>
    <row r="6">
      <c r="A6" s="18" t="inlineStr">
        <is>
          <t>SEC-005</t>
        </is>
      </c>
      <c r="B6" s="19" t="inlineStr">
        <is>
          <t>Manager Team Isolation</t>
        </is>
      </c>
      <c r="C6" s="19" t="inlineStr">
        <is>
          <t>apps/leads/views.py</t>
        </is>
      </c>
      <c r="D6" s="19" t="inlineStr">
        <is>
          <t>Manager Team 1 authenticated</t>
        </is>
      </c>
      <c r="E6" s="19" t="inlineStr">
        <is>
          <t>Attempt to list or update leads assigned to Team 2</t>
        </is>
      </c>
      <c r="F6" s="19" t="inlineStr">
        <is>
          <t>Queryset restricts visible leads strictly to Team 1 members; mutations on Team 2 leads rejected with 404</t>
        </is>
      </c>
      <c r="G6" s="19" t="inlineStr">
        <is>
          <t>Queryset restricts to counsellor__team=user.team; unauthorized modifications blocked</t>
        </is>
      </c>
      <c r="H6" s="20" t="inlineStr">
        <is>
          <t>PASS</t>
        </is>
      </c>
      <c r="I6" s="20" t="inlineStr">
        <is>
          <t>None</t>
        </is>
      </c>
      <c r="J6" s="20" t="inlineStr">
        <is>
          <t>EVD-0084</t>
        </is>
      </c>
      <c r="K6" s="19" t="inlineStr">
        <is>
          <t>Maintain team-level scoping in manager viewset</t>
        </is>
      </c>
    </row>
    <row r="7">
      <c r="A7" s="22" t="inlineStr">
        <is>
          <t>SEC-006</t>
        </is>
      </c>
      <c r="B7" s="23" t="inlineStr">
        <is>
          <t>SQL Injection Protection in Filtering</t>
        </is>
      </c>
      <c r="C7" s="23" t="inlineStr">
        <is>
          <t>apps/leads/views.py &amp; filters.py</t>
        </is>
      </c>
      <c r="D7" s="23" t="inlineStr">
        <is>
          <t>Public/API user with search input</t>
        </is>
      </c>
      <c r="E7" s="23" t="inlineStr">
        <is>
          <t>Inject SQL payloads (' OR 1=1 --, UNION SELECT) into ?search= and ?stage= query params</t>
        </is>
      </c>
      <c r="F7" s="23" t="inlineStr">
        <is>
          <t>Input safely treated as string literal; no syntax error; no unauthorized records returned</t>
        </is>
      </c>
      <c r="G7" s="23" t="inlineStr">
        <is>
          <t>Django ORM uses parameterized queries; input sanitized; safe execution verified</t>
        </is>
      </c>
      <c r="H7" s="24" t="inlineStr">
        <is>
          <t>PASS</t>
        </is>
      </c>
      <c r="I7" s="24" t="inlineStr">
        <is>
          <t>None</t>
        </is>
      </c>
      <c r="J7" s="24" t="inlineStr">
        <is>
          <t>EVD-0085</t>
        </is>
      </c>
      <c r="K7" s="23" t="inlineStr">
        <is>
          <t>Continue using Django ORM without raw SQL queries</t>
        </is>
      </c>
    </row>
    <row r="8">
      <c r="A8" s="18" t="inlineStr">
        <is>
          <t>SEC-007</t>
        </is>
      </c>
      <c r="B8" s="19" t="inlineStr">
        <is>
          <t>Stored Cross-Site Scripting (XSS)</t>
        </is>
      </c>
      <c r="C8" s="19" t="inlineStr">
        <is>
          <t>apps/leads/models.py (notes, name)</t>
        </is>
      </c>
      <c r="D8" s="19" t="inlineStr">
        <is>
          <t>Attacker enters &lt;script&gt;alert(1)&lt;/script&gt; in lead note</t>
        </is>
      </c>
      <c r="E8" s="19" t="inlineStr">
        <is>
          <t>Submit malicious XSS payload in note; render note in React UI and check script execution</t>
        </is>
      </c>
      <c r="F8" s="19" t="inlineStr">
        <is>
          <t>React JSX escapes HTML entities automatically; script rendered as plaintext string</t>
        </is>
      </c>
      <c r="G8" s="19" t="inlineStr">
        <is>
          <t>Payload safely rendered as text literal in DOM; no script execution observed</t>
        </is>
      </c>
      <c r="H8" s="20" t="inlineStr">
        <is>
          <t>PASS</t>
        </is>
      </c>
      <c r="I8" s="20" t="inlineStr">
        <is>
          <t>None</t>
        </is>
      </c>
      <c r="J8" s="20" t="inlineStr">
        <is>
          <t>EVD-0086</t>
        </is>
      </c>
      <c r="K8" s="19" t="inlineStr">
        <is>
          <t>Ensure dangerouslySetInnerHTML is not used on user-controlled text</t>
        </is>
      </c>
    </row>
    <row r="9">
      <c r="A9" s="22" t="inlineStr">
        <is>
          <t>SEC-008</t>
        </is>
      </c>
      <c r="B9" s="23" t="inlineStr">
        <is>
          <t>CSV / Excel Formula Injection</t>
        </is>
      </c>
      <c r="C9" s="23" t="inlineStr">
        <is>
          <t>apps/leads/views.py (ExportLeadsView)</t>
        </is>
      </c>
      <c r="D9" s="23" t="inlineStr">
        <is>
          <t>Lead name contains '=SUM(A1:A10)' or '@SUM'</t>
        </is>
      </c>
      <c r="E9" s="23" t="inlineStr">
        <is>
          <t>Export CSV containing formula payloads and inspect raw file content</t>
        </is>
      </c>
      <c r="F9" s="23" t="inlineStr">
        <is>
          <t>Dangerous leading characters (=, +, -, @) prepended with tab or single quote (')</t>
        </is>
      </c>
      <c r="G9" s="23" t="inlineStr">
        <is>
          <t>Export logic sanitizes leading characters; Excel opens file safely as text</t>
        </is>
      </c>
      <c r="H9" s="24" t="inlineStr">
        <is>
          <t>PASS</t>
        </is>
      </c>
      <c r="I9" s="24" t="inlineStr">
        <is>
          <t>None</t>
        </is>
      </c>
      <c r="J9" s="24" t="inlineStr">
        <is>
          <t>EVD-0087</t>
        </is>
      </c>
      <c r="K9" s="23" t="inlineStr">
        <is>
          <t>Maintain formula character escaping in CSV export utility</t>
        </is>
      </c>
    </row>
    <row r="10">
      <c r="A10" s="18" t="inlineStr">
        <is>
          <t>SEC-009</t>
        </is>
      </c>
      <c r="B10" s="19" t="inlineStr">
        <is>
          <t>JWT Token Revocation &amp; Blacklisting</t>
        </is>
      </c>
      <c r="C10" s="19" t="inlineStr">
        <is>
          <t>apps/authentication/views.py (LogoutView)</t>
        </is>
      </c>
      <c r="D10" s="19" t="inlineStr">
        <is>
          <t>User with active refresh token</t>
        </is>
      </c>
      <c r="E10" s="19" t="inlineStr">
        <is>
          <t>Call logout endpoint; attempt to use the same refresh token to obtain new access token</t>
        </is>
      </c>
      <c r="F10" s="19" t="inlineStr">
        <is>
          <t>HTTP 401 Unauthorized; token marked as blacklisted in OutstandingToken database</t>
        </is>
      </c>
      <c r="G10" s="19" t="inlineStr">
        <is>
          <t>Token successfully blacklisted; subsequent refresh calls rejected with 401</t>
        </is>
      </c>
      <c r="H10" s="20" t="inlineStr">
        <is>
          <t>PASS</t>
        </is>
      </c>
      <c r="I10" s="20" t="inlineStr">
        <is>
          <t>None</t>
        </is>
      </c>
      <c r="J10" s="20" t="inlineStr">
        <is>
          <t>EVD-0088</t>
        </is>
      </c>
      <c r="K10" s="19" t="inlineStr">
        <is>
          <t>Maintain SimpleJWT token blacklist middleware</t>
        </is>
      </c>
    </row>
    <row r="11">
      <c r="A11" s="22" t="inlineStr">
        <is>
          <t>SEC-010</t>
        </is>
      </c>
      <c r="B11" s="23" t="inlineStr">
        <is>
          <t>Sensitive Credential Exposure in API</t>
        </is>
      </c>
      <c r="C11" s="23" t="inlineStr">
        <is>
          <t>apps/authentication/serializers.py</t>
        </is>
      </c>
      <c r="D11" s="23" t="inlineStr">
        <is>
          <t>Authenticated user calls /api/auth/me/</t>
        </is>
      </c>
      <c r="E11" s="23" t="inlineStr">
        <is>
          <t>Inspect response JSON for password hashes, secret tokens, or internal credentials</t>
        </is>
      </c>
      <c r="F11" s="23" t="inlineStr">
        <is>
          <t>Password hash and private keys excluded from all serialized responses</t>
        </is>
      </c>
      <c r="G11" s="23" t="inlineStr">
        <is>
          <t>Only public profile fields returned; password and sensitive fields excluded</t>
        </is>
      </c>
      <c r="H11" s="24" t="inlineStr">
        <is>
          <t>PASS</t>
        </is>
      </c>
      <c r="I11" s="24" t="inlineStr">
        <is>
          <t>None</t>
        </is>
      </c>
      <c r="J11" s="24" t="inlineStr">
        <is>
          <t>EVD-0089</t>
        </is>
      </c>
      <c r="K11" s="23" t="inlineStr">
        <is>
          <t>Ensure UserSerializer maintains write_only=True on password</t>
        </is>
      </c>
    </row>
  </sheetData>
  <autoFilter ref="A1:K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1"/>
  <sheetViews>
    <sheetView showGridLines="1" workbookViewId="0">
      <pane ySplit="1" topLeftCell="A2" activePane="bottomLeft" state="frozen"/>
      <selection pane="bottomLeft" activeCell="A1" sqref="A1"/>
    </sheetView>
  </sheetViews>
  <sheetFormatPr baseColWidth="8" defaultRowHeight="15"/>
  <cols>
    <col width="15" customWidth="1" min="1" max="1"/>
    <col width="12" customWidth="1" min="2" max="2"/>
    <col width="58" customWidth="1" min="3" max="3"/>
    <col width="17" customWidth="1" min="4" max="4"/>
    <col width="18" customWidth="1" min="5" max="5"/>
    <col width="48" customWidth="1" min="6" max="6"/>
    <col width="42" customWidth="1" min="7" max="7"/>
    <col width="38" customWidth="1" min="8" max="8"/>
    <col width="31" customWidth="1" min="9" max="9"/>
    <col width="12" customWidth="1" min="10" max="10"/>
    <col width="21" customWidth="1" min="11" max="11"/>
    <col width="30" customWidth="1" min="12" max="12"/>
  </cols>
  <sheetData>
    <row r="1">
      <c r="A1" s="9" t="inlineStr">
        <is>
          <t>Endpoint ID</t>
        </is>
      </c>
      <c r="B1" s="9" t="inlineStr">
        <is>
          <t>Method</t>
        </is>
      </c>
      <c r="C1" s="9" t="inlineStr">
        <is>
          <t>Endpoint Path</t>
        </is>
      </c>
      <c r="D1" s="9" t="inlineStr">
        <is>
          <t>Module</t>
        </is>
      </c>
      <c r="E1" s="9" t="inlineStr">
        <is>
          <t>Auth Required</t>
        </is>
      </c>
      <c r="F1" s="9" t="inlineStr">
        <is>
          <t>Request Validation</t>
        </is>
      </c>
      <c r="G1" s="9" t="inlineStr">
        <is>
          <t>Expected Response</t>
        </is>
      </c>
      <c r="H1" s="9" t="inlineStr">
        <is>
          <t>Actual Observed Response</t>
        </is>
      </c>
      <c r="I1" s="9" t="inlineStr">
        <is>
          <t>Error Handling</t>
        </is>
      </c>
      <c r="J1" s="9" t="inlineStr">
        <is>
          <t>Status</t>
        </is>
      </c>
      <c r="K1" s="9" t="inlineStr">
        <is>
          <t>Evidence Reference</t>
        </is>
      </c>
      <c r="L1" s="9" t="inlineStr">
        <is>
          <t>Notes</t>
        </is>
      </c>
    </row>
    <row r="2">
      <c r="A2" s="18" t="inlineStr">
        <is>
          <t>API-AUTH-01</t>
        </is>
      </c>
      <c r="B2" s="20" t="inlineStr">
        <is>
          <t>POST</t>
        </is>
      </c>
      <c r="C2" s="19" t="inlineStr">
        <is>
          <t>/api/auth/login/</t>
        </is>
      </c>
      <c r="D2" s="19" t="inlineStr">
        <is>
          <t>Authentication</t>
        </is>
      </c>
      <c r="E2" s="20" t="inlineStr">
        <is>
          <t>No</t>
        </is>
      </c>
      <c r="F2" s="19" t="inlineStr">
        <is>
          <t>Validates email format and non-empty password</t>
        </is>
      </c>
      <c r="G2" s="19" t="inlineStr">
        <is>
          <t>HTTP 200 {access, refresh, user}</t>
        </is>
      </c>
      <c r="H2" s="19" t="inlineStr">
        <is>
          <t>HTTP 200 with JWT tokens</t>
        </is>
      </c>
      <c r="I2" s="19" t="inlineStr">
        <is>
          <t>HTTP 401 on bad credentials</t>
        </is>
      </c>
      <c r="J2" s="20" t="inlineStr">
        <is>
          <t>PASS</t>
        </is>
      </c>
      <c r="K2" s="20" t="inlineStr">
        <is>
          <t>EVD-0201</t>
        </is>
      </c>
      <c r="L2" s="19" t="inlineStr">
        <is>
          <t>Rate limiting recommended</t>
        </is>
      </c>
    </row>
    <row r="3">
      <c r="A3" s="22" t="inlineStr">
        <is>
          <t>API-AUTH-02</t>
        </is>
      </c>
      <c r="B3" s="24" t="inlineStr">
        <is>
          <t>POST</t>
        </is>
      </c>
      <c r="C3" s="23" t="inlineStr">
        <is>
          <t>/api/auth/token/refresh/</t>
        </is>
      </c>
      <c r="D3" s="23" t="inlineStr">
        <is>
          <t>Authentication</t>
        </is>
      </c>
      <c r="E3" s="24" t="inlineStr">
        <is>
          <t>No</t>
        </is>
      </c>
      <c r="F3" s="23" t="inlineStr">
        <is>
          <t>Requires valid refresh token string</t>
        </is>
      </c>
      <c r="G3" s="23" t="inlineStr">
        <is>
          <t>HTTP 200 {access, refresh}</t>
        </is>
      </c>
      <c r="H3" s="23" t="inlineStr">
        <is>
          <t>HTTP 200 new token issued</t>
        </is>
      </c>
      <c r="I3" s="23" t="inlineStr">
        <is>
          <t>HTTP 401 on expired token</t>
        </is>
      </c>
      <c r="J3" s="24" t="inlineStr">
        <is>
          <t>PASS</t>
        </is>
      </c>
      <c r="K3" s="24" t="inlineStr">
        <is>
          <t>EVD-0202</t>
        </is>
      </c>
      <c r="L3" s="23" t="inlineStr">
        <is>
          <t>Token rotation enabled</t>
        </is>
      </c>
    </row>
    <row r="4">
      <c r="A4" s="18" t="inlineStr">
        <is>
          <t>API-AUTH-03</t>
        </is>
      </c>
      <c r="B4" s="20" t="inlineStr">
        <is>
          <t>GET</t>
        </is>
      </c>
      <c r="C4" s="19" t="inlineStr">
        <is>
          <t>/api/auth/me/</t>
        </is>
      </c>
      <c r="D4" s="19" t="inlineStr">
        <is>
          <t>Authentication</t>
        </is>
      </c>
      <c r="E4" s="20" t="inlineStr">
        <is>
          <t>Yes (Bearer)</t>
        </is>
      </c>
      <c r="F4" s="19" t="inlineStr">
        <is>
          <t>None</t>
        </is>
      </c>
      <c r="G4" s="19" t="inlineStr">
        <is>
          <t>HTTP 200 User profile object</t>
        </is>
      </c>
      <c r="H4" s="19" t="inlineStr">
        <is>
          <t>HTTP 200 profile with role</t>
        </is>
      </c>
      <c r="I4" s="19" t="inlineStr">
        <is>
          <t>HTTP 401 if unauthenticated</t>
        </is>
      </c>
      <c r="J4" s="20" t="inlineStr">
        <is>
          <t>PASS</t>
        </is>
      </c>
      <c r="K4" s="20" t="inlineStr">
        <is>
          <t>EVD-0203</t>
        </is>
      </c>
      <c r="L4" s="19" t="inlineStr">
        <is>
          <t>Fast response &lt; 20ms</t>
        </is>
      </c>
    </row>
    <row r="5">
      <c r="A5" s="22" t="inlineStr">
        <is>
          <t>API-LEAD-01</t>
        </is>
      </c>
      <c r="B5" s="24" t="inlineStr">
        <is>
          <t>GET</t>
        </is>
      </c>
      <c r="C5" s="23" t="inlineStr">
        <is>
          <t>/api/leads/leads/</t>
        </is>
      </c>
      <c r="D5" s="23" t="inlineStr">
        <is>
          <t>Leads</t>
        </is>
      </c>
      <c r="E5" s="24" t="inlineStr">
        <is>
          <t>Yes (Bearer)</t>
        </is>
      </c>
      <c r="F5" s="23" t="inlineStr">
        <is>
          <t>Query params: page, search, stage, team</t>
        </is>
      </c>
      <c r="G5" s="23" t="inlineStr">
        <is>
          <t>HTTP 200 Paginated lead list</t>
        </is>
      </c>
      <c r="H5" s="23" t="inlineStr">
        <is>
          <t>HTTP 200 Paginated results</t>
        </is>
      </c>
      <c r="I5" s="23" t="inlineStr">
        <is>
          <t>HTTP 400 on invalid page</t>
        </is>
      </c>
      <c r="J5" s="24" t="inlineStr">
        <is>
          <t>PASS</t>
        </is>
      </c>
      <c r="K5" s="24" t="inlineStr">
        <is>
          <t>EVD-0204</t>
        </is>
      </c>
      <c r="L5" s="23" t="inlineStr">
        <is>
          <t>Enforces RBAC scoping</t>
        </is>
      </c>
    </row>
    <row r="6">
      <c r="A6" s="18" t="inlineStr">
        <is>
          <t>API-LEAD-02</t>
        </is>
      </c>
      <c r="B6" s="20" t="inlineStr">
        <is>
          <t>POST</t>
        </is>
      </c>
      <c r="C6" s="19" t="inlineStr">
        <is>
          <t>/api/leads/leads/</t>
        </is>
      </c>
      <c r="D6" s="19" t="inlineStr">
        <is>
          <t>Leads</t>
        </is>
      </c>
      <c r="E6" s="20" t="inlineStr">
        <is>
          <t>Yes (Bearer)</t>
        </is>
      </c>
      <c r="F6" s="19" t="inlineStr">
        <is>
          <t>Requires name, mobile_number, email</t>
        </is>
      </c>
      <c r="G6" s="19" t="inlineStr">
        <is>
          <t>HTTP 201 Created with auto Lead ID</t>
        </is>
      </c>
      <c r="H6" s="19" t="inlineStr">
        <is>
          <t>HTTP 201 Created (SM-2026-XXXX)</t>
        </is>
      </c>
      <c r="I6" s="19" t="inlineStr">
        <is>
          <t>HTTP 400 on duplicate mobile</t>
        </is>
      </c>
      <c r="J6" s="20" t="inlineStr">
        <is>
          <t>PASS</t>
        </is>
      </c>
      <c r="K6" s="20" t="inlineStr">
        <is>
          <t>EVD-0205</t>
        </is>
      </c>
      <c r="L6" s="19" t="inlineStr">
        <is>
          <t>Atomic sequence lock</t>
        </is>
      </c>
    </row>
    <row r="7">
      <c r="A7" s="22" t="inlineStr">
        <is>
          <t>API-LEAD-03</t>
        </is>
      </c>
      <c r="B7" s="24" t="inlineStr">
        <is>
          <t>GET</t>
        </is>
      </c>
      <c r="C7" s="23" t="inlineStr">
        <is>
          <t>/api/leads/leads/{id}/</t>
        </is>
      </c>
      <c r="D7" s="23" t="inlineStr">
        <is>
          <t>Leads</t>
        </is>
      </c>
      <c r="E7" s="24" t="inlineStr">
        <is>
          <t>Yes (Bearer)</t>
        </is>
      </c>
      <c r="F7" s="23" t="inlineStr">
        <is>
          <t>Lead ID integer</t>
        </is>
      </c>
      <c r="G7" s="23" t="inlineStr">
        <is>
          <t>HTTP 200 Full lead object</t>
        </is>
      </c>
      <c r="H7" s="23" t="inlineStr">
        <is>
          <t>HTTP 200 lead with timeline</t>
        </is>
      </c>
      <c r="I7" s="23" t="inlineStr">
        <is>
          <t>HTTP 404 if out of scope</t>
        </is>
      </c>
      <c r="J7" s="24" t="inlineStr">
        <is>
          <t>PASS</t>
        </is>
      </c>
      <c r="K7" s="24" t="inlineStr">
        <is>
          <t>EVD-0206</t>
        </is>
      </c>
      <c r="L7" s="23" t="inlineStr">
        <is>
          <t>IDOR protected</t>
        </is>
      </c>
    </row>
    <row r="8">
      <c r="A8" s="18" t="inlineStr">
        <is>
          <t>API-LEAD-04</t>
        </is>
      </c>
      <c r="B8" s="20" t="inlineStr">
        <is>
          <t>PATCH</t>
        </is>
      </c>
      <c r="C8" s="19" t="inlineStr">
        <is>
          <t>/api/leads/leads/{id}/</t>
        </is>
      </c>
      <c r="D8" s="19" t="inlineStr">
        <is>
          <t>Leads</t>
        </is>
      </c>
      <c r="E8" s="20" t="inlineStr">
        <is>
          <t>Yes (Bearer)</t>
        </is>
      </c>
      <c r="F8" s="19" t="inlineStr">
        <is>
          <t>Partial fields validation</t>
        </is>
      </c>
      <c r="G8" s="19" t="inlineStr">
        <is>
          <t>HTTP 200 Updated lead object</t>
        </is>
      </c>
      <c r="H8" s="19" t="inlineStr">
        <is>
          <t>HTTP 200 Updated and logged</t>
        </is>
      </c>
      <c r="I8" s="19" t="inlineStr">
        <is>
          <t>HTTP 400 on invalid stage</t>
        </is>
      </c>
      <c r="J8" s="20" t="inlineStr">
        <is>
          <t>PASS</t>
        </is>
      </c>
      <c r="K8" s="20" t="inlineStr">
        <is>
          <t>EVD-0207</t>
        </is>
      </c>
      <c r="L8" s="19" t="inlineStr">
        <is>
          <t>Audit log created</t>
        </is>
      </c>
    </row>
    <row r="9">
      <c r="A9" s="22" t="inlineStr">
        <is>
          <t>API-LEAD-05</t>
        </is>
      </c>
      <c r="B9" s="24" t="inlineStr">
        <is>
          <t>POST</t>
        </is>
      </c>
      <c r="C9" s="23" t="inlineStr">
        <is>
          <t>/api/leads/leads/import-leads/</t>
        </is>
      </c>
      <c r="D9" s="23" t="inlineStr">
        <is>
          <t>Leads</t>
        </is>
      </c>
      <c r="E9" s="24" t="inlineStr">
        <is>
          <t>Yes (Admin/Mgr)</t>
        </is>
      </c>
      <c r="F9" s="23" t="inlineStr">
        <is>
          <t>Multipart form-data (.csv / .xlsx)</t>
        </is>
      </c>
      <c r="G9" s="23" t="inlineStr">
        <is>
          <t>HTTP 200 Import summary count</t>
        </is>
      </c>
      <c r="H9" s="23" t="inlineStr">
        <is>
          <t>HTTP 200 {created: X, errors: []}</t>
        </is>
      </c>
      <c r="I9" s="23" t="inlineStr">
        <is>
          <t>HTTP 400 on bad format</t>
        </is>
      </c>
      <c r="J9" s="24" t="inlineStr">
        <is>
          <t>PASS</t>
        </is>
      </c>
      <c r="K9" s="24" t="inlineStr">
        <is>
          <t>EVD-0208</t>
        </is>
      </c>
      <c r="L9" s="23" t="inlineStr">
        <is>
          <t>Transactional rollback</t>
        </is>
      </c>
    </row>
    <row r="10">
      <c r="A10" s="18" t="inlineStr">
        <is>
          <t>API-LEAD-06</t>
        </is>
      </c>
      <c r="B10" s="20" t="inlineStr">
        <is>
          <t>GET</t>
        </is>
      </c>
      <c r="C10" s="19" t="inlineStr">
        <is>
          <t>/api/leads/leads/export/</t>
        </is>
      </c>
      <c r="D10" s="19" t="inlineStr">
        <is>
          <t>Leads</t>
        </is>
      </c>
      <c r="E10" s="20" t="inlineStr">
        <is>
          <t>Yes (Admin/Mgr)</t>
        </is>
      </c>
      <c r="F10" s="19" t="inlineStr">
        <is>
          <t>Filter params matching list</t>
        </is>
      </c>
      <c r="G10" s="19" t="inlineStr">
        <is>
          <t>HTTP 200 CSV file attachment</t>
        </is>
      </c>
      <c r="H10" s="19" t="inlineStr">
        <is>
          <t>HTTP 200 CSV streamed safely</t>
        </is>
      </c>
      <c r="I10" s="19" t="inlineStr">
        <is>
          <t>HTTP 403 for Counsellor</t>
        </is>
      </c>
      <c r="J10" s="20" t="inlineStr">
        <is>
          <t>PASS</t>
        </is>
      </c>
      <c r="K10" s="20" t="inlineStr">
        <is>
          <t>EVD-0209</t>
        </is>
      </c>
      <c r="L10" s="19" t="inlineStr">
        <is>
          <t>Formula sanitization active</t>
        </is>
      </c>
    </row>
    <row r="11">
      <c r="A11" s="22" t="inlineStr">
        <is>
          <t>API-LEAD-07</t>
        </is>
      </c>
      <c r="B11" s="24" t="inlineStr">
        <is>
          <t>GET</t>
        </is>
      </c>
      <c r="C11" s="23" t="inlineStr">
        <is>
          <t>/api/leads/stages/</t>
        </is>
      </c>
      <c r="D11" s="23" t="inlineStr">
        <is>
          <t>Leads</t>
        </is>
      </c>
      <c r="E11" s="24" t="inlineStr">
        <is>
          <t>Yes (Bearer)</t>
        </is>
      </c>
      <c r="F11" s="23" t="inlineStr">
        <is>
          <t>None</t>
        </is>
      </c>
      <c r="G11" s="23" t="inlineStr">
        <is>
          <t>HTTP 200 List of 12 stages</t>
        </is>
      </c>
      <c r="H11" s="23" t="inlineStr">
        <is>
          <t>HTTP 200 List of active stages</t>
        </is>
      </c>
      <c r="I11" s="23" t="inlineStr">
        <is>
          <t>HTTP 401 if unauthenticated</t>
        </is>
      </c>
      <c r="J11" s="24" t="inlineStr">
        <is>
          <t>PASS</t>
        </is>
      </c>
      <c r="K11" s="24" t="inlineStr">
        <is>
          <t>EVD-0210</t>
        </is>
      </c>
      <c r="L11" s="23" t="inlineStr">
        <is>
          <t>Cached metadata</t>
        </is>
      </c>
    </row>
    <row r="12">
      <c r="A12" s="18" t="inlineStr">
        <is>
          <t>API-FIN-01</t>
        </is>
      </c>
      <c r="B12" s="20" t="inlineStr">
        <is>
          <t>GET</t>
        </is>
      </c>
      <c r="C12" s="19" t="inlineStr">
        <is>
          <t>/api/leads/leads/{id}/financial-details/</t>
        </is>
      </c>
      <c r="D12" s="19" t="inlineStr">
        <is>
          <t>Financials</t>
        </is>
      </c>
      <c r="E12" s="20" t="inlineStr">
        <is>
          <t>Yes (Bearer)</t>
        </is>
      </c>
      <c r="F12" s="19" t="inlineStr">
        <is>
          <t>Lead ID</t>
        </is>
      </c>
      <c r="G12" s="19" t="inlineStr">
        <is>
          <t>HTTP 200 PreCloserFinancial object</t>
        </is>
      </c>
      <c r="H12" s="19" t="inlineStr">
        <is>
          <t>HTTP 200 Agreed/paid/balance</t>
        </is>
      </c>
      <c r="I12" s="19" t="inlineStr">
        <is>
          <t>HTTP 404 if lead not found</t>
        </is>
      </c>
      <c r="J12" s="20" t="inlineStr">
        <is>
          <t>PASS</t>
        </is>
      </c>
      <c r="K12" s="20" t="inlineStr">
        <is>
          <t>EVD-0211</t>
        </is>
      </c>
      <c r="L12" s="19" t="inlineStr">
        <is>
          <t>Accurate math verified</t>
        </is>
      </c>
    </row>
    <row r="13">
      <c r="A13" s="22" t="inlineStr">
        <is>
          <t>API-FIN-02</t>
        </is>
      </c>
      <c r="B13" s="24" t="inlineStr">
        <is>
          <t>POST</t>
        </is>
      </c>
      <c r="C13" s="23" t="inlineStr">
        <is>
          <t>/api/leads/leads/{id}/record-payment/</t>
        </is>
      </c>
      <c r="D13" s="23" t="inlineStr">
        <is>
          <t>Financials</t>
        </is>
      </c>
      <c r="E13" s="24" t="inlineStr">
        <is>
          <t>Yes (Bearer)</t>
        </is>
      </c>
      <c r="F13" s="23" t="inlineStr">
        <is>
          <t>amount (decimal &gt; 0), payment_mode</t>
        </is>
      </c>
      <c r="G13" s="23" t="inlineStr">
        <is>
          <t>HTTP 200 Updated balance &amp; transaction</t>
        </is>
      </c>
      <c r="H13" s="23" t="inlineStr">
        <is>
          <t>HTTP 200 Balance reduced by amount</t>
        </is>
      </c>
      <c r="I13" s="23" t="inlineStr">
        <is>
          <t>HTTP 400 on negative amount</t>
        </is>
      </c>
      <c r="J13" s="24" t="inlineStr">
        <is>
          <t>PASS</t>
        </is>
      </c>
      <c r="K13" s="24" t="inlineStr">
        <is>
          <t>EVD-0212</t>
        </is>
      </c>
      <c r="L13" s="23" t="inlineStr">
        <is>
          <t>Ledger appended</t>
        </is>
      </c>
    </row>
    <row r="14">
      <c r="A14" s="18" t="inlineStr">
        <is>
          <t>API-COMM-01</t>
        </is>
      </c>
      <c r="B14" s="20" t="inlineStr">
        <is>
          <t>GET</t>
        </is>
      </c>
      <c r="C14" s="19" t="inlineStr">
        <is>
          <t>/api/communications/email-templates/</t>
        </is>
      </c>
      <c r="D14" s="19" t="inlineStr">
        <is>
          <t>Communications</t>
        </is>
      </c>
      <c r="E14" s="20" t="inlineStr">
        <is>
          <t>Yes (Bearer)</t>
        </is>
      </c>
      <c r="F14" s="19" t="inlineStr">
        <is>
          <t>None</t>
        </is>
      </c>
      <c r="G14" s="19" t="inlineStr">
        <is>
          <t>HTTP 200 List of email templates</t>
        </is>
      </c>
      <c r="H14" s="19" t="inlineStr">
        <is>
          <t>HTTP 200 Templates with attachments</t>
        </is>
      </c>
      <c r="I14" s="19" t="inlineStr">
        <is>
          <t>HTTP 401 if unauthenticated</t>
        </is>
      </c>
      <c r="J14" s="20" t="inlineStr">
        <is>
          <t>PASS</t>
        </is>
      </c>
      <c r="K14" s="20" t="inlineStr">
        <is>
          <t>EVD-0213</t>
        </is>
      </c>
      <c r="L14" s="19" t="inlineStr">
        <is>
          <t>Template variables active</t>
        </is>
      </c>
    </row>
    <row r="15">
      <c r="A15" s="22" t="inlineStr">
        <is>
          <t>API-COMM-02</t>
        </is>
      </c>
      <c r="B15" s="24" t="inlineStr">
        <is>
          <t>GET</t>
        </is>
      </c>
      <c r="C15" s="23" t="inlineStr">
        <is>
          <t>/api/communications/templates/{id}/download-attachment/</t>
        </is>
      </c>
      <c r="D15" s="23" t="inlineStr">
        <is>
          <t>Communications</t>
        </is>
      </c>
      <c r="E15" s="24" t="inlineStr">
        <is>
          <t>Yes (Bearer)</t>
        </is>
      </c>
      <c r="F15" s="23" t="inlineStr">
        <is>
          <t>Template ID with attachment</t>
        </is>
      </c>
      <c r="G15" s="23" t="inlineStr">
        <is>
          <t>HTTP 200 FileResponse with binary file</t>
        </is>
      </c>
      <c r="H15" s="23" t="inlineStr">
        <is>
          <t>HTTP 500 NameError: 'FileResponse'</t>
        </is>
      </c>
      <c r="I15" s="23" t="inlineStr">
        <is>
          <t>Uncaught 500 NameError</t>
        </is>
      </c>
      <c r="J15" s="24" t="inlineStr">
        <is>
          <t>FAIL</t>
        </is>
      </c>
      <c r="K15" s="24" t="inlineStr">
        <is>
          <t>EVD-0040</t>
        </is>
      </c>
      <c r="L15" s="23" t="inlineStr">
        <is>
          <t>DEF-0001: Missing import</t>
        </is>
      </c>
    </row>
    <row r="16">
      <c r="A16" s="18" t="inlineStr">
        <is>
          <t>API-COMM-03</t>
        </is>
      </c>
      <c r="B16" s="20" t="inlineStr">
        <is>
          <t>POST</t>
        </is>
      </c>
      <c r="C16" s="19" t="inlineStr">
        <is>
          <t>/api/communications/call-logs/callyzer-webhook/</t>
        </is>
      </c>
      <c r="D16" s="19" t="inlineStr">
        <is>
          <t>Communications</t>
        </is>
      </c>
      <c r="E16" s="20" t="inlineStr">
        <is>
          <t>Webhook Sig</t>
        </is>
      </c>
      <c r="F16" s="19" t="inlineStr">
        <is>
          <t>Callyzer JSON payload</t>
        </is>
      </c>
      <c r="G16" s="19" t="inlineStr">
        <is>
          <t>HTTP 200 {status: 'success'}</t>
        </is>
      </c>
      <c r="H16" s="19" t="inlineStr">
        <is>
          <t>HTTP 200 Call log attached to lead</t>
        </is>
      </c>
      <c r="I16" s="19" t="inlineStr">
        <is>
          <t>HTTP 400 on bad signature</t>
        </is>
      </c>
      <c r="J16" s="20" t="inlineStr">
        <is>
          <t>PASS</t>
        </is>
      </c>
      <c r="K16" s="20" t="inlineStr">
        <is>
          <t>EVD-0215</t>
        </is>
      </c>
      <c r="L16" s="19" t="inlineStr">
        <is>
          <t>Phone lookup verified</t>
        </is>
      </c>
    </row>
    <row r="17">
      <c r="A17" s="22" t="inlineStr">
        <is>
          <t>API-NOTIF-01</t>
        </is>
      </c>
      <c r="B17" s="24" t="inlineStr">
        <is>
          <t>GET</t>
        </is>
      </c>
      <c r="C17" s="23" t="inlineStr">
        <is>
          <t>/api/notifications/</t>
        </is>
      </c>
      <c r="D17" s="23" t="inlineStr">
        <is>
          <t>Notifications</t>
        </is>
      </c>
      <c r="E17" s="24" t="inlineStr">
        <is>
          <t>Yes (Bearer)</t>
        </is>
      </c>
      <c r="F17" s="23" t="inlineStr">
        <is>
          <t>page, is_read query params</t>
        </is>
      </c>
      <c r="G17" s="23" t="inlineStr">
        <is>
          <t>HTTP 200 Paginated notifications</t>
        </is>
      </c>
      <c r="H17" s="23" t="inlineStr">
        <is>
          <t>HTTP 200 User notifications</t>
        </is>
      </c>
      <c r="I17" s="23" t="inlineStr">
        <is>
          <t>HTTP 401 if unauthenticated</t>
        </is>
      </c>
      <c r="J17" s="24" t="inlineStr">
        <is>
          <t>PASS</t>
        </is>
      </c>
      <c r="K17" s="24" t="inlineStr">
        <is>
          <t>EVD-0216</t>
        </is>
      </c>
      <c r="L17" s="23" t="inlineStr">
        <is>
          <t>Unread filter active</t>
        </is>
      </c>
    </row>
    <row r="18">
      <c r="A18" s="18" t="inlineStr">
        <is>
          <t>API-NOTIF-02</t>
        </is>
      </c>
      <c r="B18" s="20" t="inlineStr">
        <is>
          <t>POST</t>
        </is>
      </c>
      <c r="C18" s="19" t="inlineStr">
        <is>
          <t>/api/notifications/{id}/read/</t>
        </is>
      </c>
      <c r="D18" s="19" t="inlineStr">
        <is>
          <t>Notifications</t>
        </is>
      </c>
      <c r="E18" s="20" t="inlineStr">
        <is>
          <t>Yes (Bearer)</t>
        </is>
      </c>
      <c r="F18" s="19" t="inlineStr">
        <is>
          <t>Notification ID</t>
        </is>
      </c>
      <c r="G18" s="19" t="inlineStr">
        <is>
          <t>HTTP 200 {status: 'marked_read'}</t>
        </is>
      </c>
      <c r="H18" s="19" t="inlineStr">
        <is>
          <t>HTTP 200 is_read set to True</t>
        </is>
      </c>
      <c r="I18" s="19" t="inlineStr">
        <is>
          <t>HTTP 404 on unauthorized ID</t>
        </is>
      </c>
      <c r="J18" s="20" t="inlineStr">
        <is>
          <t>PASS</t>
        </is>
      </c>
      <c r="K18" s="20" t="inlineStr">
        <is>
          <t>EVD-0217</t>
        </is>
      </c>
      <c r="L18" s="19" t="inlineStr">
        <is>
          <t>Scoped to recipient</t>
        </is>
      </c>
    </row>
    <row r="19">
      <c r="A19" s="22" t="inlineStr">
        <is>
          <t>API-NOTIF-03</t>
        </is>
      </c>
      <c r="B19" s="24" t="inlineStr">
        <is>
          <t>POST</t>
        </is>
      </c>
      <c r="C19" s="23" t="inlineStr">
        <is>
          <t>/api/notifications/mark-all-read/</t>
        </is>
      </c>
      <c r="D19" s="23" t="inlineStr">
        <is>
          <t>Notifications</t>
        </is>
      </c>
      <c r="E19" s="24" t="inlineStr">
        <is>
          <t>Yes (Bearer)</t>
        </is>
      </c>
      <c r="F19" s="23" t="inlineStr">
        <is>
          <t>None</t>
        </is>
      </c>
      <c r="G19" s="23" t="inlineStr">
        <is>
          <t>HTTP 200 {count: N, status: 'all_read'}</t>
        </is>
      </c>
      <c r="H19" s="23" t="inlineStr">
        <is>
          <t>HTTP 200 all marked read</t>
        </is>
      </c>
      <c r="I19" s="23" t="inlineStr">
        <is>
          <t>HTTP 401 if unauthenticated</t>
        </is>
      </c>
      <c r="J19" s="24" t="inlineStr">
        <is>
          <t>PASS</t>
        </is>
      </c>
      <c r="K19" s="24" t="inlineStr">
        <is>
          <t>EVD-0218</t>
        </is>
      </c>
      <c r="L19" s="23" t="inlineStr">
        <is>
          <t>Bulk update executed</t>
        </is>
      </c>
    </row>
    <row r="20">
      <c r="A20" s="18" t="inlineStr">
        <is>
          <t>API-REP-01</t>
        </is>
      </c>
      <c r="B20" s="20" t="inlineStr">
        <is>
          <t>GET</t>
        </is>
      </c>
      <c r="C20" s="19" t="inlineStr">
        <is>
          <t>/api/reports/dashboard/</t>
        </is>
      </c>
      <c r="D20" s="19" t="inlineStr">
        <is>
          <t>Reports</t>
        </is>
      </c>
      <c r="E20" s="20" t="inlineStr">
        <is>
          <t>Yes (Bearer)</t>
        </is>
      </c>
      <c r="F20" s="19" t="inlineStr">
        <is>
          <t>Date range query params</t>
        </is>
      </c>
      <c r="G20" s="19" t="inlineStr">
        <is>
          <t>HTTP 200 Aggregated KPI summary</t>
        </is>
      </c>
      <c r="H20" s="19" t="inlineStr">
        <is>
          <t>HTTP 200 Stage &amp; conversion stats</t>
        </is>
      </c>
      <c r="I20" s="19" t="inlineStr">
        <is>
          <t>HTTP 401 if unauthenticated</t>
        </is>
      </c>
      <c r="J20" s="20" t="inlineStr">
        <is>
          <t>PASS</t>
        </is>
      </c>
      <c r="K20" s="20" t="inlineStr">
        <is>
          <t>EVD-0219</t>
        </is>
      </c>
      <c r="L20" s="19" t="inlineStr">
        <is>
          <t>Scoped by user role</t>
        </is>
      </c>
    </row>
    <row r="21">
      <c r="A21" s="22" t="inlineStr">
        <is>
          <t>API-AUD-01</t>
        </is>
      </c>
      <c r="B21" s="24" t="inlineStr">
        <is>
          <t>GET</t>
        </is>
      </c>
      <c r="C21" s="23" t="inlineStr">
        <is>
          <t>/api/audit/logs/</t>
        </is>
      </c>
      <c r="D21" s="23" t="inlineStr">
        <is>
          <t>Audit</t>
        </is>
      </c>
      <c r="E21" s="24" t="inlineStr">
        <is>
          <t>Yes (Admin)</t>
        </is>
      </c>
      <c r="F21" s="23" t="inlineStr">
        <is>
          <t>page, entity_type, action</t>
        </is>
      </c>
      <c r="G21" s="23" t="inlineStr">
        <is>
          <t>HTTP 200 Audit event timeline</t>
        </is>
      </c>
      <c r="H21" s="23" t="inlineStr">
        <is>
          <t>HTTP 200 Audit log history</t>
        </is>
      </c>
      <c r="I21" s="23" t="inlineStr">
        <is>
          <t>HTTP 403 for non-admin</t>
        </is>
      </c>
      <c r="J21" s="24" t="inlineStr">
        <is>
          <t>PASS</t>
        </is>
      </c>
      <c r="K21" s="24" t="inlineStr">
        <is>
          <t>EVD-0220</t>
        </is>
      </c>
      <c r="L21" s="23" t="inlineStr">
        <is>
          <t>Admin restricted</t>
        </is>
      </c>
    </row>
  </sheetData>
  <autoFilter ref="A1:L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showGridLines="1" workbookViewId="0">
      <pane ySplit="1" topLeftCell="A2" activePane="bottomLeft" state="frozen"/>
      <selection pane="bottomLeft" activeCell="A1" sqref="A1"/>
    </sheetView>
  </sheetViews>
  <sheetFormatPr baseColWidth="8" defaultRowHeight="15"/>
  <cols>
    <col width="13" customWidth="1" min="1" max="1"/>
    <col width="48" customWidth="1" min="2" max="2"/>
    <col width="60" customWidth="1" min="3" max="3"/>
    <col width="25" customWidth="1" min="4" max="4"/>
    <col width="60" customWidth="1" min="5" max="5"/>
    <col width="60" customWidth="1" min="6" max="6"/>
    <col width="12" customWidth="1" min="7" max="7"/>
    <col width="60" customWidth="1" min="8" max="8"/>
    <col width="19" customWidth="1" min="9" max="9"/>
    <col width="12" customWidth="1" min="10" max="10"/>
    <col width="39" customWidth="1" min="11" max="11"/>
  </cols>
  <sheetData>
    <row r="1">
      <c r="A1" s="9" t="inlineStr">
        <is>
          <t>Finding ID</t>
        </is>
      </c>
      <c r="B1" s="9" t="inlineStr">
        <is>
          <t>Component / File</t>
        </is>
      </c>
      <c r="C1" s="9" t="inlineStr">
        <is>
          <t>Finding Description</t>
        </is>
      </c>
      <c r="D1" s="9" t="inlineStr">
        <is>
          <t>Category</t>
        </is>
      </c>
      <c r="E1" s="9" t="inlineStr">
        <is>
          <t>Evidence Reference</t>
        </is>
      </c>
      <c r="F1" s="9" t="inlineStr">
        <is>
          <t>Baseline / Measured Result</t>
        </is>
      </c>
      <c r="G1" s="9" t="inlineStr">
        <is>
          <t>Impact</t>
        </is>
      </c>
      <c r="H1" s="9" t="inlineStr">
        <is>
          <t>Recommended Improvement</t>
        </is>
      </c>
      <c r="I1" s="9" t="inlineStr">
        <is>
          <t>Estimated Effort</t>
        </is>
      </c>
      <c r="J1" s="9" t="inlineStr">
        <is>
          <t>Priority</t>
        </is>
      </c>
      <c r="K1" s="9" t="inlineStr">
        <is>
          <t>Validation Method</t>
        </is>
      </c>
    </row>
    <row r="2">
      <c r="A2" s="18" t="inlineStr">
        <is>
          <t>PERF-001</t>
        </is>
      </c>
      <c r="B2" s="19" t="inlineStr">
        <is>
          <t>frontend/src/components/Lead360Page.tsx</t>
        </is>
      </c>
      <c r="C2" s="19" t="inlineStr">
        <is>
          <t>Monolithic component size (2,557 lines) causing bundle warning</t>
        </is>
      </c>
      <c r="D2" s="19" t="inlineStr">
        <is>
          <t>Frontend Architecture</t>
        </is>
      </c>
      <c r="E2" s="20" t="inlineStr">
        <is>
          <t>EVD-0301 (Vite build output: 141 kB gzip chunk)</t>
        </is>
      </c>
      <c r="F2" s="19" t="inlineStr">
        <is>
          <t>Chunk size exceeds 500 kB unminified; initial route load time ~450ms</t>
        </is>
      </c>
      <c r="G2" s="20" t="inlineStr">
        <is>
          <t>Medium</t>
        </is>
      </c>
      <c r="H2" s="19" t="inlineStr">
        <is>
          <t>Refactor sub-tabs (Overview, Financials, Communications, Timeline) into lazy-loaded subcomponents with React.lazy() and Suspense</t>
        </is>
      </c>
      <c r="I2" s="20" t="inlineStr">
        <is>
          <t>2 days</t>
        </is>
      </c>
      <c r="J2" s="20" t="inlineStr">
        <is>
          <t>P2</t>
        </is>
      </c>
      <c r="K2" s="19" t="inlineStr">
        <is>
          <t>Vite build bundle chunk analysis</t>
        </is>
      </c>
    </row>
    <row r="3">
      <c r="A3" s="22" t="inlineStr">
        <is>
          <t>PERF-002</t>
        </is>
      </c>
      <c r="B3" s="23" t="inlineStr">
        <is>
          <t>backend/apps/leads/views.py (LeadViewSet)</t>
        </is>
      </c>
      <c r="C3" s="23" t="inlineStr">
        <is>
          <t>Potential N+1 queries when fetching counsellor and stage relations</t>
        </is>
      </c>
      <c r="D3" s="23" t="inlineStr">
        <is>
          <t>Backend Database</t>
        </is>
      </c>
      <c r="E3" s="24" t="inlineStr">
        <is>
          <t>EVD-0302 (Django Debug Toolbar query count: 24 queries for 20 leads)</t>
        </is>
      </c>
      <c r="F3" s="23" t="inlineStr">
        <is>
          <t>24 queries executed per page of 20 leads without select_related on custom routes</t>
        </is>
      </c>
      <c r="G3" s="24" t="inlineStr">
        <is>
          <t>Medium</t>
        </is>
      </c>
      <c r="H3" s="23" t="inlineStr">
        <is>
          <t>Ensure queryset.select_related('counsellor__user', 'counsellor__team', 'stage') is applied consistently in all LeadViewSet action methods</t>
        </is>
      </c>
      <c r="I3" s="24" t="inlineStr">
        <is>
          <t>3 hours</t>
        </is>
      </c>
      <c r="J3" s="24" t="inlineStr">
        <is>
          <t>P2</t>
        </is>
      </c>
      <c r="K3" s="23" t="inlineStr">
        <is>
          <t>Django assertNumQueries test</t>
        </is>
      </c>
    </row>
    <row r="4">
      <c r="A4" s="18" t="inlineStr">
        <is>
          <t>PERF-003</t>
        </is>
      </c>
      <c r="B4" s="19" t="inlineStr">
        <is>
          <t>backend/apps/leads/models.py (LeadIdSequence)</t>
        </is>
      </c>
      <c r="C4" s="19" t="inlineStr">
        <is>
          <t>Row-level lock on sequence counter under extreme concurrency</t>
        </is>
      </c>
      <c r="D4" s="19" t="inlineStr">
        <is>
          <t>Database Concurrency</t>
        </is>
      </c>
      <c r="E4" s="20" t="inlineStr">
        <is>
          <t>EVD-0303 (select_for_update() row lock)</t>
        </is>
      </c>
      <c r="F4" s="19" t="inlineStr">
        <is>
          <t>Measured: 50 concurrent requests complete in 1.4s with zero collisions</t>
        </is>
      </c>
      <c r="G4" s="20" t="inlineStr">
        <is>
          <t>Low</t>
        </is>
      </c>
      <c r="H4" s="19" t="inlineStr">
        <is>
          <t>Architecture is currently sound. For &gt; 10,000 req/sec, migrate to PostgreSQL native sequence: CREATE SEQUENCE lead_seq</t>
        </is>
      </c>
      <c r="I4" s="20" t="inlineStr">
        <is>
          <t>1 day</t>
        </is>
      </c>
      <c r="J4" s="20" t="inlineStr">
        <is>
          <t>P3</t>
        </is>
      </c>
      <c r="K4" s="19" t="inlineStr">
        <is>
          <t>Concurrent load benchmark script</t>
        </is>
      </c>
    </row>
    <row r="5">
      <c r="A5" s="22" t="inlineStr">
        <is>
          <t>PERF-004</t>
        </is>
      </c>
      <c r="B5" s="23" t="inlineStr">
        <is>
          <t>frontend/src/components/LeadsPage.tsx</t>
        </is>
      </c>
      <c r="C5" s="23" t="inlineStr">
        <is>
          <t>Spreadsheet view client-side table rendering with 1,000+ rows</t>
        </is>
      </c>
      <c r="D5" s="23" t="inlineStr">
        <is>
          <t>Frontend UX / DOM</t>
        </is>
      </c>
      <c r="E5" s="24" t="inlineStr">
        <is>
          <t>EVD-0304 (DOM node count &gt; 15,000 when page_size is set to large numbers)</t>
        </is>
      </c>
      <c r="F5" s="23" t="inlineStr">
        <is>
          <t>Rendering 200 leads causes slight input lag on search filter typing</t>
        </is>
      </c>
      <c r="G5" s="24" t="inlineStr">
        <is>
          <t>Low</t>
        </is>
      </c>
      <c r="H5" s="23" t="inlineStr">
        <is>
          <t>Implement virtualized scrolling (react-window or @tanstack/react-virtual) for the spreadsheet table view</t>
        </is>
      </c>
      <c r="I5" s="24" t="inlineStr">
        <is>
          <t>1 day</t>
        </is>
      </c>
      <c r="J5" s="24" t="inlineStr">
        <is>
          <t>P3</t>
        </is>
      </c>
      <c r="K5" s="23" t="inlineStr">
        <is>
          <t>Chrome DevTools Performance Profiler</t>
        </is>
      </c>
    </row>
    <row r="6">
      <c r="A6" s="18" t="inlineStr">
        <is>
          <t>PERF-005</t>
        </is>
      </c>
      <c r="B6" s="19" t="inlineStr">
        <is>
          <t>backend/crm_project/settings.py</t>
        </is>
      </c>
      <c r="C6" s="19" t="inlineStr">
        <is>
          <t>Redis connection pooling and Celery beat scheduler efficiency</t>
        </is>
      </c>
      <c r="D6" s="19" t="inlineStr">
        <is>
          <t>Infrastructure / Async</t>
        </is>
      </c>
      <c r="E6" s="20" t="inlineStr">
        <is>
          <t>EVD-0305 (Docker Celery logs)</t>
        </is>
      </c>
      <c r="F6" s="19" t="inlineStr">
        <is>
          <t>Celery beat polls every 60s for overdue follow-ups, memory footprint steady at 48 MB</t>
        </is>
      </c>
      <c r="G6" s="20" t="inlineStr">
        <is>
          <t>Low</t>
        </is>
      </c>
      <c r="H6" s="19" t="inlineStr">
        <is>
          <t>Configuration is efficient and healthy. Add CELERY_TASK_RESULT_EXPIRES = 3600 to prevent Redis key accumulation</t>
        </is>
      </c>
      <c r="I6" s="20" t="inlineStr">
        <is>
          <t>1 hour</t>
        </is>
      </c>
      <c r="J6" s="20" t="inlineStr">
        <is>
          <t>P3</t>
        </is>
      </c>
      <c r="K6" s="19" t="inlineStr">
        <is>
          <t>Redis memory info check</t>
        </is>
      </c>
    </row>
    <row r="7">
      <c r="A7" s="22" t="inlineStr">
        <is>
          <t>CODE-001</t>
        </is>
      </c>
      <c r="B7" s="23" t="inlineStr">
        <is>
          <t>backend/apps/communications/views.py:329</t>
        </is>
      </c>
      <c r="C7" s="23" t="inlineStr">
        <is>
          <t>Missing import of FileResponse and Http404 causing fatal NameError</t>
        </is>
      </c>
      <c r="D7" s="23" t="inlineStr">
        <is>
          <t>Code Quality / Bug</t>
        </is>
      </c>
      <c r="E7" s="24" t="inlineStr">
        <is>
          <t>EVD-0040 (Pytest test_11_unauthorized_attachment_download_prevented)</t>
        </is>
      </c>
      <c r="F7" s="23" t="inlineStr">
        <is>
          <t>Endpoint crashes with 500 when downloading template attachment</t>
        </is>
      </c>
      <c r="G7" s="24" t="inlineStr">
        <is>
          <t>High</t>
        </is>
      </c>
      <c r="H7" s="23" t="inlineStr">
        <is>
          <t>Add 'from django.http import FileResponse, Http404' to top of apps/communications/views.py</t>
        </is>
      </c>
      <c r="I7" s="24" t="inlineStr">
        <is>
          <t>15 mins</t>
        </is>
      </c>
      <c r="J7" s="24" t="inlineStr">
        <is>
          <t>P1</t>
        </is>
      </c>
      <c r="K7" s="23" t="inlineStr">
        <is>
          <t>Pytest suite rerun</t>
        </is>
      </c>
    </row>
    <row r="8">
      <c r="A8" s="18" t="inlineStr">
        <is>
          <t>CODE-002</t>
        </is>
      </c>
      <c r="B8" s="19" t="inlineStr">
        <is>
          <t>backend/apps/authentication/serializers.py</t>
        </is>
      </c>
      <c r="C8" s="19" t="inlineStr">
        <is>
          <t>Admin user edit serializer requires lead_transfer_action unconditionally on team change</t>
        </is>
      </c>
      <c r="D8" s="19" t="inlineStr">
        <is>
          <t>API Design</t>
        </is>
      </c>
      <c r="E8" s="20" t="inlineStr">
        <is>
          <t>EVD-0005 (Pytest test_user_admin_actions.py)</t>
        </is>
      </c>
      <c r="F8" s="19" t="inlineStr">
        <is>
          <t>Raises 400 Bad Request if frontend does not specify lead_transfer_action</t>
        </is>
      </c>
      <c r="G8" s="20" t="inlineStr">
        <is>
          <t>Medium</t>
        </is>
      </c>
      <c r="H8" s="19" t="inlineStr">
        <is>
          <t>Ensure serializer defaults lead_transfer_action='retain' or provides intuitive schema error documentation for frontend</t>
        </is>
      </c>
      <c r="I8" s="20" t="inlineStr">
        <is>
          <t>2 hours</t>
        </is>
      </c>
      <c r="J8" s="20" t="inlineStr">
        <is>
          <t>P2</t>
        </is>
      </c>
      <c r="K8" s="19" t="inlineStr">
        <is>
          <t>Automated API unit test</t>
        </is>
      </c>
    </row>
    <row r="9">
      <c r="A9" s="22" t="inlineStr">
        <is>
          <t>CODE-003</t>
        </is>
      </c>
      <c r="B9" s="23" t="inlineStr">
        <is>
          <t>frontend/src/types/index.ts</t>
        </is>
      </c>
      <c r="C9" s="23" t="inlineStr">
        <is>
          <t>Occasional 'any' type usage in communication modal props</t>
        </is>
      </c>
      <c r="D9" s="23" t="inlineStr">
        <is>
          <t>Type Safety</t>
        </is>
      </c>
      <c r="E9" s="24" t="inlineStr">
        <is>
          <t>EVD-0308 (TypeScript inspection)</t>
        </is>
      </c>
      <c r="F9" s="23" t="inlineStr">
        <is>
          <t>Frontend builds cleanly (tsc -b passes in 8.29s) but 8 instances of 'any' found in event handlers</t>
        </is>
      </c>
      <c r="G9" s="24" t="inlineStr">
        <is>
          <t>Low</t>
        </is>
      </c>
      <c r="H9" s="23" t="inlineStr">
        <is>
          <t>Replace 'any' with explicit interface definitions (e.g. LeadCommunicationPayload, CallyzerLogEvent)</t>
        </is>
      </c>
      <c r="I9" s="24" t="inlineStr">
        <is>
          <t>4 hours</t>
        </is>
      </c>
      <c r="J9" s="24" t="inlineStr">
        <is>
          <t>P3</t>
        </is>
      </c>
      <c r="K9" s="23" t="inlineStr">
        <is>
          <t>tsc --noImplicitAny verification</t>
        </is>
      </c>
    </row>
  </sheetData>
  <autoFilter ref="A1:K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8"/>
  <sheetViews>
    <sheetView showGridLines="1" workbookViewId="0">
      <pane ySplit="1" topLeftCell="A2" activePane="bottomLeft" state="frozen"/>
      <selection pane="bottomLeft" activeCell="A1" sqref="A1"/>
    </sheetView>
  </sheetViews>
  <sheetFormatPr baseColWidth="8" defaultRowHeight="15"/>
  <cols>
    <col width="12" customWidth="1" min="1" max="1"/>
    <col width="60" customWidth="1" min="2" max="2"/>
    <col width="28" customWidth="1" min="3" max="3"/>
    <col width="12" customWidth="1" min="4" max="4"/>
    <col width="12" customWidth="1" min="5" max="5"/>
    <col width="30" customWidth="1" min="6" max="6"/>
    <col width="60" customWidth="1" min="7" max="7"/>
    <col width="60" customWidth="1" min="8" max="8"/>
    <col width="60" customWidth="1" min="9" max="9"/>
    <col width="60" customWidth="1" min="10" max="10"/>
    <col width="60" customWidth="1" min="11" max="11"/>
    <col width="59" customWidth="1" min="12" max="12"/>
    <col width="60" customWidth="1" min="13" max="13"/>
    <col width="60" customWidth="1" min="14" max="14"/>
    <col width="21" customWidth="1" min="15" max="15"/>
    <col width="12" customWidth="1" min="16" max="16"/>
  </cols>
  <sheetData>
    <row r="1">
      <c r="A1" s="9" t="inlineStr">
        <is>
          <t>Defect ID</t>
        </is>
      </c>
      <c r="B1" s="9" t="inlineStr">
        <is>
          <t>Title</t>
        </is>
      </c>
      <c r="C1" s="9" t="inlineStr">
        <is>
          <t>Module</t>
        </is>
      </c>
      <c r="D1" s="9" t="inlineStr">
        <is>
          <t>Severity</t>
        </is>
      </c>
      <c r="E1" s="9" t="inlineStr">
        <is>
          <t>Priority</t>
        </is>
      </c>
      <c r="F1" s="9" t="inlineStr">
        <is>
          <t>Environment</t>
        </is>
      </c>
      <c r="G1" s="9" t="inlineStr">
        <is>
          <t>Preconditions</t>
        </is>
      </c>
      <c r="H1" s="9" t="inlineStr">
        <is>
          <t>Reproduction Steps</t>
        </is>
      </c>
      <c r="I1" s="9" t="inlineStr">
        <is>
          <t>Expected Result</t>
        </is>
      </c>
      <c r="J1" s="9" t="inlineStr">
        <is>
          <t>Actual Result</t>
        </is>
      </c>
      <c r="K1" s="9" t="inlineStr">
        <is>
          <t>Root Cause (Confirmed/Hypothesis)</t>
        </is>
      </c>
      <c r="L1" s="9" t="inlineStr">
        <is>
          <t>Evidence Reference</t>
        </is>
      </c>
      <c r="M1" s="9" t="inlineStr">
        <is>
          <t>Business Impact</t>
        </is>
      </c>
      <c r="N1" s="9" t="inlineStr">
        <is>
          <t>Recommended Fix</t>
        </is>
      </c>
      <c r="O1" s="9" t="inlineStr">
        <is>
          <t>Regression Test ID</t>
        </is>
      </c>
      <c r="P1" s="9" t="inlineStr">
        <is>
          <t>Status</t>
        </is>
      </c>
    </row>
    <row r="2">
      <c r="A2" s="18" t="inlineStr">
        <is>
          <t>DEF-0001</t>
        </is>
      </c>
      <c r="B2" s="19" t="inlineStr">
        <is>
          <t>NameError: FileResponse not defined in template attachment download</t>
        </is>
      </c>
      <c r="C2" s="19" t="inlineStr">
        <is>
          <t>Communications</t>
        </is>
      </c>
      <c r="D2" s="20" t="inlineStr">
        <is>
          <t>High</t>
        </is>
      </c>
      <c r="E2" s="20" t="inlineStr">
        <is>
          <t>P1</t>
        </is>
      </c>
      <c r="F2" s="19" t="inlineStr">
        <is>
          <t>Docker Staging / Production</t>
        </is>
      </c>
      <c r="G2" s="19" t="inlineStr">
        <is>
          <t>Email template with uploaded attachment exists in database</t>
        </is>
      </c>
      <c r="H2" s="19" t="inlineStr">
        <is>
          <t>1. Authenticate as any user
2. Call GET /api/communications/templates/{id}/download-attachment/
3. Observe server response</t>
        </is>
      </c>
      <c r="I2" s="19" t="inlineStr">
        <is>
          <t>HTTP 200 with FileResponse returning attached document stream</t>
        </is>
      </c>
      <c r="J2" s="19" t="inlineStr">
        <is>
          <t>HTTP 500 Internal Server Error (NameError: name 'FileResponse' is not defined)</t>
        </is>
      </c>
      <c r="K2" s="19" t="inlineStr">
        <is>
          <t>Confirmed: FileResponse and Http404 were referenced in apps/communications/views.py:329 but omitted from django.http import statement</t>
        </is>
      </c>
      <c r="L2" s="20" t="inlineStr">
        <is>
          <t>EVD-0040 (Pytest test_email_templates.py failure log)</t>
        </is>
      </c>
      <c r="M2" s="19" t="inlineStr">
        <is>
          <t>High: All users are completely unable to download or preview email template attachments in the CRM</t>
        </is>
      </c>
      <c r="N2" s="19" t="inlineStr">
        <is>
          <t>Add 'from django.http import FileResponse, Http404' to apps/communications/views.py</t>
        </is>
      </c>
      <c r="O2" s="20" t="inlineStr">
        <is>
          <t>TC-COMM-001</t>
        </is>
      </c>
      <c r="P2" s="20" t="inlineStr">
        <is>
          <t>Open</t>
        </is>
      </c>
    </row>
    <row r="3">
      <c r="A3" s="22" t="inlineStr">
        <is>
          <t>DEF-0002</t>
        </is>
      </c>
      <c r="B3" s="23" t="inlineStr">
        <is>
          <t>Admin employee update fails with 400 when transferring team without lead_transfer_action</t>
        </is>
      </c>
      <c r="C3" s="23" t="inlineStr">
        <is>
          <t>Authentication</t>
        </is>
      </c>
      <c r="D3" s="24" t="inlineStr">
        <is>
          <t>Medium</t>
        </is>
      </c>
      <c r="E3" s="24" t="inlineStr">
        <is>
          <t>P2</t>
        </is>
      </c>
      <c r="F3" s="23" t="inlineStr">
        <is>
          <t>Docker Staging</t>
        </is>
      </c>
      <c r="G3" s="23" t="inlineStr">
        <is>
          <t>Admin user editing employee who has active assigned leads</t>
        </is>
      </c>
      <c r="H3" s="23" t="inlineStr">
        <is>
          <t>1. Authenticate as Admin
2. PATCH /api/auth/users/{id}/ with new team ID
3. Omit lead_transfer_action parameter</t>
        </is>
      </c>
      <c r="I3" s="23" t="inlineStr">
        <is>
          <t>HTTP 200 with sensible default behavior (e.g. retain leads or prompt cleanly)</t>
        </is>
      </c>
      <c r="J3" s="23" t="inlineStr">
        <is>
          <t>HTTP 400 Bad Request with serializer error 'lead_transfer_action is required when reassigning team'</t>
        </is>
      </c>
      <c r="K3" s="23" t="inlineStr">
        <is>
          <t>Confirmed: UserAdminUpdateSerializer enforces strict transfer action check, causing test fixture and unguided UI updates to fail</t>
        </is>
      </c>
      <c r="L3" s="24" t="inlineStr">
        <is>
          <t>EVD-0005 (Pytest test_user_admin_actions.py failure log)</t>
        </is>
      </c>
      <c r="M3" s="23" t="inlineStr">
        <is>
          <t>Medium: Admin team management workflow interrupted if parameter is not supplied by frontend modal</t>
        </is>
      </c>
      <c r="N3" s="23" t="inlineStr">
        <is>
          <t>Provide default 'retain' fallback in serializer or ensure frontend modal always passes explicit option</t>
        </is>
      </c>
      <c r="O3" s="24" t="inlineStr">
        <is>
          <t>TC-AUTH-005</t>
        </is>
      </c>
      <c r="P3" s="24" t="inlineStr">
        <is>
          <t>Open</t>
        </is>
      </c>
    </row>
    <row r="4">
      <c r="A4" s="18" t="inlineStr">
        <is>
          <t>DEF-0003</t>
        </is>
      </c>
      <c r="B4" s="19" t="inlineStr">
        <is>
          <t>CORS allows all origins while credentials are enabled</t>
        </is>
      </c>
      <c r="C4" s="19" t="inlineStr">
        <is>
          <t>Security</t>
        </is>
      </c>
      <c r="D4" s="20" t="inlineStr">
        <is>
          <t>High</t>
        </is>
      </c>
      <c r="E4" s="20" t="inlineStr">
        <is>
          <t>P1</t>
        </is>
      </c>
      <c r="F4" s="19" t="inlineStr">
        <is>
          <t>Staging / Production</t>
        </is>
      </c>
      <c r="G4" s="19" t="inlineStr">
        <is>
          <t>crm_project/settings.py loaded</t>
        </is>
      </c>
      <c r="H4" s="19" t="inlineStr">
        <is>
          <t>1. Send preflight request with Origin: https://untrusted-domain.com and withCredentials: true
2. Inspect response headers</t>
        </is>
      </c>
      <c r="I4" s="19" t="inlineStr">
        <is>
          <t>Cross-origin request rejected or limited to explicitly whitelisted frontend domain</t>
        </is>
      </c>
      <c r="J4" s="19" t="inlineStr">
        <is>
          <t>Access-Control-Allow-Origin: * and Access-Control-Allow-Credentials: true returned</t>
        </is>
      </c>
      <c r="K4" s="19" t="inlineStr">
        <is>
          <t>Confirmed: CORS_ALLOW_ALL_ORIGINS = True and CORS_ALLOW_CREDENTIALS = True configured simultaneously in settings.py:157-158</t>
        </is>
      </c>
      <c r="L4" s="20" t="inlineStr">
        <is>
          <t>EVD-0080 (settings.py:157-158)</t>
        </is>
      </c>
      <c r="M4" s="19" t="inlineStr">
        <is>
          <t>High: Exposes authenticated CRM API endpoints to cross-site request forgery and data extraction from malicious web pages</t>
        </is>
      </c>
      <c r="N4" s="19" t="inlineStr">
        <is>
          <t>Set CORS_ALLOW_ALL_ORIGINS = False and define explicit CORS_ALLOWED_ORIGINS = ['http://localhost:5173']</t>
        </is>
      </c>
      <c r="O4" s="20" t="inlineStr">
        <is>
          <t>TC-SEC-001</t>
        </is>
      </c>
      <c r="P4" s="20" t="inlineStr">
        <is>
          <t>Open</t>
        </is>
      </c>
    </row>
    <row r="5">
      <c r="A5" s="22" t="inlineStr">
        <is>
          <t>DEF-0004</t>
        </is>
      </c>
      <c r="B5" s="23" t="inlineStr">
        <is>
          <t>Hardcoded development SECRET_KEY used as fallback in production settings</t>
        </is>
      </c>
      <c r="C5" s="23" t="inlineStr">
        <is>
          <t>Security</t>
        </is>
      </c>
      <c r="D5" s="24" t="inlineStr">
        <is>
          <t>Medium</t>
        </is>
      </c>
      <c r="E5" s="24" t="inlineStr">
        <is>
          <t>P2</t>
        </is>
      </c>
      <c r="F5" s="23" t="inlineStr">
        <is>
          <t>Production</t>
        </is>
      </c>
      <c r="G5" s="23" t="inlineStr">
        <is>
          <t>SECRET_KEY environment variable missing or empty in deployment container</t>
        </is>
      </c>
      <c r="H5" s="23" t="inlineStr">
        <is>
          <t>1. Start Django backend without SECRET_KEY environment variable
2. Inspect active SECRET_KEY in runtime</t>
        </is>
      </c>
      <c r="I5" s="23" t="inlineStr">
        <is>
          <t>Application raises ImproperlyConfigured and refuses to start with insecure key</t>
        </is>
      </c>
      <c r="J5" s="23" t="inlineStr">
        <is>
          <t>Application silently starts using fallback 'crm-insecure-secret-key-for-dev-change-in-production'</t>
        </is>
      </c>
      <c r="K5" s="23" t="inlineStr">
        <is>
          <t>Confirmed: settings.py line 25 contains os.environ.get('SECRET_KEY', 'crm-insecure-secret-key...')</t>
        </is>
      </c>
      <c r="L5" s="24" t="inlineStr">
        <is>
          <t>EVD-0081 (settings.py:25)</t>
        </is>
      </c>
      <c r="M5" s="23" t="inlineStr">
        <is>
          <t>Medium: Allows attackers to forge cryptographic signatures and session tokens if environment variable is accidentally omitted</t>
        </is>
      </c>
      <c r="N5" s="23" t="inlineStr">
        <is>
          <t>Wrap with conditional: if not DEBUG and not os.environ.get('SECRET_KEY'): raise ImproperlyConfigured('SECRET_KEY required')</t>
        </is>
      </c>
      <c r="O5" s="24" t="inlineStr">
        <is>
          <t>TC-SEC-002</t>
        </is>
      </c>
      <c r="P5" s="24" t="inlineStr">
        <is>
          <t>Open</t>
        </is>
      </c>
    </row>
    <row r="6">
      <c r="A6" s="18" t="inlineStr">
        <is>
          <t>DEF-0005</t>
        </is>
      </c>
      <c r="B6" s="19" t="inlineStr">
        <is>
          <t>Pipeline stage naming discrepancy between 'Pending Closure' and 'pendingClosure'</t>
        </is>
      </c>
      <c r="C6" s="19" t="inlineStr">
        <is>
          <t>Leads / UI</t>
        </is>
      </c>
      <c r="D6" s="20" t="inlineStr">
        <is>
          <t>Low</t>
        </is>
      </c>
      <c r="E6" s="20" t="inlineStr">
        <is>
          <t>P3</t>
        </is>
      </c>
      <c r="F6" s="19" t="inlineStr">
        <is>
          <t>Frontend &amp; Backend</t>
        </is>
      </c>
      <c r="G6" s="19" t="inlineStr">
        <is>
          <t>Database PipelineStage table contains 'Pending Closure'</t>
        </is>
      </c>
      <c r="H6" s="19" t="inlineStr">
        <is>
          <t>1. Query backend stages API: returns 'Pending Closure'
2. Compare against prompt specification and legacy filters: 'pendingClosure'</t>
        </is>
      </c>
      <c r="I6" s="19" t="inlineStr">
        <is>
          <t>Consistent stage identifier across database, API, and frontend filters</t>
        </is>
      </c>
      <c r="J6" s="19" t="inlineStr">
        <is>
          <t>Database uses spaced title case 'Pending Closure'; some frontend filters check camelCase 'pendingClosure'</t>
        </is>
      </c>
      <c r="K6" s="19" t="inlineStr">
        <is>
          <t>Confirmed: Minor naming difference between DB seed fixture and UI filter constant</t>
        </is>
      </c>
      <c r="L6" s="20" t="inlineStr">
        <is>
          <t>EVD-0025 (PipelineStage table query output)</t>
        </is>
      </c>
      <c r="M6" s="19" t="inlineStr">
        <is>
          <t>Low: Potential mismatch in stage filter tabs if not normalized by frontend slug comparison</t>
        </is>
      </c>
      <c r="N6" s="19" t="inlineStr">
        <is>
          <t>Ensure frontend stage matching uses case-insensitive and whitespace-stripped slugification</t>
        </is>
      </c>
      <c r="O6" s="20" t="inlineStr">
        <is>
          <t>TC-LEAD-006</t>
        </is>
      </c>
      <c r="P6" s="20" t="inlineStr">
        <is>
          <t>Open</t>
        </is>
      </c>
    </row>
    <row r="7">
      <c r="A7" s="22" t="inlineStr">
        <is>
          <t>DEF-0006</t>
        </is>
      </c>
      <c r="B7" s="23" t="inlineStr">
        <is>
          <t>Monolithic Lead360Page component bundle chunk exceeds recommended size</t>
        </is>
      </c>
      <c r="C7" s="23" t="inlineStr">
        <is>
          <t>Frontend Build</t>
        </is>
      </c>
      <c r="D7" s="24" t="inlineStr">
        <is>
          <t>Low</t>
        </is>
      </c>
      <c r="E7" s="24" t="inlineStr">
        <is>
          <t>P3</t>
        </is>
      </c>
      <c r="F7" s="23" t="inlineStr">
        <is>
          <t>Frontend Vite Build</t>
        </is>
      </c>
      <c r="G7" s="23" t="inlineStr">
        <is>
          <t>Running npm run build</t>
        </is>
      </c>
      <c r="H7" s="23" t="inlineStr">
        <is>
          <t>1. Execute 'tsc -b &amp;&amp; vite build'
2. Observe compiler terminal warnings</t>
        </is>
      </c>
      <c r="I7" s="23" t="inlineStr">
        <is>
          <t>All chunks remain under 500 kB unminified for optimal code splitting</t>
        </is>
      </c>
      <c r="J7" s="23" t="inlineStr">
        <is>
          <t>Vite emits warning: Some chunks are larger than 500 kB after minification (Lead360Page.tsx)</t>
        </is>
      </c>
      <c r="K7" s="23" t="inlineStr">
        <is>
          <t>Confirmed: Lead360Page.tsx contains 2,557 lines of code with embedded sub-tab components in single file</t>
        </is>
      </c>
      <c r="L7" s="24" t="inlineStr">
        <is>
          <t>EVD-0301 (Vite build output log)</t>
        </is>
      </c>
      <c r="M7" s="23" t="inlineStr">
        <is>
          <t>Low: Slightly slower initial page load on slow mobile connections (~450ms instead of ~150ms)</t>
        </is>
      </c>
      <c r="N7" s="23" t="inlineStr">
        <is>
          <t>Split Lead360Page into modular subcomponents and use dynamic imports for tab contents</t>
        </is>
      </c>
      <c r="O7" s="24" t="inlineStr">
        <is>
          <t>PERF-001</t>
        </is>
      </c>
      <c r="P7" s="24" t="inlineStr">
        <is>
          <t>Open</t>
        </is>
      </c>
    </row>
    <row r="8">
      <c r="A8" s="18" t="inlineStr">
        <is>
          <t>DEF-0007</t>
        </is>
      </c>
      <c r="B8" s="19" t="inlineStr">
        <is>
          <t>Password reset request endpoint lacks IP/rate throttling</t>
        </is>
      </c>
      <c r="C8" s="19" t="inlineStr">
        <is>
          <t>Authentication / Security</t>
        </is>
      </c>
      <c r="D8" s="20" t="inlineStr">
        <is>
          <t>Medium</t>
        </is>
      </c>
      <c r="E8" s="20" t="inlineStr">
        <is>
          <t>P2</t>
        </is>
      </c>
      <c r="F8" s="19" t="inlineStr">
        <is>
          <t>Public Web API</t>
        </is>
      </c>
      <c r="G8" s="19" t="inlineStr">
        <is>
          <t>No authentication required</t>
        </is>
      </c>
      <c r="H8" s="19" t="inlineStr">
        <is>
          <t>1. Send 10 rapid POST requests to /api/auth/password-reset-request/
2. Check HTTP status of 10th request</t>
        </is>
      </c>
      <c r="I8" s="19" t="inlineStr">
        <is>
          <t>HTTP 429 Too Many Requests after 5 attempts per IP / email per hour</t>
        </is>
      </c>
      <c r="J8" s="19" t="inlineStr">
        <is>
          <t>HTTP 200 OK returned on all 10 requests without rate limitation</t>
        </is>
      </c>
      <c r="K8" s="19" t="inlineStr">
        <is>
          <t>Confirmed: PasswordResetRequestView does not declare throttle_classes = [AnonRateThrottle]</t>
        </is>
      </c>
      <c r="L8" s="20" t="inlineStr">
        <is>
          <t>EVD-0082 (apps/authentication/views.py)</t>
        </is>
      </c>
      <c r="M8" s="19" t="inlineStr">
        <is>
          <t>Medium: Malicious actor could flood victim inboxes with reset emails or consume server SMTP quotas</t>
        </is>
      </c>
      <c r="N8" s="19" t="inlineStr">
        <is>
          <t>Add ScopedRateThrottle ('password_reset': '5/hour') to PasswordResetRequestView</t>
        </is>
      </c>
      <c r="O8" s="20" t="inlineStr">
        <is>
          <t>TC-AUTH-006</t>
        </is>
      </c>
      <c r="P8" s="20" t="inlineStr">
        <is>
          <t>Open</t>
        </is>
      </c>
    </row>
  </sheetData>
  <autoFilter ref="A1:P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showGridLines="1" workbookViewId="0">
      <pane ySplit="1" topLeftCell="A2" activePane="bottomLeft" state="frozen"/>
      <selection pane="bottomLeft" activeCell="A1" sqref="A1"/>
    </sheetView>
  </sheetViews>
  <sheetFormatPr baseColWidth="8" defaultRowHeight="15"/>
  <cols>
    <col width="22" customWidth="1" min="1" max="1"/>
    <col width="37" customWidth="1" min="2" max="2"/>
    <col width="50" customWidth="1" min="3" max="3"/>
    <col width="34" customWidth="1" min="4" max="4"/>
    <col width="55" customWidth="1" min="5" max="5"/>
    <col width="60" customWidth="1" min="6" max="6"/>
    <col width="60" customWidth="1" min="7" max="7"/>
    <col width="20" customWidth="1" min="8" max="8"/>
    <col width="38" customWidth="1" min="9" max="9"/>
  </cols>
  <sheetData>
    <row r="1">
      <c r="A1" s="9" t="inlineStr">
        <is>
          <t>Regression Suite ID</t>
        </is>
      </c>
      <c r="B1" s="9" t="inlineStr">
        <is>
          <t>Target Workflow</t>
        </is>
      </c>
      <c r="C1" s="9" t="inlineStr">
        <is>
          <t>Triggering Change / Defect Fix</t>
        </is>
      </c>
      <c r="D1" s="9" t="inlineStr">
        <is>
          <t>Dependent Modules</t>
        </is>
      </c>
      <c r="E1" s="9" t="inlineStr">
        <is>
          <t>Step-by-Step Verification Procedure</t>
        </is>
      </c>
      <c r="F1" s="9" t="inlineStr">
        <is>
          <t>Expected Unbroken Behavior</t>
        </is>
      </c>
      <c r="G1" s="9" t="inlineStr">
        <is>
          <t>Automated Test Command</t>
        </is>
      </c>
      <c r="H1" s="9" t="inlineStr">
        <is>
          <t>Execution Status</t>
        </is>
      </c>
      <c r="I1" s="9" t="inlineStr">
        <is>
          <t>Notes</t>
        </is>
      </c>
    </row>
    <row r="2">
      <c r="A2" s="18" t="inlineStr">
        <is>
          <t>REG-01</t>
        </is>
      </c>
      <c r="B2" s="19" t="inlineStr">
        <is>
          <t>Email Attachment Download</t>
        </is>
      </c>
      <c r="C2" s="19" t="inlineStr">
        <is>
          <t>Fixing DEF-0001 (FileResponse import)</t>
        </is>
      </c>
      <c r="D2" s="20" t="inlineStr">
        <is>
          <t>Communications, Email Templates</t>
        </is>
      </c>
      <c r="E2" s="19" t="inlineStr">
        <is>
          <t>1. Deploy FileResponse import fix
2. Download template attachment via API
3. Verify HTTP 200 and binary PDF content</t>
        </is>
      </c>
      <c r="F2" s="19" t="inlineStr">
        <is>
          <t>Attachment downloads cleanly without 500 NameError</t>
        </is>
      </c>
      <c r="G2" s="20" t="inlineStr">
        <is>
          <t>pytest apps/communications/tests/test_email_templates.py</t>
        </is>
      </c>
      <c r="H2" s="20" t="inlineStr">
        <is>
          <t>PENDING FIX</t>
        </is>
      </c>
      <c r="I2" s="19" t="inlineStr">
        <is>
          <t>Rerun immediately after patch</t>
        </is>
      </c>
    </row>
    <row r="3">
      <c r="A3" s="22" t="inlineStr">
        <is>
          <t>REG-02</t>
        </is>
      </c>
      <c r="B3" s="23" t="inlineStr">
        <is>
          <t>Admin Employee Management</t>
        </is>
      </c>
      <c r="C3" s="23" t="inlineStr">
        <is>
          <t>Fixing DEF-0002 (lead_transfer_action handling)</t>
        </is>
      </c>
      <c r="D3" s="24" t="inlineStr">
        <is>
          <t>Authentication, Teams, Leads</t>
        </is>
      </c>
      <c r="E3" s="23" t="inlineStr">
        <is>
          <t>1. Update employee team via admin API
2. Verify lead reassignment and audit log generation</t>
        </is>
      </c>
      <c r="F3" s="23" t="inlineStr">
        <is>
          <t>Employee team updated, leads transferred or retained per policy</t>
        </is>
      </c>
      <c r="G3" s="24" t="inlineStr">
        <is>
          <t>pytest apps/authentication/tests/test_user_admin_actions.py</t>
        </is>
      </c>
      <c r="H3" s="24" t="inlineStr">
        <is>
          <t>PENDING FIX</t>
        </is>
      </c>
      <c r="I3" s="23" t="inlineStr">
        <is>
          <t>Verify serializer validation</t>
        </is>
      </c>
    </row>
    <row r="4">
      <c r="A4" s="18" t="inlineStr">
        <is>
          <t>REG-03</t>
        </is>
      </c>
      <c r="B4" s="19" t="inlineStr">
        <is>
          <t>CORS Security Policy</t>
        </is>
      </c>
      <c r="C4" s="19" t="inlineStr">
        <is>
          <t>Fixing DEF-0003 (CORS restricted origins)</t>
        </is>
      </c>
      <c r="D4" s="20" t="inlineStr">
        <is>
          <t>Security, Frontend API Client</t>
        </is>
      </c>
      <c r="E4" s="19" t="inlineStr">
        <is>
          <t>1. Deploy explicit CORS_ALLOWED_ORIGINS
2. Test frontend requests from localhost:5173
3. Test requests from evil-origin.com</t>
        </is>
      </c>
      <c r="F4" s="19" t="inlineStr">
        <is>
          <t>Localhost requests succeed with credentials; untrusted origins rejected with 403 / CORS block</t>
        </is>
      </c>
      <c r="G4" s="20" t="inlineStr">
        <is>
          <t>curl -I -H 'Origin: http://evil.com' http://localhost:8000/api/auth/me/</t>
        </is>
      </c>
      <c r="H4" s="20" t="inlineStr">
        <is>
          <t>PENDING FIX</t>
        </is>
      </c>
      <c r="I4" s="19" t="inlineStr">
        <is>
          <t>Verify both dev and prod origins</t>
        </is>
      </c>
    </row>
    <row r="5">
      <c r="A5" s="22" t="inlineStr">
        <is>
          <t>REG-04</t>
        </is>
      </c>
      <c r="B5" s="23" t="inlineStr">
        <is>
          <t>Pre-Closure Financial Ledger</t>
        </is>
      </c>
      <c r="C5" s="23" t="inlineStr">
        <is>
          <t>Routine maintenance / Lead stage updates</t>
        </is>
      </c>
      <c r="D5" s="24" t="inlineStr">
        <is>
          <t>Leads, Financials, Audit</t>
        </is>
      </c>
      <c r="E5" s="23" t="inlineStr">
        <is>
          <t>1. Move lead to Pending Closure
2. Record initial payment and 2 installments
3. Check balance reconciliation</t>
        </is>
      </c>
      <c r="F5" s="23" t="inlineStr">
        <is>
          <t>Agreed - Initial - Installments strictly equals outstanding balance</t>
        </is>
      </c>
      <c r="G5" s="24" t="inlineStr">
        <is>
          <t>pytest apps/leads/tests/test_financials.py</t>
        </is>
      </c>
      <c r="H5" s="24" t="inlineStr">
        <is>
          <t>PASSED (BASELINE)</t>
        </is>
      </c>
      <c r="I5" s="23" t="inlineStr">
        <is>
          <t>Zero regressions observed</t>
        </is>
      </c>
    </row>
    <row r="6">
      <c r="A6" s="18" t="inlineStr">
        <is>
          <t>REG-05</t>
        </is>
      </c>
      <c r="B6" s="19" t="inlineStr">
        <is>
          <t>Lead Concurrency &amp; Sequence IDs</t>
        </is>
      </c>
      <c r="C6" s="19" t="inlineStr">
        <is>
          <t>Database indexing or schema migration</t>
        </is>
      </c>
      <c r="D6" s="20" t="inlineStr">
        <is>
          <t>Leads, PostgreSQL Sequence</t>
        </is>
      </c>
      <c r="E6" s="19" t="inlineStr">
        <is>
          <t>1. Run 50 parallel lead creations
2. Inspect generated SM-YYYY-XXXX sequences</t>
        </is>
      </c>
      <c r="F6" s="19" t="inlineStr">
        <is>
          <t>All 50 IDs contiguous, unique, and strictly monotonically increasing</t>
        </is>
      </c>
      <c r="G6" s="20" t="inlineStr">
        <is>
          <t>pytest apps/leads/tests/test_lead_concurrency.py</t>
        </is>
      </c>
      <c r="H6" s="20" t="inlineStr">
        <is>
          <t>PASSED (BASELINE)</t>
        </is>
      </c>
      <c r="I6" s="19" t="inlineStr">
        <is>
          <t>Atomic row-level locking verified</t>
        </is>
      </c>
    </row>
    <row r="7">
      <c r="A7" s="22" t="inlineStr">
        <is>
          <t>REG-06</t>
        </is>
      </c>
      <c r="B7" s="23" t="inlineStr">
        <is>
          <t>In-App Notifications &amp; Celery Beat</t>
        </is>
      </c>
      <c r="C7" s="23" t="inlineStr">
        <is>
          <t>Notification module updates</t>
        </is>
      </c>
      <c r="D7" s="24" t="inlineStr">
        <is>
          <t>Notifications, Celery, Redis</t>
        </is>
      </c>
      <c r="E7" s="23" t="inlineStr">
        <is>
          <t>1. Trigger lead reassignment
2. Run Celery overdue follow-up task
3. Check unread count</t>
        </is>
      </c>
      <c r="F7" s="23" t="inlineStr">
        <is>
          <t>Real-time notifications created, marked read without orphan records</t>
        </is>
      </c>
      <c r="G7" s="24" t="inlineStr">
        <is>
          <t>pytest apps/notifications/tests/</t>
        </is>
      </c>
      <c r="H7" s="24" t="inlineStr">
        <is>
          <t>PASSED (BASELINE)</t>
        </is>
      </c>
      <c r="I7" s="23" t="inlineStr">
        <is>
          <t>Celery beat scheduled task verified</t>
        </is>
      </c>
    </row>
    <row r="8">
      <c r="A8" s="18" t="inlineStr">
        <is>
          <t>REG-07</t>
        </is>
      </c>
      <c r="B8" s="19" t="inlineStr">
        <is>
          <t>RBAC Tenant &amp; Team Scoping</t>
        </is>
      </c>
      <c r="C8" s="19" t="inlineStr">
        <is>
          <t>Permission middleware updates</t>
        </is>
      </c>
      <c r="D8" s="20" t="inlineStr">
        <is>
          <t>Authentication, RBAC, Leads</t>
        </is>
      </c>
      <c r="E8" s="19" t="inlineStr">
        <is>
          <t>1. Log in as Counselor A, Manager B, Admin C
2. Attempt cross-team lead reads and mutations</t>
        </is>
      </c>
      <c r="F8" s="19" t="inlineStr">
        <is>
          <t>Horizontal and vertical privilege escalation strictly prevented</t>
        </is>
      </c>
      <c r="G8" s="20" t="inlineStr">
        <is>
          <t>pytest apps/leads/tests/test_lead_rbac.py</t>
        </is>
      </c>
      <c r="H8" s="20" t="inlineStr">
        <is>
          <t>PASSED (BASELINE)</t>
        </is>
      </c>
      <c r="I8" s="19" t="inlineStr">
        <is>
          <t>Multi-tenant isolation verified</t>
        </is>
      </c>
    </row>
  </sheetData>
  <autoFilter ref="A1:I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showGridLines="1" workbookViewId="0">
      <pane ySplit="1" topLeftCell="A2" activePane="bottomLeft" state="frozen"/>
      <selection pane="bottomLeft" activeCell="A1" sqref="A1"/>
    </sheetView>
  </sheetViews>
  <sheetFormatPr baseColWidth="8" defaultRowHeight="15"/>
  <cols>
    <col width="17" customWidth="1" min="1" max="1"/>
    <col width="60" customWidth="1" min="2" max="2"/>
    <col width="24" customWidth="1" min="3" max="3"/>
    <col width="57" customWidth="1" min="4" max="4"/>
    <col width="27" customWidth="1" min="5" max="5"/>
    <col width="22" customWidth="1" min="6" max="6"/>
    <col width="52" customWidth="1" min="7" max="7"/>
    <col width="16" customWidth="1" min="8" max="8"/>
  </cols>
  <sheetData>
    <row r="1">
      <c r="A1" s="9" t="inlineStr">
        <is>
          <t>Requirement ID</t>
        </is>
      </c>
      <c r="B1" s="9" t="inlineStr">
        <is>
          <t>Requirement Description</t>
        </is>
      </c>
      <c r="C1" s="9" t="inlineStr">
        <is>
          <t>Module</t>
        </is>
      </c>
      <c r="D1" s="9" t="inlineStr">
        <is>
          <t>Implementation Source Evidence</t>
        </is>
      </c>
      <c r="E1" s="9" t="inlineStr">
        <is>
          <t>Related Test Case IDs</t>
        </is>
      </c>
      <c r="F1" s="9" t="inlineStr">
        <is>
          <t>Coverage Status</t>
        </is>
      </c>
      <c r="G1" s="9" t="inlineStr">
        <is>
          <t>Known Gaps / Limitations</t>
        </is>
      </c>
      <c r="H1" s="9" t="inlineStr">
        <is>
          <t>Residual Risk</t>
        </is>
      </c>
    </row>
    <row r="2">
      <c r="A2" s="18" t="inlineStr">
        <is>
          <t>REQ-AUTH-01</t>
        </is>
      </c>
      <c r="B2" s="19" t="inlineStr">
        <is>
          <t>JWT Authentication, token rotation, and secure logout blacklist</t>
        </is>
      </c>
      <c r="C2" s="20" t="inlineStr">
        <is>
          <t>Authentication</t>
        </is>
      </c>
      <c r="D2" s="19" t="inlineStr">
        <is>
          <t>backend/apps/authentication/</t>
        </is>
      </c>
      <c r="E2" s="20" t="inlineStr">
        <is>
          <t>TC-AUTH-001..004</t>
        </is>
      </c>
      <c r="F2" s="20" t="inlineStr">
        <is>
          <t>Full Coverage</t>
        </is>
      </c>
      <c r="G2" s="19" t="inlineStr">
        <is>
          <t>None; SimpleJWT configured cleanly</t>
        </is>
      </c>
      <c r="H2" s="20" t="inlineStr">
        <is>
          <t>Low</t>
        </is>
      </c>
    </row>
    <row r="3">
      <c r="A3" s="22" t="inlineStr">
        <is>
          <t>REQ-AUTH-02</t>
        </is>
      </c>
      <c r="B3" s="23" t="inlineStr">
        <is>
          <t>Role-based access hierarchy (Admin, Manager, Counsellor)</t>
        </is>
      </c>
      <c r="C3" s="24" t="inlineStr">
        <is>
          <t>Authentication / RBAC</t>
        </is>
      </c>
      <c r="D3" s="23" t="inlineStr">
        <is>
          <t>backend/apps/authentication/models.py &amp; permissions.py</t>
        </is>
      </c>
      <c r="E3" s="24" t="inlineStr">
        <is>
          <t>TC-RBAC-001..005</t>
        </is>
      </c>
      <c r="F3" s="24" t="inlineStr">
        <is>
          <t>Full Coverage</t>
        </is>
      </c>
      <c r="G3" s="23" t="inlineStr">
        <is>
          <t>None; object-level scoping verified</t>
        </is>
      </c>
      <c r="H3" s="24" t="inlineStr">
        <is>
          <t>Low</t>
        </is>
      </c>
    </row>
    <row r="4">
      <c r="A4" s="18" t="inlineStr">
        <is>
          <t>REQ-LEAD-01</t>
        </is>
      </c>
      <c r="B4" s="19" t="inlineStr">
        <is>
          <t>Unique sequential Lead IDs formatted as SM-YYYY-XXXX</t>
        </is>
      </c>
      <c r="C4" s="20" t="inlineStr">
        <is>
          <t>Leads</t>
        </is>
      </c>
      <c r="D4" s="19" t="inlineStr">
        <is>
          <t>backend/apps/leads/models.py (LeadIdSequence)</t>
        </is>
      </c>
      <c r="E4" s="20" t="inlineStr">
        <is>
          <t>TC-LEAD-001..003</t>
        </is>
      </c>
      <c r="F4" s="20" t="inlineStr">
        <is>
          <t>Full Coverage</t>
        </is>
      </c>
      <c r="G4" s="19" t="inlineStr">
        <is>
          <t>None; atomic select_for_update locking</t>
        </is>
      </c>
      <c r="H4" s="20" t="inlineStr">
        <is>
          <t>Low</t>
        </is>
      </c>
    </row>
    <row r="5">
      <c r="A5" s="22" t="inlineStr">
        <is>
          <t>REQ-LEAD-02</t>
        </is>
      </c>
      <c r="B5" s="23" t="inlineStr">
        <is>
          <t>12 Pipeline Stages matching business sales funnel</t>
        </is>
      </c>
      <c r="C5" s="24" t="inlineStr">
        <is>
          <t>Leads</t>
        </is>
      </c>
      <c r="D5" s="23" t="inlineStr">
        <is>
          <t>backend/apps/leads/models.py (PipelineStage)</t>
        </is>
      </c>
      <c r="E5" s="24" t="inlineStr">
        <is>
          <t>TC-LEAD-004, 006</t>
        </is>
      </c>
      <c r="F5" s="24" t="inlineStr">
        <is>
          <t>Full Coverage</t>
        </is>
      </c>
      <c r="G5" s="23" t="inlineStr">
        <is>
          <t>Stage 'Pending Closure' space casing in DB</t>
        </is>
      </c>
      <c r="H5" s="24" t="inlineStr">
        <is>
          <t>Low</t>
        </is>
      </c>
    </row>
    <row r="6">
      <c r="A6" s="18" t="inlineStr">
        <is>
          <t>REQ-LEAD-03</t>
        </is>
      </c>
      <c r="B6" s="19" t="inlineStr">
        <is>
          <t>Lead 360 Full-Page View with tab state persistence across refresh</t>
        </is>
      </c>
      <c r="C6" s="20" t="inlineStr">
        <is>
          <t>Leads / UI</t>
        </is>
      </c>
      <c r="D6" s="19" t="inlineStr">
        <is>
          <t>frontend/src/components/Lead360Page.tsx</t>
        </is>
      </c>
      <c r="E6" s="20" t="inlineStr">
        <is>
          <t>TC-LEAD-005, WF-08</t>
        </is>
      </c>
      <c r="F6" s="20" t="inlineStr">
        <is>
          <t>Full Coverage</t>
        </is>
      </c>
      <c r="G6" s="19" t="inlineStr">
        <is>
          <t>None; URL param &amp; session sync verified</t>
        </is>
      </c>
      <c r="H6" s="20" t="inlineStr">
        <is>
          <t>Low</t>
        </is>
      </c>
    </row>
    <row r="7">
      <c r="A7" s="22" t="inlineStr">
        <is>
          <t>REQ-FIN-01</t>
        </is>
      </c>
      <c r="B7" s="23" t="inlineStr">
        <is>
          <t>Pre-Closure Financial Ledger (Agreed, Initial, Installments, Balance)</t>
        </is>
      </c>
      <c r="C7" s="24" t="inlineStr">
        <is>
          <t>Financials</t>
        </is>
      </c>
      <c r="D7" s="23" t="inlineStr">
        <is>
          <t>backend/apps/leads/models.py (PreCloserFinancial)</t>
        </is>
      </c>
      <c r="E7" s="24" t="inlineStr">
        <is>
          <t>TC-FIN-001..003, WF-02</t>
        </is>
      </c>
      <c r="F7" s="24" t="inlineStr">
        <is>
          <t>Full Coverage</t>
        </is>
      </c>
      <c r="G7" s="23" t="inlineStr">
        <is>
          <t>None; accurate balance calculation verified</t>
        </is>
      </c>
      <c r="H7" s="24" t="inlineStr">
        <is>
          <t>Low</t>
        </is>
      </c>
    </row>
    <row r="8">
      <c r="A8" s="18" t="inlineStr">
        <is>
          <t>REQ-COMM-01</t>
        </is>
      </c>
      <c r="B8" s="19" t="inlineStr">
        <is>
          <t>Email Templates with variables and attachment download</t>
        </is>
      </c>
      <c r="C8" s="20" t="inlineStr">
        <is>
          <t>Communications</t>
        </is>
      </c>
      <c r="D8" s="19" t="inlineStr">
        <is>
          <t>backend/apps/communications/views.py</t>
        </is>
      </c>
      <c r="E8" s="20" t="inlineStr">
        <is>
          <t>TC-COMM-001..002, WF-05</t>
        </is>
      </c>
      <c r="F8" s="20" t="inlineStr">
        <is>
          <t>Partial Coverage</t>
        </is>
      </c>
      <c r="G8" s="19" t="inlineStr">
        <is>
          <t>DEF-0001: FileResponse missing import</t>
        </is>
      </c>
      <c r="H8" s="20" t="inlineStr">
        <is>
          <t>High</t>
        </is>
      </c>
    </row>
    <row r="9">
      <c r="A9" s="22" t="inlineStr">
        <is>
          <t>REQ-COMM-02</t>
        </is>
      </c>
      <c r="B9" s="23" t="inlineStr">
        <is>
          <t>Callyzer Telephony Webhook Ingestion &amp; Call Logging</t>
        </is>
      </c>
      <c r="C9" s="24" t="inlineStr">
        <is>
          <t>Communications</t>
        </is>
      </c>
      <c r="D9" s="23" t="inlineStr">
        <is>
          <t>backend/apps/communications/views.py &amp; services.py</t>
        </is>
      </c>
      <c r="E9" s="24" t="inlineStr">
        <is>
          <t>TC-COMM-003, WF-06</t>
        </is>
      </c>
      <c r="F9" s="24" t="inlineStr">
        <is>
          <t>Full Coverage (API)</t>
        </is>
      </c>
      <c r="G9" s="23" t="inlineStr">
        <is>
          <t>Physical SIM calling requires live Android device</t>
        </is>
      </c>
      <c r="H9" s="24" t="inlineStr">
        <is>
          <t>Low</t>
        </is>
      </c>
    </row>
    <row r="10">
      <c r="A10" s="18" t="inlineStr">
        <is>
          <t>REQ-NOTIF-01</t>
        </is>
      </c>
      <c r="B10" s="19" t="inlineStr">
        <is>
          <t>In-App Notification Center with real-time badges &amp; Celery tasks</t>
        </is>
      </c>
      <c r="C10" s="20" t="inlineStr">
        <is>
          <t>Notifications</t>
        </is>
      </c>
      <c r="D10" s="19" t="inlineStr">
        <is>
          <t>backend/apps/notifications/ &amp; Celery beat</t>
        </is>
      </c>
      <c r="E10" s="20" t="inlineStr">
        <is>
          <t>TC-NOTIF-001..003, WF-07</t>
        </is>
      </c>
      <c r="F10" s="20" t="inlineStr">
        <is>
          <t>Full Coverage</t>
        </is>
      </c>
      <c r="G10" s="19" t="inlineStr">
        <is>
          <t>None; background task deduplication verified</t>
        </is>
      </c>
      <c r="H10" s="20" t="inlineStr">
        <is>
          <t>Low</t>
        </is>
      </c>
    </row>
    <row r="11">
      <c r="A11" s="22" t="inlineStr">
        <is>
          <t>REQ-IMP-01</t>
        </is>
      </c>
      <c r="B11" s="23" t="inlineStr">
        <is>
          <t>CSV and Excel Bulk Lead Import with duplicate rejection</t>
        </is>
      </c>
      <c r="C11" s="24" t="inlineStr">
        <is>
          <t>Import/Export</t>
        </is>
      </c>
      <c r="D11" s="23" t="inlineStr">
        <is>
          <t>backend/apps/leads/views.py (ImportLeadsView)</t>
        </is>
      </c>
      <c r="E11" s="24" t="inlineStr">
        <is>
          <t>TC-IMP-001..002, WF-04</t>
        </is>
      </c>
      <c r="F11" s="24" t="inlineStr">
        <is>
          <t>Full Coverage</t>
        </is>
      </c>
      <c r="G11" s="23" t="inlineStr">
        <is>
          <t>None; transactional rollback on fatal errors</t>
        </is>
      </c>
      <c r="H11" s="24" t="inlineStr">
        <is>
          <t>Low</t>
        </is>
      </c>
    </row>
    <row r="12">
      <c r="A12" s="18" t="inlineStr">
        <is>
          <t>REQ-REP-01</t>
        </is>
      </c>
      <c r="B12" s="19" t="inlineStr">
        <is>
          <t>Executive &amp; Team Dashboard KPIs with date range filtering</t>
        </is>
      </c>
      <c r="C12" s="20" t="inlineStr">
        <is>
          <t>Reports</t>
        </is>
      </c>
      <c r="D12" s="19" t="inlineStr">
        <is>
          <t>backend/apps/reports/views.py</t>
        </is>
      </c>
      <c r="E12" s="20" t="inlineStr">
        <is>
          <t>TC-REP-001..002</t>
        </is>
      </c>
      <c r="F12" s="20" t="inlineStr">
        <is>
          <t>Full Coverage</t>
        </is>
      </c>
      <c r="G12" s="19" t="inlineStr">
        <is>
          <t>None; role-scoped aggregations verified</t>
        </is>
      </c>
      <c r="H12" s="20" t="inlineStr">
        <is>
          <t>Low</t>
        </is>
      </c>
    </row>
    <row r="13">
      <c r="A13" s="22" t="inlineStr">
        <is>
          <t>REQ-AUD-01</t>
        </is>
      </c>
      <c r="B13" s="23" t="inlineStr">
        <is>
          <t>Immutable Audit Logging for stage transitions &amp; reassignments</t>
        </is>
      </c>
      <c r="C13" s="24" t="inlineStr">
        <is>
          <t>Audit</t>
        </is>
      </c>
      <c r="D13" s="23" t="inlineStr">
        <is>
          <t>backend/apps/audit/models.py &amp; views.py</t>
        </is>
      </c>
      <c r="E13" s="24" t="inlineStr">
        <is>
          <t>TC-AUD-001, WF-01</t>
        </is>
      </c>
      <c r="F13" s="24" t="inlineStr">
        <is>
          <t>Full Coverage</t>
        </is>
      </c>
      <c r="G13" s="23" t="inlineStr">
        <is>
          <t>None; timeline tracking verified</t>
        </is>
      </c>
      <c r="H13" s="24" t="inlineStr">
        <is>
          <t>Low</t>
        </is>
      </c>
    </row>
  </sheetData>
  <autoFilter ref="A1:H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60" customWidth="1" min="2" max="2"/>
    <col width="14" customWidth="1" min="3" max="3"/>
    <col width="12" customWidth="1" min="4" max="4"/>
    <col width="17" customWidth="1" min="5" max="5"/>
    <col width="33" customWidth="1" min="6" max="6"/>
    <col width="60" customWidth="1" min="7" max="7"/>
    <col width="32" customWidth="1" min="8" max="8"/>
    <col width="29" customWidth="1" min="9" max="9"/>
    <col width="19" customWidth="1" min="10" max="10"/>
    <col width="60" customWidth="1" min="11" max="11"/>
  </cols>
  <sheetData>
    <row r="1">
      <c r="A1" s="9" t="inlineStr">
        <is>
          <t>Risk ID</t>
        </is>
      </c>
      <c r="B1" s="9" t="inlineStr">
        <is>
          <t>Risk Description</t>
        </is>
      </c>
      <c r="C1" s="9" t="inlineStr">
        <is>
          <t>Probability</t>
        </is>
      </c>
      <c r="D1" s="9" t="inlineStr">
        <is>
          <t>Impact</t>
        </is>
      </c>
      <c r="E1" s="9" t="inlineStr">
        <is>
          <t>Severity Score</t>
        </is>
      </c>
      <c r="F1" s="9" t="inlineStr">
        <is>
          <t>Affected Modules</t>
        </is>
      </c>
      <c r="G1" s="9" t="inlineStr">
        <is>
          <t>Mitigation Strategy</t>
        </is>
      </c>
      <c r="H1" s="9" t="inlineStr">
        <is>
          <t>Recommended Owner Role</t>
        </is>
      </c>
      <c r="I1" s="9" t="inlineStr">
        <is>
          <t>Dependencies</t>
        </is>
      </c>
      <c r="J1" s="9" t="inlineStr">
        <is>
          <t>Estimated Effort</t>
        </is>
      </c>
      <c r="K1" s="9" t="inlineStr">
        <is>
          <t>Acceptance Criteria</t>
        </is>
      </c>
    </row>
    <row r="2">
      <c r="A2" s="18" t="inlineStr">
        <is>
          <t>RSK-01</t>
        </is>
      </c>
      <c r="B2" s="19" t="inlineStr">
        <is>
          <t>Unrestricted CORS allows cross-origin token theft and session abuse</t>
        </is>
      </c>
      <c r="C2" s="20" t="inlineStr">
        <is>
          <t>Medium</t>
        </is>
      </c>
      <c r="D2" s="20" t="inlineStr">
        <is>
          <t>High</t>
        </is>
      </c>
      <c r="E2" s="20" t="inlineStr">
        <is>
          <t>High (8/10)</t>
        </is>
      </c>
      <c r="F2" s="19" t="inlineStr">
        <is>
          <t>Authentication, API Gateway</t>
        </is>
      </c>
      <c r="G2" s="19" t="inlineStr">
        <is>
          <t>Configure explicit whitelist of trusted frontend domains in settings.py</t>
        </is>
      </c>
      <c r="H2" s="20" t="inlineStr">
        <is>
          <t>Application Security Engineer</t>
        </is>
      </c>
      <c r="I2" s="19" t="inlineStr">
        <is>
          <t>Production domain DNS name</t>
        </is>
      </c>
      <c r="J2" s="20" t="inlineStr">
        <is>
          <t>1 hour</t>
        </is>
      </c>
      <c r="K2" s="19" t="inlineStr">
        <is>
          <t>Preflight requests from unapproved domains rejected with 403</t>
        </is>
      </c>
    </row>
    <row r="3">
      <c r="A3" s="22" t="inlineStr">
        <is>
          <t>RSK-02</t>
        </is>
      </c>
      <c r="B3" s="23" t="inlineStr">
        <is>
          <t>Email template attachment download 500 crash prevents brochure distribution</t>
        </is>
      </c>
      <c r="C3" s="24" t="inlineStr">
        <is>
          <t>High</t>
        </is>
      </c>
      <c r="D3" s="24" t="inlineStr">
        <is>
          <t>High</t>
        </is>
      </c>
      <c r="E3" s="24" t="inlineStr">
        <is>
          <t>High (9/10)</t>
        </is>
      </c>
      <c r="F3" s="23" t="inlineStr">
        <is>
          <t>Communications, Sales Workflow</t>
        </is>
      </c>
      <c r="G3" s="23" t="inlineStr">
        <is>
          <t>Import FileResponse and Http404 in apps/communications/views.py</t>
        </is>
      </c>
      <c r="H3" s="24" t="inlineStr">
        <is>
          <t>Senior Full-Stack Developer</t>
        </is>
      </c>
      <c r="I3" s="23" t="inlineStr">
        <is>
          <t>None</t>
        </is>
      </c>
      <c r="J3" s="24" t="inlineStr">
        <is>
          <t>15 mins</t>
        </is>
      </c>
      <c r="K3" s="23" t="inlineStr">
        <is>
          <t>Pytest attachment download test passes; browser receives binary file</t>
        </is>
      </c>
    </row>
    <row r="4">
      <c r="A4" s="18" t="inlineStr">
        <is>
          <t>RSK-03</t>
        </is>
      </c>
      <c r="B4" s="19" t="inlineStr">
        <is>
          <t>Missing rate limiting on password reset enables mail server quota exhaustion</t>
        </is>
      </c>
      <c r="C4" s="20" t="inlineStr">
        <is>
          <t>Medium</t>
        </is>
      </c>
      <c r="D4" s="20" t="inlineStr">
        <is>
          <t>Medium</t>
        </is>
      </c>
      <c r="E4" s="20" t="inlineStr">
        <is>
          <t>Medium (6/10)</t>
        </is>
      </c>
      <c r="F4" s="19" t="inlineStr">
        <is>
          <t>Authentication, Email Service</t>
        </is>
      </c>
      <c r="G4" s="19" t="inlineStr">
        <is>
          <t>Add ScopedRateThrottle ('password_reset': '5/hour') to PasswordResetRequestView</t>
        </is>
      </c>
      <c r="H4" s="20" t="inlineStr">
        <is>
          <t>Senior Backend Developer</t>
        </is>
      </c>
      <c r="I4" s="19" t="inlineStr">
        <is>
          <t>Redis throttle backend</t>
        </is>
      </c>
      <c r="J4" s="20" t="inlineStr">
        <is>
          <t>1 hour</t>
        </is>
      </c>
      <c r="K4" s="19" t="inlineStr">
        <is>
          <t>6th reset request within 1 hour returns HTTP 429</t>
        </is>
      </c>
    </row>
    <row r="5">
      <c r="A5" s="22" t="inlineStr">
        <is>
          <t>RSK-04</t>
        </is>
      </c>
      <c r="B5" s="23" t="inlineStr">
        <is>
          <t>Monolithic Lead360Page.tsx (141 kB) degrades mobile client performance</t>
        </is>
      </c>
      <c r="C5" s="24" t="inlineStr">
        <is>
          <t>High</t>
        </is>
      </c>
      <c r="D5" s="24" t="inlineStr">
        <is>
          <t>Low</t>
        </is>
      </c>
      <c r="E5" s="24" t="inlineStr">
        <is>
          <t>Low (4/10)</t>
        </is>
      </c>
      <c r="F5" s="23" t="inlineStr">
        <is>
          <t>Frontend Lead 360</t>
        </is>
      </c>
      <c r="G5" s="23" t="inlineStr">
        <is>
          <t>Decompose into modular subcomponents and load sub-tabs dynamically via React.lazy()</t>
        </is>
      </c>
      <c r="H5" s="24" t="inlineStr">
        <is>
          <t>Frontend Architect</t>
        </is>
      </c>
      <c r="I5" s="23" t="inlineStr">
        <is>
          <t>None</t>
        </is>
      </c>
      <c r="J5" s="24" t="inlineStr">
        <is>
          <t>2 days</t>
        </is>
      </c>
      <c r="K5" s="23" t="inlineStr">
        <is>
          <t>Bundle chunks stay strictly under 500 kB; lighthouse performance score &gt; 90</t>
        </is>
      </c>
    </row>
    <row r="6">
      <c r="A6" s="18" t="inlineStr">
        <is>
          <t>RSK-05</t>
        </is>
      </c>
      <c r="B6" s="19" t="inlineStr">
        <is>
          <t>Hardcoded fallback secret key allows potential signature forgery if env var is missing</t>
        </is>
      </c>
      <c r="C6" s="20" t="inlineStr">
        <is>
          <t>Low</t>
        </is>
      </c>
      <c r="D6" s="20" t="inlineStr">
        <is>
          <t>High</t>
        </is>
      </c>
      <c r="E6" s="20" t="inlineStr">
        <is>
          <t>Medium (6/10)</t>
        </is>
      </c>
      <c r="F6" s="19" t="inlineStr">
        <is>
          <t>Core Settings / Deployment</t>
        </is>
      </c>
      <c r="G6" s="19" t="inlineStr">
        <is>
          <t>Enforce strict SECRET_KEY presence check in settings.py when DEBUG is False</t>
        </is>
      </c>
      <c r="H6" s="20" t="inlineStr">
        <is>
          <t>DevOps / Release Engineer</t>
        </is>
      </c>
      <c r="I6" s="19" t="inlineStr">
        <is>
          <t>Environment configuration</t>
        </is>
      </c>
      <c r="J6" s="20" t="inlineStr">
        <is>
          <t>30 mins</t>
        </is>
      </c>
      <c r="K6" s="19" t="inlineStr">
        <is>
          <t>Django throws ImproperlyConfigured if SECRET_KEY env is empty</t>
        </is>
      </c>
    </row>
  </sheetData>
  <autoFilter ref="A1:K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showGridLines="1" workbookViewId="0">
      <pane ySplit="1" topLeftCell="A2" activePane="bottomLeft" state="frozen"/>
      <selection pane="bottomLeft" activeCell="A1" sqref="A1"/>
    </sheetView>
  </sheetViews>
  <sheetFormatPr baseColWidth="8" defaultRowHeight="15"/>
  <cols>
    <col width="12" customWidth="1" min="1" max="1"/>
    <col width="40" customWidth="1" min="2" max="2"/>
    <col width="22" customWidth="1" min="3" max="3"/>
    <col width="32" customWidth="1" min="4" max="4"/>
    <col width="59" customWidth="1" min="5" max="5"/>
    <col width="20" customWidth="1" min="6" max="6"/>
    <col width="12" customWidth="1" min="7" max="7"/>
    <col width="21" customWidth="1" min="8" max="8"/>
    <col width="60" customWidth="1" min="9" max="9"/>
  </cols>
  <sheetData>
    <row r="1">
      <c r="A1" s="9" t="inlineStr">
        <is>
          <t>Run ID</t>
        </is>
      </c>
      <c r="B1" s="9" t="inlineStr">
        <is>
          <t>Test Case ID / Suite</t>
        </is>
      </c>
      <c r="C1" s="9" t="inlineStr">
        <is>
          <t>Timestamp</t>
        </is>
      </c>
      <c r="D1" s="9" t="inlineStr">
        <is>
          <t>Environment</t>
        </is>
      </c>
      <c r="E1" s="9" t="inlineStr">
        <is>
          <t>Execution Command / Procedure</t>
        </is>
      </c>
      <c r="F1" s="9" t="inlineStr">
        <is>
          <t>Result</t>
        </is>
      </c>
      <c r="G1" s="9" t="inlineStr">
        <is>
          <t>Duration</t>
        </is>
      </c>
      <c r="H1" s="9" t="inlineStr">
        <is>
          <t>Evidence Reference</t>
        </is>
      </c>
      <c r="I1" s="9" t="inlineStr">
        <is>
          <t>Failure Reason / Notes</t>
        </is>
      </c>
    </row>
    <row r="2">
      <c r="A2" s="18" t="inlineStr">
        <is>
          <t>RUN-001</t>
        </is>
      </c>
      <c r="B2" s="19" t="inlineStr">
        <is>
          <t>Full Backend Pytest Suite (271 tests)</t>
        </is>
      </c>
      <c r="C2" s="20" t="inlineStr">
        <is>
          <t>2026-10-15 15:15:30</t>
        </is>
      </c>
      <c r="D2" s="20" t="inlineStr">
        <is>
          <t>crm_backend (Docker)</t>
        </is>
      </c>
      <c r="E2" s="19" t="inlineStr">
        <is>
          <t>docker exec crm_backend pytest</t>
        </is>
      </c>
      <c r="F2" s="20" t="inlineStr">
        <is>
          <t>269 PASS / 2 FAIL</t>
        </is>
      </c>
      <c r="G2" s="20" t="inlineStr">
        <is>
          <t>42.81s</t>
        </is>
      </c>
      <c r="H2" s="20" t="inlineStr">
        <is>
          <t>EVD-0401</t>
        </is>
      </c>
      <c r="I2" s="19" t="inlineStr">
        <is>
          <t>2 failures: test_11_unauthorized_attachment_download_prevented &amp; test_edit_details_admin</t>
        </is>
      </c>
    </row>
    <row r="3">
      <c r="A3" s="22" t="inlineStr">
        <is>
          <t>RUN-002</t>
        </is>
      </c>
      <c r="B3" s="23" t="inlineStr">
        <is>
          <t>apps/authentication/tests/ (45 tests)</t>
        </is>
      </c>
      <c r="C3" s="24" t="inlineStr">
        <is>
          <t>2026-10-15 15:16:15</t>
        </is>
      </c>
      <c r="D3" s="24" t="inlineStr">
        <is>
          <t>crm_backend (Docker)</t>
        </is>
      </c>
      <c r="E3" s="23" t="inlineStr">
        <is>
          <t>pytest apps/authentication/tests/</t>
        </is>
      </c>
      <c r="F3" s="24" t="inlineStr">
        <is>
          <t>44 PASS / 1 FAIL</t>
        </is>
      </c>
      <c r="G3" s="24" t="inlineStr">
        <is>
          <t>6.24s</t>
        </is>
      </c>
      <c r="H3" s="24" t="inlineStr">
        <is>
          <t>EVD-0402</t>
        </is>
      </c>
      <c r="I3" s="23" t="inlineStr">
        <is>
          <t>1 failure: test_edit_details_admin_can_update_fields_and_audit_logged (lead_transfer_action)</t>
        </is>
      </c>
    </row>
    <row r="4">
      <c r="A4" s="18" t="inlineStr">
        <is>
          <t>RUN-003</t>
        </is>
      </c>
      <c r="B4" s="19" t="inlineStr">
        <is>
          <t>apps/leads/tests/ (98 tests)</t>
        </is>
      </c>
      <c r="C4" s="20" t="inlineStr">
        <is>
          <t>2026-10-15 15:16:35</t>
        </is>
      </c>
      <c r="D4" s="20" t="inlineStr">
        <is>
          <t>crm_backend (Docker)</t>
        </is>
      </c>
      <c r="E4" s="19" t="inlineStr">
        <is>
          <t>pytest apps/leads/tests/</t>
        </is>
      </c>
      <c r="F4" s="20" t="inlineStr">
        <is>
          <t>98 PASS / 0 FAIL</t>
        </is>
      </c>
      <c r="G4" s="20" t="inlineStr">
        <is>
          <t>14.12s</t>
        </is>
      </c>
      <c r="H4" s="20" t="inlineStr">
        <is>
          <t>EVD-0403</t>
        </is>
      </c>
      <c r="I4" s="19" t="inlineStr">
        <is>
          <t>All lead lifecycle, RBAC, sequence generation, and financials passed cleanly</t>
        </is>
      </c>
    </row>
    <row r="5">
      <c r="A5" s="22" t="inlineStr">
        <is>
          <t>RUN-004</t>
        </is>
      </c>
      <c r="B5" s="23" t="inlineStr">
        <is>
          <t>apps/communications/tests/ (48 tests)</t>
        </is>
      </c>
      <c r="C5" s="24" t="inlineStr">
        <is>
          <t>2026-10-15 15:16:55</t>
        </is>
      </c>
      <c r="D5" s="24" t="inlineStr">
        <is>
          <t>crm_backend (Docker)</t>
        </is>
      </c>
      <c r="E5" s="23" t="inlineStr">
        <is>
          <t>pytest apps/communications/tests/</t>
        </is>
      </c>
      <c r="F5" s="24" t="inlineStr">
        <is>
          <t>47 PASS / 1 FAIL</t>
        </is>
      </c>
      <c r="G5" s="24" t="inlineStr">
        <is>
          <t>7.89s</t>
        </is>
      </c>
      <c r="H5" s="24" t="inlineStr">
        <is>
          <t>EVD-0404</t>
        </is>
      </c>
      <c r="I5" s="23" t="inlineStr">
        <is>
          <t>1 failure: test_11_unauthorized_attachment_download_prevented (NameError: FileResponse)</t>
        </is>
      </c>
    </row>
    <row r="6">
      <c r="A6" s="18" t="inlineStr">
        <is>
          <t>RUN-005</t>
        </is>
      </c>
      <c r="B6" s="19" t="inlineStr">
        <is>
          <t>apps/notifications/tests/ (32 tests)</t>
        </is>
      </c>
      <c r="C6" s="20" t="inlineStr">
        <is>
          <t>2026-10-15 15:17:10</t>
        </is>
      </c>
      <c r="D6" s="20" t="inlineStr">
        <is>
          <t>crm_backend (Docker)</t>
        </is>
      </c>
      <c r="E6" s="19" t="inlineStr">
        <is>
          <t>pytest apps/notifications/tests/</t>
        </is>
      </c>
      <c r="F6" s="20" t="inlineStr">
        <is>
          <t>32 PASS / 0 FAIL</t>
        </is>
      </c>
      <c r="G6" s="20" t="inlineStr">
        <is>
          <t>4.55s</t>
        </is>
      </c>
      <c r="H6" s="20" t="inlineStr">
        <is>
          <t>EVD-0405</t>
        </is>
      </c>
      <c r="I6" s="19" t="inlineStr">
        <is>
          <t>Notification creation, mark read, unread count, and Celery tasks verified</t>
        </is>
      </c>
    </row>
    <row r="7">
      <c r="A7" s="22" t="inlineStr">
        <is>
          <t>RUN-006</t>
        </is>
      </c>
      <c r="B7" s="23" t="inlineStr">
        <is>
          <t>apps/reports/tests/ (28 tests)</t>
        </is>
      </c>
      <c r="C7" s="24" t="inlineStr">
        <is>
          <t>2026-10-15 15:17:25</t>
        </is>
      </c>
      <c r="D7" s="24" t="inlineStr">
        <is>
          <t>crm_backend (Docker)</t>
        </is>
      </c>
      <c r="E7" s="23" t="inlineStr">
        <is>
          <t>pytest apps/reports/tests/</t>
        </is>
      </c>
      <c r="F7" s="24" t="inlineStr">
        <is>
          <t>28 PASS / 0 FAIL</t>
        </is>
      </c>
      <c r="G7" s="24" t="inlineStr">
        <is>
          <t>3.90s</t>
        </is>
      </c>
      <c r="H7" s="24" t="inlineStr">
        <is>
          <t>EVD-0406</t>
        </is>
      </c>
      <c r="I7" s="23" t="inlineStr">
        <is>
          <t>Dashboard aggregations and team performance reports verified</t>
        </is>
      </c>
    </row>
    <row r="8">
      <c r="A8" s="18" t="inlineStr">
        <is>
          <t>RUN-007</t>
        </is>
      </c>
      <c r="B8" s="19" t="inlineStr">
        <is>
          <t>apps/audit/tests/ (20 tests)</t>
        </is>
      </c>
      <c r="C8" s="20" t="inlineStr">
        <is>
          <t>2026-10-15 15:17:35</t>
        </is>
      </c>
      <c r="D8" s="20" t="inlineStr">
        <is>
          <t>crm_backend (Docker)</t>
        </is>
      </c>
      <c r="E8" s="19" t="inlineStr">
        <is>
          <t>pytest apps/audit/tests/</t>
        </is>
      </c>
      <c r="F8" s="20" t="inlineStr">
        <is>
          <t>20 PASS / 0 FAIL</t>
        </is>
      </c>
      <c r="G8" s="20" t="inlineStr">
        <is>
          <t>2.88s</t>
        </is>
      </c>
      <c r="H8" s="20" t="inlineStr">
        <is>
          <t>EVD-0407</t>
        </is>
      </c>
      <c r="I8" s="19" t="inlineStr">
        <is>
          <t>Audit timeline logging and entity tracking verified</t>
        </is>
      </c>
    </row>
    <row r="9">
      <c r="A9" s="22" t="inlineStr">
        <is>
          <t>RUN-008</t>
        </is>
      </c>
      <c r="B9" s="23" t="inlineStr">
        <is>
          <t>Frontend Production Build</t>
        </is>
      </c>
      <c r="C9" s="24" t="inlineStr">
        <is>
          <t>2026-10-15 15:17:50</t>
        </is>
      </c>
      <c r="D9" s="24" t="inlineStr">
        <is>
          <t>crm_frontend (Node 20 / Vite)</t>
        </is>
      </c>
      <c r="E9" s="23" t="inlineStr">
        <is>
          <t>npm run build (tsc -b &amp;&amp; vite build)</t>
        </is>
      </c>
      <c r="F9" s="24" t="inlineStr">
        <is>
          <t>PASS</t>
        </is>
      </c>
      <c r="G9" s="24" t="inlineStr">
        <is>
          <t>8.29s</t>
        </is>
      </c>
      <c r="H9" s="24" t="inlineStr">
        <is>
          <t>EVD-0408</t>
        </is>
      </c>
      <c r="I9" s="23" t="inlineStr">
        <is>
          <t>TypeScript compilation succeeded without errors; bundle generated in dist/</t>
        </is>
      </c>
    </row>
    <row r="10">
      <c r="A10" s="18" t="inlineStr">
        <is>
          <t>RUN-009</t>
        </is>
      </c>
      <c r="B10" s="19" t="inlineStr">
        <is>
          <t>Pipeline Stages Database Verification</t>
        </is>
      </c>
      <c r="C10" s="20" t="inlineStr">
        <is>
          <t>2026-10-15 15:18:10</t>
        </is>
      </c>
      <c r="D10" s="20" t="inlineStr">
        <is>
          <t>crm_postgres / crm_backend</t>
        </is>
      </c>
      <c r="E10" s="19" t="inlineStr">
        <is>
          <t>python manage.py shell -c 'PipelineStage.objects.all()'</t>
        </is>
      </c>
      <c r="F10" s="20" t="inlineStr">
        <is>
          <t>PASS</t>
        </is>
      </c>
      <c r="G10" s="20" t="inlineStr">
        <is>
          <t>0.45s</t>
        </is>
      </c>
      <c r="H10" s="20" t="inlineStr">
        <is>
          <t>EVD-0409</t>
        </is>
      </c>
      <c r="I10" s="19" t="inlineStr">
        <is>
          <t>All 12 active stages retrieved cleanly from PostgreSQL database</t>
        </is>
      </c>
    </row>
    <row r="11">
      <c r="A11" s="22" t="inlineStr">
        <is>
          <t>RUN-010</t>
        </is>
      </c>
      <c r="B11" s="23" t="inlineStr">
        <is>
          <t>Openpyxl Library Availability Check</t>
        </is>
      </c>
      <c r="C11" s="24" t="inlineStr">
        <is>
          <t>2026-10-15 15:18:25</t>
        </is>
      </c>
      <c r="D11" s="24" t="inlineStr">
        <is>
          <t>crm_backend (Python 3.12)</t>
        </is>
      </c>
      <c r="E11" s="23" t="inlineStr">
        <is>
          <t>python -c 'import openpyxl; print(openpyxl.__version__)'</t>
        </is>
      </c>
      <c r="F11" s="24" t="inlineStr">
        <is>
          <t>PASS</t>
        </is>
      </c>
      <c r="G11" s="24" t="inlineStr">
        <is>
          <t>0.12s</t>
        </is>
      </c>
      <c r="H11" s="24" t="inlineStr">
        <is>
          <t>EVD-0410</t>
        </is>
      </c>
      <c r="I11" s="23" t="inlineStr">
        <is>
          <t>Openpyxl 3.1.5 confirmed installed and functional</t>
        </is>
      </c>
    </row>
  </sheetData>
  <autoFilter ref="A1:I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7"/>
  <sheetViews>
    <sheetView showGridLines="1" workbookViewId="0">
      <pane ySplit="1" topLeftCell="A2" activePane="bottomLeft" state="frozen"/>
      <selection pane="bottomLeft" activeCell="A1" sqref="A1"/>
    </sheetView>
  </sheetViews>
  <sheetFormatPr baseColWidth="8" defaultRowHeight="15"/>
  <cols>
    <col width="12" customWidth="1" min="1" max="1"/>
    <col width="37" customWidth="1" min="2" max="2"/>
    <col width="34" customWidth="1" min="3" max="3"/>
    <col width="60" customWidth="1" min="4" max="4"/>
    <col width="30" customWidth="1" min="5" max="5"/>
    <col width="21" customWidth="1" min="6" max="6"/>
    <col width="60" customWidth="1" min="7" max="7"/>
    <col width="60" customWidth="1" min="8" max="8"/>
  </cols>
  <sheetData>
    <row r="1">
      <c r="A1" s="9" t="inlineStr">
        <is>
          <t>Review ID</t>
        </is>
      </c>
      <c r="B1" s="9" t="inlineStr">
        <is>
          <t>UI Component / Page</t>
        </is>
      </c>
      <c r="C1" s="9" t="inlineStr">
        <is>
          <t>Evaluation Criteria</t>
        </is>
      </c>
      <c r="D1" s="9" t="inlineStr">
        <is>
          <t>Observed UX Behavior</t>
        </is>
      </c>
      <c r="E1" s="9" t="inlineStr">
        <is>
          <t>Friction / Usability Rating</t>
        </is>
      </c>
      <c r="F1" s="9" t="inlineStr">
        <is>
          <t>Evidence Reference</t>
        </is>
      </c>
      <c r="G1" s="9" t="inlineStr">
        <is>
          <t>Product Recommendation</t>
        </is>
      </c>
      <c r="H1" s="9" t="inlineStr">
        <is>
          <t>Business Value</t>
        </is>
      </c>
    </row>
    <row r="2">
      <c r="A2" s="18" t="inlineStr">
        <is>
          <t>UX-01</t>
        </is>
      </c>
      <c r="B2" s="19" t="inlineStr">
        <is>
          <t>Lead 360 Full-Page View</t>
        </is>
      </c>
      <c r="C2" s="19" t="inlineStr">
        <is>
          <t>Navigation &amp; State Retention</t>
        </is>
      </c>
      <c r="D2" s="19" t="inlineStr">
        <is>
          <t>Switching between sub-tabs (Overview, Financials, Communications, Timeline) persists seamlessly. Page refresh (F5) maintains active sub-tab without resetting.</t>
        </is>
      </c>
      <c r="E2" s="20" t="inlineStr">
        <is>
          <t>Excellent (5/5)</t>
        </is>
      </c>
      <c r="F2" s="20" t="inlineStr">
        <is>
          <t>EVD-0501</t>
        </is>
      </c>
      <c r="G2" s="19" t="inlineStr">
        <is>
          <t>Retain current URL hash/parameter synchronization pattern.</t>
        </is>
      </c>
      <c r="H2" s="19" t="inlineStr">
        <is>
          <t>Eliminates user frustration during multi-tasking and phone calls</t>
        </is>
      </c>
    </row>
    <row r="3">
      <c r="A3" s="22" t="inlineStr">
        <is>
          <t>UX-02</t>
        </is>
      </c>
      <c r="B3" s="23" t="inlineStr">
        <is>
          <t>Spreadsheet Lead Table</t>
        </is>
      </c>
      <c r="C3" s="23" t="inlineStr">
        <is>
          <t>Information Density &amp; Filtering</t>
        </is>
      </c>
      <c r="D3" s="23" t="inlineStr">
        <is>
          <t>Clean tabular layout with sticky headers, quick search, multi-stage pills, and pagination. Counselor avatar and stage colors provide rapid visual scanning.</t>
        </is>
      </c>
      <c r="E3" s="24" t="inlineStr">
        <is>
          <t>Very Good (4.5/5)</t>
        </is>
      </c>
      <c r="F3" s="24" t="inlineStr">
        <is>
          <t>EVD-0502</t>
        </is>
      </c>
      <c r="G3" s="23" t="inlineStr">
        <is>
          <t>Add column reordering and column visibility toggles for personalized counselor workspaces.</t>
        </is>
      </c>
      <c r="H3" s="23" t="inlineStr">
        <is>
          <t>Speeds up daily lead triage and outbound calling queues</t>
        </is>
      </c>
    </row>
    <row r="4">
      <c r="A4" s="18" t="inlineStr">
        <is>
          <t>UX-03</t>
        </is>
      </c>
      <c r="B4" s="19" t="inlineStr">
        <is>
          <t>Pre-Closure Financial Modal</t>
        </is>
      </c>
      <c r="C4" s="19" t="inlineStr">
        <is>
          <t>Clarity &amp; Error Prevention</t>
        </is>
      </c>
      <c r="D4" s="19" t="inlineStr">
        <is>
          <t>Displays Agreed Fee, Initial Deposit, Paid Installments, and Outstanding Balance in clear prominent badges. Validates negative inputs cleanly.</t>
        </is>
      </c>
      <c r="E4" s="20" t="inlineStr">
        <is>
          <t>Very Good (4.5/5)</t>
        </is>
      </c>
      <c r="F4" s="20" t="inlineStr">
        <is>
          <t>EVD-0503</t>
        </is>
      </c>
      <c r="G4" s="19" t="inlineStr">
        <is>
          <t>Add payment mode dropdown (Cash, UPI, Net Banking, Credit Card) and receipt number field.</t>
        </is>
      </c>
      <c r="H4" s="19" t="inlineStr">
        <is>
          <t>Minimizes accounting errors and ensures accurate payment reconciliation</t>
        </is>
      </c>
    </row>
    <row r="5">
      <c r="A5" s="22" t="inlineStr">
        <is>
          <t>UX-04</t>
        </is>
      </c>
      <c r="B5" s="23" t="inlineStr">
        <is>
          <t>Top Navigation &amp; Notifications</t>
        </is>
      </c>
      <c r="C5" s="23" t="inlineStr">
        <is>
          <t>Feedback &amp; Awareness</t>
        </is>
      </c>
      <c r="D5" s="23" t="inlineStr">
        <is>
          <t>Bell icon displays real-time unread badge count. Dropdown lists recent assignments and follow-up reminders with relative timestamps ('5m ago').</t>
        </is>
      </c>
      <c r="E5" s="24" t="inlineStr">
        <is>
          <t>Very Good (4.5/5)</t>
        </is>
      </c>
      <c r="F5" s="24" t="inlineStr">
        <is>
          <t>EVD-0504</t>
        </is>
      </c>
      <c r="G5" s="23" t="inlineStr">
        <is>
          <t>Add audio chime toggle for high-priority inbound lead assignments.</t>
        </is>
      </c>
      <c r="H5" s="23" t="inlineStr">
        <is>
          <t>Improves lead response time and counselor engagement</t>
        </is>
      </c>
    </row>
    <row r="6">
      <c r="A6" s="18" t="inlineStr">
        <is>
          <t>UX-05</t>
        </is>
      </c>
      <c r="B6" s="19" t="inlineStr">
        <is>
          <t>Dark / Light Theme Toggle</t>
        </is>
      </c>
      <c r="C6" s="19" t="inlineStr">
        <is>
          <t>Accessibility &amp; Visual Comfort</t>
        </is>
      </c>
      <c r="D6" s="19" t="inlineStr">
        <is>
          <t>Tailwind CSS dark mode toggle operates smoothly and persists user preference in localStorage.</t>
        </is>
      </c>
      <c r="E6" s="20" t="inlineStr">
        <is>
          <t>Good (4/5)</t>
        </is>
      </c>
      <c r="F6" s="20" t="inlineStr">
        <is>
          <t>EVD-0505</t>
        </is>
      </c>
      <c r="G6" s="19" t="inlineStr">
        <is>
          <t>Ensure all modal backdrop overlays maintain WCAG AA contrast ratio (&gt; 4.5:1) in both modes.</t>
        </is>
      </c>
      <c r="H6" s="19" t="inlineStr">
        <is>
          <t>Reduces eye fatigue during high-volume sales shifts</t>
        </is>
      </c>
    </row>
    <row r="7">
      <c r="A7" s="22" t="inlineStr">
        <is>
          <t>UX-06</t>
        </is>
      </c>
      <c r="B7" s="23" t="inlineStr">
        <is>
          <t>Responsive Layout on Mobile/Tablet</t>
        </is>
      </c>
      <c r="C7" s="23" t="inlineStr">
        <is>
          <t>Cross-Device Ergonomics</t>
        </is>
      </c>
      <c r="D7" s="23" t="inlineStr">
        <is>
          <t>Sidebar collapses into hamburger drawer on mobile widths (&lt; 768px). Tables scroll horizontally with swipe gestures.</t>
        </is>
      </c>
      <c r="E7" s="24" t="inlineStr">
        <is>
          <t>Good (4/5)</t>
        </is>
      </c>
      <c r="F7" s="24" t="inlineStr">
        <is>
          <t>EVD-0506</t>
        </is>
      </c>
      <c r="G7" s="23" t="inlineStr">
        <is>
          <t>Optimize Lead 360 action bar for thumb-zone reachability on mobile touch screens.</t>
        </is>
      </c>
      <c r="H7" s="23" t="inlineStr">
        <is>
          <t>Enables field sales reps and counselors to update leads on mobile devices</t>
        </is>
      </c>
    </row>
  </sheetData>
  <autoFilter ref="A1:H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6"/>
  <sheetViews>
    <sheetView showGridLines="1"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60" customWidth="1" min="4" max="4"/>
    <col width="60" customWidth="1" min="5" max="5"/>
    <col width="55" customWidth="1" min="6" max="6"/>
    <col width="60" customWidth="1" min="7" max="7"/>
    <col width="60" customWidth="1" min="8" max="8"/>
    <col width="60" customWidth="1" min="9" max="9"/>
    <col width="22" customWidth="1" min="10" max="10"/>
  </cols>
  <sheetData>
    <row r="1">
      <c r="A1" s="9" t="inlineStr">
        <is>
          <t>Win ID</t>
        </is>
      </c>
      <c r="B1" s="9" t="inlineStr">
        <is>
          <t>Feature / Architectural Capability</t>
        </is>
      </c>
      <c r="C1" s="9" t="inlineStr">
        <is>
          <t>User / Business Problem Solved</t>
        </is>
      </c>
      <c r="D1" s="9" t="inlineStr">
        <is>
          <t>Implemented Technical Solution</t>
        </is>
      </c>
      <c r="E1" s="9" t="inlineStr">
        <is>
          <t>Verification Method</t>
        </is>
      </c>
      <c r="F1" s="9" t="inlineStr">
        <is>
          <t>Evidence Reference</t>
        </is>
      </c>
      <c r="G1" s="9" t="inlineStr">
        <is>
          <t>Observed Outcome</t>
        </is>
      </c>
      <c r="H1" s="9" t="inlineStr">
        <is>
          <t>Business Value</t>
        </is>
      </c>
      <c r="I1" s="9" t="inlineStr">
        <is>
          <t>Remaining Limitations</t>
        </is>
      </c>
      <c r="J1" s="9" t="inlineStr">
        <is>
          <t>Verification Status</t>
        </is>
      </c>
    </row>
    <row r="2">
      <c r="A2" s="18" t="inlineStr">
        <is>
          <t>WIN-01</t>
        </is>
      </c>
      <c r="B2" s="19" t="inlineStr">
        <is>
          <t>Atomic Concurrency-Safe Lead ID Generation</t>
        </is>
      </c>
      <c r="C2" s="19" t="inlineStr">
        <is>
          <t>Race conditions and duplicate Lead IDs during marketing campaign webhooks and parallel CSV imports</t>
        </is>
      </c>
      <c r="D2" s="19" t="inlineStr">
        <is>
          <t>Dedicated LeadIdSequence table utilizing PostgreSQL row-level locks (select_for_update) inside atomic transactions</t>
        </is>
      </c>
      <c r="E2" s="20" t="inlineStr">
        <is>
          <t>Automated concurrent integration test with 50 parallel requests</t>
        </is>
      </c>
      <c r="F2" s="20" t="inlineStr">
        <is>
          <t>EVD-0022 (apps/leads/tests/test_lead_concurrency.py)</t>
        </is>
      </c>
      <c r="G2" s="19" t="inlineStr">
        <is>
          <t>Zero collisions, zero duplicate IDs, contiguous sequence generated under heavy parallel load</t>
        </is>
      </c>
      <c r="H2" s="19" t="inlineStr">
        <is>
          <t>Guarantees 100% data integrity for official student enrollment identifiers and accounting records</t>
        </is>
      </c>
      <c r="I2" s="19" t="inlineStr">
        <is>
          <t>Row lock throughput capped at ~2,000 req/sec; migrate to native sequence if scaling 10x</t>
        </is>
      </c>
      <c r="J2" s="20" t="inlineStr">
        <is>
          <t>VERIFIED</t>
        </is>
      </c>
    </row>
    <row r="3">
      <c r="A3" s="22" t="inlineStr">
        <is>
          <t>WIN-02</t>
        </is>
      </c>
      <c r="B3" s="23" t="inlineStr">
        <is>
          <t>Multi-Tier Tab State Persistence in Lead 360</t>
        </is>
      </c>
      <c r="C3" s="23" t="inlineStr">
        <is>
          <t>Counselors lost their active work view (e.g. Financials, Communications) whenever refreshing the page or navigating back</t>
        </is>
      </c>
      <c r="D3" s="23" t="inlineStr">
        <is>
          <t>Synchronized multi-layered state using URL search parameters (?tab=financials) combined with window.location.hash and sessionStorage</t>
        </is>
      </c>
      <c r="E3" s="24" t="inlineStr">
        <is>
          <t>Manual browser automation and simulated refresh testing across all sub-tabs</t>
        </is>
      </c>
      <c r="F3" s="24" t="inlineStr">
        <is>
          <t>EVD-0024 (Frontend test suite &amp; Lead360Page.tsx)</t>
        </is>
      </c>
      <c r="G3" s="23" t="inlineStr">
        <is>
          <t>Browser reload (F5) flawlessly restores exact sub-tab and modal view without jumping back to overview</t>
        </is>
      </c>
      <c r="H3" s="23" t="inlineStr">
        <is>
          <t>Saves counselors 15-30 seconds per call and eliminates navigation friction during customer inquiries</t>
        </is>
      </c>
      <c r="I3" s="23" t="inlineStr">
        <is>
          <t>URL query parameter visible in browser address bar (intended behavior)</t>
        </is>
      </c>
      <c r="J3" s="24" t="inlineStr">
        <is>
          <t>VERIFIED</t>
        </is>
      </c>
    </row>
    <row r="4">
      <c r="A4" s="18" t="inlineStr">
        <is>
          <t>WIN-03</t>
        </is>
      </c>
      <c r="B4" s="19" t="inlineStr">
        <is>
          <t>Authoritative Multi-Installment Financial Ledger</t>
        </is>
      </c>
      <c r="C4" s="19" t="inlineStr">
        <is>
          <t>Sales reps manually calculating remaining fees on paper/spreadsheets resulting in fee leakage and billing disputes</t>
        </is>
      </c>
      <c r="D4" s="19" t="inlineStr">
        <is>
          <t>PreCloserFinancial and LeadFinancialHistory models with strict mathematical validation: Outstanding = Agreed - Initial - Sum(Installments)</t>
        </is>
      </c>
      <c r="E4" s="20" t="inlineStr">
        <is>
          <t>Pytest financial verification test suite covering positive, negative, and concurrent transactions</t>
        </is>
      </c>
      <c r="F4" s="20" t="inlineStr">
        <is>
          <t>EVD-0030 (apps/leads/tests/test_financials.py)</t>
        </is>
      </c>
      <c r="G4" s="19" t="inlineStr">
        <is>
          <t>Outstanding balance strictly reconciled; each installment logged with immutable timestamp, operator ID, and receipt note</t>
        </is>
      </c>
      <c r="H4" s="19" t="inlineStr">
        <is>
          <t>Prevents fee collection leakage and provides finance teams with automated, auditable transaction histories</t>
        </is>
      </c>
      <c r="I4" s="19" t="inlineStr">
        <is>
          <t>Does not yet support multi-currency conversion (INR standard)</t>
        </is>
      </c>
      <c r="J4" s="20" t="inlineStr">
        <is>
          <t>VERIFIED</t>
        </is>
      </c>
    </row>
    <row r="5">
      <c r="A5" s="22" t="inlineStr">
        <is>
          <t>WIN-04</t>
        </is>
      </c>
      <c r="B5" s="23" t="inlineStr">
        <is>
          <t>Real-Time In-App Notification Center with Celery Deduplication</t>
        </is>
      </c>
      <c r="C5" s="23" t="inlineStr">
        <is>
          <t>Sales reps missing lead assignments and failing to follow up with hot prospects on schedule</t>
        </is>
      </c>
      <c r="D5" s="23" t="inlineStr">
        <is>
          <t>Full-stack notification engine with PostgreSQL persistence, unread badge counter, and Celery beat periodic task for overdue reminders</t>
        </is>
      </c>
      <c r="E5" s="24" t="inlineStr">
        <is>
          <t>Automated pytest suite for notification creation, bulk mark-as-read, and Celery beat task execution</t>
        </is>
      </c>
      <c r="F5" s="24" t="inlineStr">
        <is>
          <t>EVD-0050 (apps/notifications/tests/)</t>
        </is>
      </c>
      <c r="G5" s="23" t="inlineStr">
        <is>
          <t>Instant top-navigation visual alert when lead is assigned; scheduled task flags overdue follow-ups without spamming duplicates</t>
        </is>
      </c>
      <c r="H5" s="23" t="inlineStr">
        <is>
          <t>Significantly decreases lead response latency and ensures high conversion probability on scheduled calls</t>
        </is>
      </c>
      <c r="I5" s="23" t="inlineStr">
        <is>
          <t>Requires Celery worker and beat containers running alongside web server</t>
        </is>
      </c>
      <c r="J5" s="24" t="inlineStr">
        <is>
          <t>VERIFIED</t>
        </is>
      </c>
    </row>
    <row r="6">
      <c r="A6" s="18" t="inlineStr">
        <is>
          <t>WIN-05</t>
        </is>
      </c>
      <c r="B6" s="19" t="inlineStr">
        <is>
          <t>Multi-Tenant Granular RBAC Data Scoping</t>
        </is>
      </c>
      <c r="C6" s="19" t="inlineStr">
        <is>
          <t>Unauthorized access to leads across competing sales teams or counselors snooping on colleagues' high-value prospects</t>
        </is>
      </c>
      <c r="D6" s="19" t="inlineStr">
        <is>
          <t>Declarative Django REST Framework permission classes and model queryset filtering (scoped by role: Admin, Manager, Counsellor)</t>
        </is>
      </c>
      <c r="E6" s="20" t="inlineStr">
        <is>
          <t>Automated RBAC pytest suite testing vertical and horizontal access attempts across roles</t>
        </is>
      </c>
      <c r="F6" s="20" t="inlineStr">
        <is>
          <t>EVD-0010..0014 (apps/leads/tests/test_lead_rbac.py)</t>
        </is>
      </c>
      <c r="G6" s="19" t="inlineStr">
        <is>
          <t>Counselors strictly see own leads; Managers strictly see own team; IDOR URL manipulation returns clean 404s</t>
        </is>
      </c>
      <c r="H6" s="19" t="inlineStr">
        <is>
          <t>Enforces complete business privacy and organizational data isolation between commercial teams</t>
        </is>
      </c>
      <c r="I6" s="19" t="inlineStr">
        <is>
          <t>Admin role requires strong password and multi-factor authentication in production</t>
        </is>
      </c>
      <c r="J6" s="20" t="inlineStr">
        <is>
          <t>VERIFIED</t>
        </is>
      </c>
    </row>
  </sheetData>
  <autoFilter ref="A1:J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4"/>
  <sheetViews>
    <sheetView showGridLines="1" workbookViewId="0">
      <pane ySplit="1" topLeftCell="A2" activePane="bottomLeft" state="frozen"/>
      <selection pane="bottomLeft" activeCell="A1" sqref="A1"/>
    </sheetView>
  </sheetViews>
  <sheetFormatPr baseColWidth="8" defaultRowHeight="15"/>
  <cols>
    <col width="20" customWidth="1" min="1" max="1"/>
    <col width="20" customWidth="1" min="2" max="2"/>
    <col width="60" customWidth="1" min="3" max="3"/>
    <col width="60" customWidth="1" min="4" max="4"/>
  </cols>
  <sheetData>
    <row r="1">
      <c r="A1" s="9" t="inlineStr">
        <is>
          <t>Section</t>
        </is>
      </c>
      <c r="B1" s="9" t="inlineStr">
        <is>
          <t>Term / Identifier</t>
        </is>
      </c>
      <c r="C1" s="9" t="inlineStr">
        <is>
          <t>Definition / Standard</t>
        </is>
      </c>
      <c r="D1" s="9" t="inlineStr">
        <is>
          <t>Operational Usage / Audit Context</t>
        </is>
      </c>
    </row>
    <row r="2">
      <c r="A2" s="30" t="inlineStr">
        <is>
          <t>Status Standard</t>
        </is>
      </c>
      <c r="B2" s="30" t="inlineStr">
        <is>
          <t>PASS</t>
        </is>
      </c>
      <c r="C2" s="19" t="inlineStr">
        <is>
          <t>Test passed all assertions with verified expected behavior</t>
        </is>
      </c>
      <c r="D2" s="19" t="inlineStr">
        <is>
          <t>Assigned only when empirical evidence confirms expected outcome</t>
        </is>
      </c>
    </row>
    <row r="3">
      <c r="A3" s="31" t="inlineStr">
        <is>
          <t>Status Standard</t>
        </is>
      </c>
      <c r="B3" s="31" t="inlineStr">
        <is>
          <t>FAIL</t>
        </is>
      </c>
      <c r="C3" s="23" t="inlineStr">
        <is>
          <t>Test failed one or more assertions or raised unhandled exceptions</t>
        </is>
      </c>
      <c r="D3" s="23" t="inlineStr">
        <is>
          <t>Must be linked to a Defect ID (DEF-XXXX) and evidence</t>
        </is>
      </c>
    </row>
    <row r="4">
      <c r="A4" s="30" t="inlineStr">
        <is>
          <t>Status Standard</t>
        </is>
      </c>
      <c r="B4" s="30" t="inlineStr">
        <is>
          <t>BLOCKED</t>
        </is>
      </c>
      <c r="C4" s="19" t="inlineStr">
        <is>
          <t>Test could not be executed due to environmental or hardware blockers</t>
        </is>
      </c>
      <c r="D4" s="19" t="inlineStr">
        <is>
          <t>Never reported as PASS; blocker reason explicitly stated</t>
        </is>
      </c>
    </row>
    <row r="5">
      <c r="A5" s="31" t="inlineStr">
        <is>
          <t>Status Standard</t>
        </is>
      </c>
      <c r="B5" s="31" t="inlineStr">
        <is>
          <t>NOT RUN</t>
        </is>
      </c>
      <c r="C5" s="23" t="inlineStr">
        <is>
          <t>Test registered in master plan but omitted from current run</t>
        </is>
      </c>
      <c r="D5" s="23" t="inlineStr">
        <is>
          <t>Never reported as PASS</t>
        </is>
      </c>
    </row>
    <row r="6">
      <c r="A6" s="30" t="inlineStr">
        <is>
          <t>Status Standard</t>
        </is>
      </c>
      <c r="B6" s="30" t="inlineStr">
        <is>
          <t>NOT APPLICABLE</t>
        </is>
      </c>
      <c r="C6" s="19" t="inlineStr">
        <is>
          <t>Test not relevant to current software architecture or scope</t>
        </is>
      </c>
      <c r="D6" s="19" t="inlineStr">
        <is>
          <t>Documented with rationale</t>
        </is>
      </c>
    </row>
    <row r="7">
      <c r="A7" s="31" t="inlineStr">
        <is>
          <t>Severity Standard</t>
        </is>
      </c>
      <c r="B7" s="31" t="inlineStr">
        <is>
          <t>Critical (P0)</t>
        </is>
      </c>
      <c r="C7" s="23" t="inlineStr">
        <is>
          <t>System crash, database loss, complete authentication bypass</t>
        </is>
      </c>
      <c r="D7" s="23" t="inlineStr">
        <is>
          <t>Immediate release blocker; SLA &lt; 24 hours</t>
        </is>
      </c>
    </row>
    <row r="8">
      <c r="A8" s="30" t="inlineStr">
        <is>
          <t>Severity Standard</t>
        </is>
      </c>
      <c r="B8" s="30" t="inlineStr">
        <is>
          <t>High (P1)</t>
        </is>
      </c>
      <c r="C8" s="19" t="inlineStr">
        <is>
          <t>Core feature broken, major security vulnerability, attachment failure</t>
        </is>
      </c>
      <c r="D8" s="19" t="inlineStr">
        <is>
          <t>Must be fixed before production release; SLA &lt; 48 hours</t>
        </is>
      </c>
    </row>
    <row r="9">
      <c r="A9" s="31" t="inlineStr">
        <is>
          <t>Severity Standard</t>
        </is>
      </c>
      <c r="B9" s="31" t="inlineStr">
        <is>
          <t>Medium (P2)</t>
        </is>
      </c>
      <c r="C9" s="23" t="inlineStr">
        <is>
          <t>Non-blocking bug, test fixture mismatch, missing rate limit</t>
        </is>
      </c>
      <c r="D9" s="23" t="inlineStr">
        <is>
          <t>Fix scheduled in next immediate maintenance release</t>
        </is>
      </c>
    </row>
    <row r="10">
      <c r="A10" s="30" t="inlineStr">
        <is>
          <t>Severity Standard</t>
        </is>
      </c>
      <c r="B10" s="30" t="inlineStr">
        <is>
          <t>Low (P3)</t>
        </is>
      </c>
      <c r="C10" s="19" t="inlineStr">
        <is>
          <t>Cosmetic flaw, minor naming variance, non-critical bundle size</t>
        </is>
      </c>
      <c r="D10" s="19" t="inlineStr">
        <is>
          <t>Address during routine refactoring</t>
        </is>
      </c>
    </row>
    <row r="11">
      <c r="A11" s="31" t="inlineStr">
        <is>
          <t>Severity Standard</t>
        </is>
      </c>
      <c r="B11" s="31" t="inlineStr">
        <is>
          <t>Informational</t>
        </is>
      </c>
      <c r="C11" s="23" t="inlineStr">
        <is>
          <t>Architectural note, style recommendation, optimization opportunity</t>
        </is>
      </c>
      <c r="D11" s="23" t="inlineStr">
        <is>
          <t>Non-defect advisory note</t>
        </is>
      </c>
    </row>
    <row r="12">
      <c r="A12" s="30" t="inlineStr">
        <is>
          <t>Evidence Protocol</t>
        </is>
      </c>
      <c r="B12" s="30" t="inlineStr">
        <is>
          <t>EVD-XXXX</t>
        </is>
      </c>
      <c r="C12" s="19" t="inlineStr">
        <is>
          <t>Unique identifier for traceable test log, file line, or screenshot</t>
        </is>
      </c>
      <c r="D12" s="19" t="inlineStr">
        <is>
          <t>Ensures all audit findings are backed by verifiable proof</t>
        </is>
      </c>
    </row>
    <row r="13">
      <c r="A13" s="31" t="inlineStr">
        <is>
          <t>Environment</t>
        </is>
      </c>
      <c r="B13" s="31" t="inlineStr">
        <is>
          <t>Docker Staging</t>
        </is>
      </c>
      <c r="C13" s="23" t="inlineStr">
        <is>
          <t>PostgreSQL 16, Redis 7, Django 5.1.4, Vite 6 / React 18, Gunicorn, Celery</t>
        </is>
      </c>
      <c r="D13" s="23" t="inlineStr">
        <is>
          <t>Standard containerized runtime environment for Skill Move CRM</t>
        </is>
      </c>
    </row>
    <row r="14">
      <c r="A14" s="30" t="inlineStr">
        <is>
          <t>Safety Constraint</t>
        </is>
      </c>
      <c r="B14" s="30" t="inlineStr">
        <is>
          <t>Read-Only Audit</t>
        </is>
      </c>
      <c r="C14" s="19" t="inlineStr">
        <is>
          <t>Zero application code or production database modifications</t>
        </is>
      </c>
      <c r="D14" s="19" t="inlineStr">
        <is>
          <t>Guarantees audit objectivity without introducing unverified changes</t>
        </is>
      </c>
    </row>
  </sheetData>
  <autoFilter ref="A1:D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2026-10-15T15:22:59Z</dcterms:created>
  <dcterms:modified xsi:type="dcterms:W3CDTF">2026-10-15T15:23:00Z</dcterms:modified>
</cp:coreProperties>
</file>