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indeloitte-my.sharepoint.com/personal/sagarmahajan_deloitte_com/Documents/FMIS doc - dev team/Master Data/LAOTeam-master data/"/>
    </mc:Choice>
  </mc:AlternateContent>
  <xr:revisionPtr revIDLastSave="2" documentId="14_{5A9CA85E-074C-427D-85F2-FE921D823DFF}" xr6:coauthVersionLast="47" xr6:coauthVersionMax="47" xr10:uidLastSave="{9F2B304C-712F-4822-9CAA-2B0156D8F6D0}"/>
  <bookViews>
    <workbookView xWindow="-110" yWindow="-110" windowWidth="19420" windowHeight="10300" firstSheet="1" xr2:uid="{9DAF7D88-7A6F-4E1C-867D-5BA4CEA6495F}"/>
  </bookViews>
  <sheets>
    <sheet name="Revenue" sheetId="1" r:id="rId1"/>
    <sheet name="Expenditur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8" i="2" l="1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</calcChain>
</file>

<file path=xl/sharedStrings.xml><?xml version="1.0" encoding="utf-8"?>
<sst xmlns="http://schemas.openxmlformats.org/spreadsheetml/2006/main" count="4060" uniqueCount="875">
  <si>
    <t>Code</t>
  </si>
  <si>
    <t>Level 1</t>
  </si>
  <si>
    <t>Level 2</t>
  </si>
  <si>
    <t>Level 3</t>
  </si>
  <si>
    <t>Level 4</t>
  </si>
  <si>
    <t>Level 5</t>
  </si>
  <si>
    <t>Level 6</t>
  </si>
  <si>
    <t>Description</t>
  </si>
  <si>
    <t>Remarks</t>
  </si>
  <si>
    <t>(8)</t>
  </si>
  <si>
    <t>(1)</t>
  </si>
  <si>
    <t>(2)</t>
  </si>
  <si>
    <t>8</t>
  </si>
  <si>
    <t>0</t>
  </si>
  <si>
    <t>00</t>
  </si>
  <si>
    <t>Revenue</t>
  </si>
  <si>
    <t>1</t>
  </si>
  <si>
    <t>Tax Revenue</t>
  </si>
  <si>
    <t>Taxes on Income, Profits and Capital Gains</t>
  </si>
  <si>
    <t>Profit Tax</t>
  </si>
  <si>
    <t>01</t>
  </si>
  <si>
    <t>Profit tax from State-Owned Enterprises(SOEs) and other organizations</t>
  </si>
  <si>
    <t>Profit tax on State Own Enterprises (SOEs)</t>
  </si>
  <si>
    <t>02</t>
  </si>
  <si>
    <t>Profit tax on mass organizations and international organizations</t>
  </si>
  <si>
    <t>Profit tax from Non-SOEs - Individuals</t>
  </si>
  <si>
    <t xml:space="preserve">Profit tax from individual corporations  </t>
  </si>
  <si>
    <t xml:space="preserve">Profit tax  on individual person for imported goods </t>
  </si>
  <si>
    <t>Profit tax from individual importers</t>
  </si>
  <si>
    <t>03</t>
  </si>
  <si>
    <t>Profit tax from self-employed activities/freelancers</t>
  </si>
  <si>
    <t>Profit tax from Non-SOEs - private sector</t>
  </si>
  <si>
    <t>Profit tax on mining companies</t>
  </si>
  <si>
    <t>Profit tax from electricity generation (NT2)</t>
  </si>
  <si>
    <t>Profit tax on other minerals business</t>
  </si>
  <si>
    <t>04</t>
  </si>
  <si>
    <t>Profit tax from individual importers of motor vehicles</t>
  </si>
  <si>
    <r>
      <t xml:space="preserve">It should be added under - </t>
    </r>
    <r>
      <rPr>
        <b/>
        <sz val="11"/>
        <color rgb="FF00B0F0"/>
        <rFont val="Aptos Narrow"/>
        <family val="2"/>
        <scheme val="minor"/>
      </rPr>
      <t>Profit tax from Non-SOEs - Individuals</t>
    </r>
  </si>
  <si>
    <t>05</t>
  </si>
  <si>
    <t>Profit tax from electricity sector business</t>
  </si>
  <si>
    <t>06</t>
  </si>
  <si>
    <t>Profit tax from fuel and petroleum businesses</t>
  </si>
  <si>
    <t>07</t>
  </si>
  <si>
    <t>Profit tax from motor vehicle businesses</t>
  </si>
  <si>
    <t>08</t>
  </si>
  <si>
    <t>Profit tax from banking businesses</t>
  </si>
  <si>
    <t>09</t>
  </si>
  <si>
    <t>Profit tax from insurance businesses</t>
  </si>
  <si>
    <t>10</t>
  </si>
  <si>
    <t>Profit tax from construction businesses</t>
  </si>
  <si>
    <t>11</t>
  </si>
  <si>
    <t>Profit tax from telecommunications businesses</t>
  </si>
  <si>
    <t>12</t>
  </si>
  <si>
    <t>Profit tax from hotel, guesthouse, resort, and restaurant businesses</t>
  </si>
  <si>
    <t>13</t>
  </si>
  <si>
    <t>Profit tax from manufacturing businesses</t>
  </si>
  <si>
    <t>14</t>
  </si>
  <si>
    <t>Profit tax from garment and tailoring businesses</t>
  </si>
  <si>
    <t>15</t>
  </si>
  <si>
    <t>Profit tax from trading businesses (exports–imports)</t>
  </si>
  <si>
    <t>99</t>
  </si>
  <si>
    <t>Profit tax from other businesses</t>
  </si>
  <si>
    <t>2</t>
  </si>
  <si>
    <t>Income Tax</t>
  </si>
  <si>
    <t>Personal income tax on salaries and wages</t>
  </si>
  <si>
    <t>Personal income tax on public sector salaries</t>
  </si>
  <si>
    <t>Personal income tax on private sector salaries</t>
  </si>
  <si>
    <t>Personal income tax on salaries paid by non-government organizations (NGOs)</t>
  </si>
  <si>
    <t>Income tax on dividends</t>
  </si>
  <si>
    <t>Income tax on dividends and other investment income</t>
  </si>
  <si>
    <t>Income tax on dividends and other investment income paid by individuals</t>
  </si>
  <si>
    <t>Income tax on dividends and other investment income paid by legal entities</t>
  </si>
  <si>
    <t>Income tax on dividends and other investment income – Nam Theun 2 Power Company Limited</t>
  </si>
  <si>
    <t>Income tax on dividends from the Nam Theun 2 Project</t>
  </si>
  <si>
    <t>Income tax on dividends and other investment income paid to shareholders</t>
  </si>
  <si>
    <t>Income tax on guarantee deposit interest</t>
  </si>
  <si>
    <t>Do we need to repeat?</t>
  </si>
  <si>
    <t>Income tax on asset rentals</t>
  </si>
  <si>
    <t>Have shortened the description</t>
  </si>
  <si>
    <t>Income Tax on rental of land</t>
  </si>
  <si>
    <t>Income Tax on rental of houses and buildings</t>
  </si>
  <si>
    <t>Income Tax on rental of vehicles and machinery</t>
  </si>
  <si>
    <t>Income Tax on rental of other assets</t>
  </si>
  <si>
    <t>Income tax on interest from non-bank loans (Other financial institutions)</t>
  </si>
  <si>
    <t>Income tax on intellectual property income (individuals)</t>
  </si>
  <si>
    <t>Shortened</t>
  </si>
  <si>
    <t>Income tax on intellectual property income (legal entities)</t>
  </si>
  <si>
    <t>Income tax on asset sales</t>
  </si>
  <si>
    <t>Income tax on gifts (cash or in kind)</t>
  </si>
  <si>
    <t>Income tax on transfer of land use rights and buildings</t>
  </si>
  <si>
    <t>Income tax on non-business activities of state and social organizations</t>
  </si>
  <si>
    <t>Income tax from inheritance</t>
  </si>
  <si>
    <t>Income tax from self-employed individuals not registered as enterprises</t>
  </si>
  <si>
    <t>Income tax on online trading by individuals</t>
  </si>
  <si>
    <t>Income tax on lottery winnings</t>
  </si>
  <si>
    <t>16</t>
  </si>
  <si>
    <t>Income tax on sale of land use rights – 2%</t>
  </si>
  <si>
    <t>17</t>
  </si>
  <si>
    <t>Income tax from sale or transfer of shares of legal entities</t>
  </si>
  <si>
    <t>18</t>
  </si>
  <si>
    <t>Income tax from sale or transfer of shares of individuals</t>
  </si>
  <si>
    <t>Removed a repitition</t>
  </si>
  <si>
    <t>19</t>
  </si>
  <si>
    <t>Income tax from micro-enterprises</t>
  </si>
  <si>
    <t>Other income taxes</t>
  </si>
  <si>
    <t>3</t>
  </si>
  <si>
    <t>Property Tax</t>
  </si>
  <si>
    <t>It looks like it may not come under Direct Tax-Not a DT as per law</t>
  </si>
  <si>
    <t>Income tax from agricultural land</t>
  </si>
  <si>
    <t>what is the source of this classification</t>
  </si>
  <si>
    <t>Agricultural land tax</t>
  </si>
  <si>
    <t>Tax on vacant agricultural land</t>
  </si>
  <si>
    <t>Tax on developed / built-up land</t>
  </si>
  <si>
    <t>Tax on built-up land used for residential purposes</t>
  </si>
  <si>
    <t>Tax on built-up land for industrial, commercial, and service purposes</t>
  </si>
  <si>
    <t>Tax on vacant built-up land</t>
  </si>
  <si>
    <t>9</t>
  </si>
  <si>
    <t>Other Direct Tax-NEC</t>
  </si>
  <si>
    <t>Newly added.</t>
  </si>
  <si>
    <t xml:space="preserve">Taxes on goods and services </t>
  </si>
  <si>
    <t>Value Added Tax (VAT)</t>
  </si>
  <si>
    <t>VAT on Imports</t>
  </si>
  <si>
    <t>VAT on Imports- General</t>
  </si>
  <si>
    <t>Changed nomenclature</t>
  </si>
  <si>
    <t>VAT on imported petroleum / fuel</t>
  </si>
  <si>
    <t>VAT on petroleum import</t>
  </si>
  <si>
    <t>VAT on imported gas</t>
  </si>
  <si>
    <t>VAT on gas import</t>
  </si>
  <si>
    <t>VAT on imported vehicles</t>
  </si>
  <si>
    <t>VAT on vehicle import</t>
  </si>
  <si>
    <t>VAT on imported beer</t>
  </si>
  <si>
    <t>VAT on beer import</t>
  </si>
  <si>
    <t>VAT on imported alcoholic beverages (over 23% alcohol)</t>
  </si>
  <si>
    <t>VAT on import of drinks with alcohol higher than 23%</t>
  </si>
  <si>
    <t>VAT on imported alcoholic beverages (23% or less alcohol)</t>
  </si>
  <si>
    <t>VAT on import of drinks with alcohol less than 23%</t>
  </si>
  <si>
    <t>`</t>
  </si>
  <si>
    <t>VAT on imported tobacco products</t>
  </si>
  <si>
    <t>VAT on import of cigarette materials, packed cigarette, tobacco, cigar</t>
  </si>
  <si>
    <t>VAT on imported e-cigarettes</t>
  </si>
  <si>
    <t>VAT on import of electric cigarette</t>
  </si>
  <si>
    <t>VAT on imported components for e-cigarettes / vaping products</t>
  </si>
  <si>
    <t>VAT on import of electric cigarette ingredients</t>
  </si>
  <si>
    <t>VAT on imported gambling  equipment</t>
  </si>
  <si>
    <t>VAT on import of cards and gambling devices</t>
  </si>
  <si>
    <t>VAT on imported firecrackers, fireworks, and firecrackers sticks</t>
  </si>
  <si>
    <t>VAT on import of firework cylinders, and other firework items</t>
  </si>
  <si>
    <t>VAT on imported speedboats, yachts, and motorized recreational boats</t>
  </si>
  <si>
    <t>VAT on import of speed boat, yacht, machine-based sports boat</t>
  </si>
  <si>
    <t>VAT on imported telecommunications signal receiving equipment via satellite (satellite dishes, receivers)</t>
  </si>
  <si>
    <t>VAT on import of TV signal receiver, satellite related devices (satellite dish, signal receiver)</t>
  </si>
  <si>
    <t>VAT on imported AV equipment &amp; musical instruments</t>
  </si>
  <si>
    <t xml:space="preserve">VAT on import of visual and audio devices, camera, telephone, visual and audio recorder, musical instrument </t>
  </si>
  <si>
    <t>VAT on imported drones &amp; aerial equipment</t>
  </si>
  <si>
    <t xml:space="preserve">VAT on import of non-man airplane, aerial camera, tube-based flying object, mini-jet engine </t>
  </si>
  <si>
    <t xml:space="preserve">VAT on import of billiard table, snooker table, bowling equipment, football game table </t>
  </si>
  <si>
    <t>VAT on imported furniture</t>
  </si>
  <si>
    <t>Broken it in two parts</t>
  </si>
  <si>
    <t xml:space="preserve">VAT on import of slot machine, game machine of all types </t>
  </si>
  <si>
    <t>VAT on sports equipment</t>
  </si>
  <si>
    <t>VAT on imported game equipment</t>
  </si>
  <si>
    <t>Other VAT on Imports</t>
  </si>
  <si>
    <t>Other VAT on imports</t>
  </si>
  <si>
    <t>Domestic VAT</t>
  </si>
  <si>
    <t>Domestic VAT on petroleum / fuel activities</t>
  </si>
  <si>
    <t>Domestic VAT on gas</t>
  </si>
  <si>
    <t>Domestic VAT on vehicles</t>
  </si>
  <si>
    <t>Domestic VAT on mining / mineral extraction activities</t>
  </si>
  <si>
    <t>Domestic VAT on electricity / power activities</t>
  </si>
  <si>
    <t>Domestic VAT on petroleum / fuel businesses</t>
  </si>
  <si>
    <t>Repeat (May be removed)</t>
  </si>
  <si>
    <t>Domestic VAT on banking &amp; insurance businesses</t>
  </si>
  <si>
    <t>Domestic VAT on insurance businesses</t>
  </si>
  <si>
    <t>Domestic VAT on construction businesses</t>
  </si>
  <si>
    <t>Domestic VAT on telecommunications businesses</t>
  </si>
  <si>
    <t>Domestic VAT on hotels, guesthouses, motels, and restaurants</t>
  </si>
  <si>
    <t>Domestic VAT on manufacturing businesses</t>
  </si>
  <si>
    <t>Domestic VAT on processing/cutting businesses</t>
  </si>
  <si>
    <t>Domestic VAT on trading/commercial businesses</t>
  </si>
  <si>
    <t>Domestic VAT on alcoholic beverages (over 23% alcohol)</t>
  </si>
  <si>
    <t>Same as that under VAT on imports- To be checked. It should be Domestic VAT</t>
  </si>
  <si>
    <t>Domestic VAT on alcoholic beverages (23% or less alcohol)</t>
  </si>
  <si>
    <t>Domestic VAT on tobacco products</t>
  </si>
  <si>
    <t>Domestic VAT on e-cigarettes</t>
  </si>
  <si>
    <t>Domestic VAT on components for e-cigarettes/vaping products</t>
  </si>
  <si>
    <t>20</t>
  </si>
  <si>
    <t>Domestic VAT on gambling  equipment</t>
  </si>
  <si>
    <t>Same as that under VAT on imports- To be checked. Also code '20' is missing in original CoA</t>
  </si>
  <si>
    <t>21</t>
  </si>
  <si>
    <t>Domestic VAT on firecrackers, fireworks, and firecrackers sticks</t>
  </si>
  <si>
    <t>22</t>
  </si>
  <si>
    <t>Domestic VAT on speedboats, yachts, and motorized recreational boats</t>
  </si>
  <si>
    <t>23</t>
  </si>
  <si>
    <t>Domestic VAT on telecommunications signal receiving equipment via satellite (satellite dishes, receivers)</t>
  </si>
  <si>
    <t>24</t>
  </si>
  <si>
    <t>Domestic VAT on AV equipment &amp; musical instruments</t>
  </si>
  <si>
    <t>25</t>
  </si>
  <si>
    <t>Domestic VAT on drones &amp; aerial equipment</t>
  </si>
  <si>
    <t>26</t>
  </si>
  <si>
    <t>Domestic VAT on furniture</t>
  </si>
  <si>
    <t>27</t>
  </si>
  <si>
    <t>Domestic VAT on sports equipment</t>
  </si>
  <si>
    <t>28</t>
  </si>
  <si>
    <t>Domestic VAT on game equipment</t>
  </si>
  <si>
    <t>29</t>
  </si>
  <si>
    <t>Domestic VAT on digital goods, services, and e-commerce activities</t>
  </si>
  <si>
    <t>Other domestic VAT</t>
  </si>
  <si>
    <t>VAT – Audit Reassessment Recovery</t>
  </si>
  <si>
    <t>VAT Recovery – Business Audit</t>
  </si>
  <si>
    <t>Other VAT recoveries</t>
  </si>
  <si>
    <t>Excise Tax</t>
  </si>
  <si>
    <t>Excise Tax on Imports</t>
  </si>
  <si>
    <t>Excise Tax on Imported Fuel (Petroleum Products)</t>
  </si>
  <si>
    <t>Excise Tax on Imported Gas</t>
  </si>
  <si>
    <t>Excise Tax on Imported Motorcycles and Motor Vehicles</t>
  </si>
  <si>
    <t>Excise Tax on Imported Vehicle Spare Parts</t>
  </si>
  <si>
    <t>Excise Tax on Imported Vehicle Accessories</t>
  </si>
  <si>
    <t>Excise Tax on Imported Beer</t>
  </si>
  <si>
    <t>Excise Tax on Imported Alcoholic Beverages (Above 23% Alcohol)</t>
  </si>
  <si>
    <t>Excise Tax on Imported Alcoholic Beverages (23% Alcohol or Less)</t>
  </si>
  <si>
    <t>Excise Tax on Imported Ready-to-Drink Beverage</t>
  </si>
  <si>
    <t>Excise Tax on Imported Carpets Made from Wool and Fine Animal Hair</t>
  </si>
  <si>
    <t>10 &amp; 20 missing</t>
  </si>
  <si>
    <t>Excise Tax on Imported Crystal Glassware and Decorative Items</t>
  </si>
  <si>
    <t>Excise Tax on Imported Perfumes, Cosmetics, Beauty and Personal Care Products</t>
  </si>
  <si>
    <t>Excise Tax on Imported Tobacco Products</t>
  </si>
  <si>
    <t>Excise Tax on Imported E-Cigarettes</t>
  </si>
  <si>
    <t>Excise Tax on Imported Components for E-Cigarettes / Vaping Products</t>
  </si>
  <si>
    <t>Excise Tax on Imported Playing Cards and Gambling Equipment</t>
  </si>
  <si>
    <t>Excise Tax on Imported Firecrackers, Fireworks, and Firework Explosives</t>
  </si>
  <si>
    <t>Excise Tax on Imported Boats (Speed, Luxury, Motor)</t>
  </si>
  <si>
    <t>Excise Tax on Imported Satellite Equipment</t>
  </si>
  <si>
    <t>Excise Tax on Imported Audio-Visual &amp; Electronics equipment</t>
  </si>
  <si>
    <t>Excise Tax on Imported Drones &amp; Aerial Equipment</t>
  </si>
  <si>
    <t>Excise Tax on Imported Sports Equipment</t>
  </si>
  <si>
    <t>Excise Tax on Imported Gaming Machines</t>
  </si>
  <si>
    <t>Other Excise Taxes on Imports</t>
  </si>
  <si>
    <t>Domestic Excise Tax</t>
  </si>
  <si>
    <t>Domestic Excise Tax on Vehicles</t>
  </si>
  <si>
    <t>Domestic Excise Tax on Fuel (Petroleum Products)</t>
  </si>
  <si>
    <t>Domestic Excise Tax on Gas</t>
  </si>
  <si>
    <t>Domestic Excise Tax on Vehicle Spare Parts</t>
  </si>
  <si>
    <t>Domestic Excise Tax on Vehicle Accessories</t>
  </si>
  <si>
    <t>Domestic Excise Tax on Beer</t>
  </si>
  <si>
    <t>Domestic Excise Tax on Alcoholic Beverages (Above 23% Alcohol)</t>
  </si>
  <si>
    <t>Domestic Excise Tax on Alcoholic Beverages (23% Alcohol or Less)</t>
  </si>
  <si>
    <t>Domestic Excise Tax on Ready-to-Drink Beverages</t>
  </si>
  <si>
    <t>Domestic Excise – Luxury Carpets</t>
  </si>
  <si>
    <t>Domestic Excise – Crystal &amp; Decorative Glass</t>
  </si>
  <si>
    <t>Domestic Excise – Cosmetics &amp; Perfume</t>
  </si>
  <si>
    <t>Domestic Excise – Tobacco Products</t>
  </si>
  <si>
    <t>Domestic Excise – E-Cigarettes</t>
  </si>
  <si>
    <t>omestic Excise – E-Cigarette Components</t>
  </si>
  <si>
    <t>Domestic Excise – Gambling Equipment</t>
  </si>
  <si>
    <t>Domestic Excise – Fireworks</t>
  </si>
  <si>
    <t>Domestic Excise – Luxury Boats</t>
  </si>
  <si>
    <t>Domestic Excise – Satellite Equipment</t>
  </si>
  <si>
    <t>Domestic Excise – AV &amp; Electronics</t>
  </si>
  <si>
    <t>Domestic Excise – Drones &amp; Aerial Equipment</t>
  </si>
  <si>
    <t>Domestic Excise – Sports Equipment</t>
  </si>
  <si>
    <t>Domestic Excise – Gaming Machines</t>
  </si>
  <si>
    <t>Domestic Excise – Entertainment Services</t>
  </si>
  <si>
    <t>Domestic Excise – Beauty &amp; Cosmetic Enhancement Services</t>
  </si>
  <si>
    <t>Domestic Excise – Telecommunications Services</t>
  </si>
  <si>
    <t>Domestic Excise – Golf Course Activities</t>
  </si>
  <si>
    <t>Domestic Excise – Internet Services</t>
  </si>
  <si>
    <t>Domestic Excise – Lottery</t>
  </si>
  <si>
    <t>30</t>
  </si>
  <si>
    <t>Domestic Excise – Aerial &amp; Sightseeing Services</t>
  </si>
  <si>
    <t>Other Domestic Excise Taxes</t>
  </si>
  <si>
    <t xml:space="preserve">In original, they have added a level at Level 5 to define other domestic excise and then same at level 6. </t>
  </si>
  <si>
    <t>Other Excise Tax</t>
  </si>
  <si>
    <t>Environmental Tax</t>
  </si>
  <si>
    <t>Energy &amp; Fuel Environmental Tax</t>
  </si>
  <si>
    <t>Pollution &amp; Emissions Environmental Tax</t>
  </si>
  <si>
    <t>Natural Resource Environmental Tax</t>
  </si>
  <si>
    <t>Vehicle Environmental Tax</t>
  </si>
  <si>
    <t>Other Environmental Taxes</t>
  </si>
  <si>
    <t>4</t>
  </si>
  <si>
    <t>Import and Export Duties</t>
  </si>
  <si>
    <t>Import Duty</t>
  </si>
  <si>
    <t xml:space="preserve">Import Duty </t>
  </si>
  <si>
    <t>Export Duty</t>
  </si>
  <si>
    <t>Export Duty on processed timber</t>
  </si>
  <si>
    <t>Export Duty from logging for reforestation purposes</t>
  </si>
  <si>
    <t>Other Export Duties</t>
  </si>
  <si>
    <t>Other Indirect Taxes NEC</t>
  </si>
  <si>
    <t xml:space="preserve">Coding provided </t>
  </si>
  <si>
    <t>COMMENTS</t>
  </si>
  <si>
    <t>Original Descriptions</t>
  </si>
  <si>
    <t>60000000</t>
  </si>
  <si>
    <t>6</t>
  </si>
  <si>
    <t>Expenses</t>
  </si>
  <si>
    <t>61000000</t>
  </si>
  <si>
    <t>Salaries and allowances [Exchange Expenses]</t>
  </si>
  <si>
    <t>61100000</t>
  </si>
  <si>
    <t>Basic salary</t>
  </si>
  <si>
    <t>61110000</t>
  </si>
  <si>
    <t>Basic Salary - Working employees</t>
  </si>
  <si>
    <t>NA</t>
  </si>
  <si>
    <t>61110101</t>
  </si>
  <si>
    <t xml:space="preserve">Permanent </t>
  </si>
  <si>
    <t>61110102</t>
  </si>
  <si>
    <t xml:space="preserve">Intern </t>
  </si>
  <si>
    <t>61110103</t>
  </si>
  <si>
    <t xml:space="preserve">Monk teacher </t>
  </si>
  <si>
    <t>61110104</t>
  </si>
  <si>
    <t xml:space="preserve">Promoted staff   </t>
  </si>
  <si>
    <t>61120000</t>
  </si>
  <si>
    <t>Basic Salary-Studying Staff</t>
  </si>
  <si>
    <t>61120101</t>
  </si>
  <si>
    <t>Domestic</t>
  </si>
  <si>
    <t>61120102</t>
  </si>
  <si>
    <t>International</t>
  </si>
  <si>
    <t>61200000</t>
  </si>
  <si>
    <t>Allowances</t>
  </si>
  <si>
    <t>61210000</t>
  </si>
  <si>
    <t>Functional and Technical Allowance</t>
  </si>
  <si>
    <t>61210101</t>
  </si>
  <si>
    <t>Position allowances</t>
  </si>
  <si>
    <t>61210102</t>
  </si>
  <si>
    <t>Teacher profession allowance</t>
  </si>
  <si>
    <t>61210103</t>
  </si>
  <si>
    <t>Multi-grade teaching teachers allowance</t>
  </si>
  <si>
    <t>61210104</t>
  </si>
  <si>
    <t>Health profession allowance</t>
  </si>
  <si>
    <t>61210105</t>
  </si>
  <si>
    <t>Assembly member allowance</t>
  </si>
  <si>
    <t>61210106</t>
  </si>
  <si>
    <t>Long service allowance</t>
  </si>
  <si>
    <t>Length of service allowance</t>
  </si>
  <si>
    <t>61210107</t>
  </si>
  <si>
    <t xml:space="preserve">Hazardous Work Allwance </t>
  </si>
  <si>
    <t>(Hard work and toxic work allowance)</t>
  </si>
  <si>
    <t>61210108</t>
  </si>
  <si>
    <t>Leadership living allowance</t>
  </si>
  <si>
    <t>61210109</t>
  </si>
  <si>
    <t>Employee living allowance</t>
  </si>
  <si>
    <t>61210111</t>
  </si>
  <si>
    <t>Teacher's technical allowance</t>
  </si>
  <si>
    <r>
      <t>612101</t>
    </r>
    <r>
      <rPr>
        <b/>
        <sz val="10"/>
        <rFont val="Times New Roman"/>
        <family val="1"/>
      </rPr>
      <t xml:space="preserve">10 </t>
    </r>
    <r>
      <rPr>
        <sz val="10"/>
        <rFont val="Times New Roman"/>
        <family val="1"/>
      </rPr>
      <t>is missing</t>
    </r>
  </si>
  <si>
    <t>61210112</t>
  </si>
  <si>
    <t>Ambassador staff living  allowance</t>
  </si>
  <si>
    <t>61210113</t>
  </si>
  <si>
    <t>Remote area and hardwork allowance</t>
  </si>
  <si>
    <t>61210199</t>
  </si>
  <si>
    <t>Other professions allowance</t>
  </si>
  <si>
    <t>61220000</t>
  </si>
  <si>
    <t>Extra Work Allowance</t>
  </si>
  <si>
    <t>61220101</t>
  </si>
  <si>
    <t>Overtime</t>
  </si>
  <si>
    <t>61220102</t>
  </si>
  <si>
    <t>Translation Overtime</t>
  </si>
  <si>
    <t>61220103</t>
  </si>
  <si>
    <t>Research and Studies Allowance</t>
  </si>
  <si>
    <t>61220104</t>
  </si>
  <si>
    <t xml:space="preserve">Reporting and Editing Allowance </t>
  </si>
  <si>
    <t>61220105</t>
  </si>
  <si>
    <t xml:space="preserve">Special Teaching Allowance </t>
  </si>
  <si>
    <t>61220106</t>
  </si>
  <si>
    <t>Guard Allowance</t>
  </si>
  <si>
    <t>61220107</t>
  </si>
  <si>
    <t>Allowance for Staff Studing in a foreign country</t>
  </si>
  <si>
    <t>61220199</t>
  </si>
  <si>
    <t>Other civil servants allowances</t>
  </si>
  <si>
    <t>61300000</t>
  </si>
  <si>
    <t>Social security allowance (Employer's contributions)</t>
  </si>
  <si>
    <t>Civil servants social security allowance partly paid by Govt (employer contributions)</t>
  </si>
  <si>
    <t>61310000</t>
  </si>
  <si>
    <t>61310101</t>
  </si>
  <si>
    <t>Contributions to NSSF (8,5%)</t>
  </si>
  <si>
    <t>Government's social contributions to NSSF (8,5%)</t>
  </si>
  <si>
    <t>61310102</t>
  </si>
  <si>
    <t>Contributions related to non-pension benefits</t>
  </si>
  <si>
    <t>Government's social contributions related to non-pension benefits</t>
  </si>
  <si>
    <t>Imputed social contributions</t>
  </si>
  <si>
    <t xml:space="preserve">61310163- Instead of 03, considered 63 at 6th level </t>
  </si>
  <si>
    <t xml:space="preserve">Government's imputed social contributions
</t>
  </si>
  <si>
    <t>62000000</t>
  </si>
  <si>
    <t>Goods and Services Expenses [Exchange Expenses]</t>
  </si>
  <si>
    <t>62100000</t>
  </si>
  <si>
    <t>Utilities</t>
  </si>
  <si>
    <t>62110000</t>
  </si>
  <si>
    <t xml:space="preserve">Electricity and Water </t>
  </si>
  <si>
    <t>62110101</t>
  </si>
  <si>
    <t>Electricity</t>
  </si>
  <si>
    <t>62110102</t>
  </si>
  <si>
    <t xml:space="preserve">Water </t>
  </si>
  <si>
    <t>62120000</t>
  </si>
  <si>
    <t>Fuel and lubricants</t>
  </si>
  <si>
    <t>62120101</t>
  </si>
  <si>
    <t>Fuel</t>
  </si>
  <si>
    <t>There can be multiple type of Fuels. Hence provision kept for recording expenses as per type if fuel, if required</t>
  </si>
  <si>
    <t>62120102</t>
  </si>
  <si>
    <t>Lubricants</t>
  </si>
  <si>
    <t>New</t>
  </si>
  <si>
    <t>62130000</t>
  </si>
  <si>
    <t>Supplies</t>
  </si>
  <si>
    <t>Office stationery, printing, magazines, newspaper and certificate of appreciation</t>
  </si>
  <si>
    <t>62130101</t>
  </si>
  <si>
    <t xml:space="preserve">Office supplies   </t>
  </si>
  <si>
    <t>62130102</t>
  </si>
  <si>
    <t>Printing and photocopying</t>
  </si>
  <si>
    <t>62130103</t>
  </si>
  <si>
    <t>Magazines and newspapers</t>
  </si>
  <si>
    <t>62130104</t>
  </si>
  <si>
    <t>Awards (certificate of appreciation, medallion, other)</t>
  </si>
  <si>
    <t>62140000</t>
  </si>
  <si>
    <t>Specialized/Technical goods</t>
  </si>
  <si>
    <t>62140101</t>
  </si>
  <si>
    <t>Uniforms</t>
  </si>
  <si>
    <t>62140102</t>
  </si>
  <si>
    <t>Teaching-learning materials</t>
  </si>
  <si>
    <t>62140103</t>
  </si>
  <si>
    <t>Specialized equipment</t>
  </si>
  <si>
    <t>62140104</t>
  </si>
  <si>
    <t>Medical small equipment</t>
  </si>
  <si>
    <t>62140199</t>
  </si>
  <si>
    <t>Other specialized  goods and equipment, including tools</t>
  </si>
  <si>
    <t>62150000</t>
  </si>
  <si>
    <t>5</t>
  </si>
  <si>
    <t>Foods and medicine</t>
  </si>
  <si>
    <t>62150100</t>
  </si>
  <si>
    <t>Lao PDR prisoners</t>
  </si>
  <si>
    <t>Lao PDR nationals prisoners</t>
  </si>
  <si>
    <t>62150101</t>
  </si>
  <si>
    <t>Lao PDR Nationals</t>
  </si>
  <si>
    <t>62150102</t>
  </si>
  <si>
    <t>Foreigners</t>
  </si>
  <si>
    <t>Foreign prisoners in Lao PDR</t>
  </si>
  <si>
    <t>62150200</t>
  </si>
  <si>
    <t>Food for Technical animal</t>
  </si>
  <si>
    <t>62150201</t>
  </si>
  <si>
    <t>62150300</t>
  </si>
  <si>
    <t xml:space="preserve">Medicine for hospital </t>
  </si>
  <si>
    <t>62150301</t>
  </si>
  <si>
    <t>62200000</t>
  </si>
  <si>
    <t>Outsource services</t>
  </si>
  <si>
    <t>62210000</t>
  </si>
  <si>
    <t>Rental</t>
  </si>
  <si>
    <t>62210101</t>
  </si>
  <si>
    <t>Rental of building</t>
  </si>
  <si>
    <t>62210102</t>
  </si>
  <si>
    <t>Rental of vehicle</t>
  </si>
  <si>
    <t>62210103</t>
  </si>
  <si>
    <t>Rental of communication equipment</t>
  </si>
  <si>
    <t>62210104</t>
  </si>
  <si>
    <t>Rental of machines and equipment</t>
  </si>
  <si>
    <t>62210199</t>
  </si>
  <si>
    <t>Other rental, excluding land</t>
  </si>
  <si>
    <t>62220000</t>
  </si>
  <si>
    <t>Small repairs and maintenance</t>
  </si>
  <si>
    <t>62220101</t>
  </si>
  <si>
    <t>Buildings</t>
  </si>
  <si>
    <t>Small repairs and maintenance of buildings</t>
  </si>
  <si>
    <t>62220102</t>
  </si>
  <si>
    <t>Vehicle</t>
  </si>
  <si>
    <t>Small repairs and maintenance of vehicle</t>
  </si>
  <si>
    <t>62220103</t>
  </si>
  <si>
    <t>Machines and equipment</t>
  </si>
  <si>
    <t>Small repairs and maintenance of machines and equipment</t>
  </si>
  <si>
    <t>62220104</t>
  </si>
  <si>
    <t>Public Parks and Culture</t>
  </si>
  <si>
    <t>62220105</t>
  </si>
  <si>
    <t>Bridge and road</t>
  </si>
  <si>
    <t>62220106</t>
  </si>
  <si>
    <t>…...........</t>
  </si>
  <si>
    <t>Airports, Sport stadium</t>
  </si>
  <si>
    <t>62220107</t>
  </si>
  <si>
    <t xml:space="preserve">Airports, </t>
  </si>
  <si>
    <t>Irrigations structure</t>
  </si>
  <si>
    <t>62220108</t>
  </si>
  <si>
    <t>Sport stadium</t>
  </si>
  <si>
    <t>Small repairs and maintenance of other fixed assets</t>
  </si>
  <si>
    <t>62220109</t>
  </si>
  <si>
    <t>…..............</t>
  </si>
  <si>
    <t>62220111</t>
  </si>
  <si>
    <t>62220199</t>
  </si>
  <si>
    <t>Other fixed assets</t>
  </si>
  <si>
    <t>Insurance</t>
  </si>
  <si>
    <t>62230101</t>
  </si>
  <si>
    <t xml:space="preserve">Building </t>
  </si>
  <si>
    <t>Building Insurance</t>
  </si>
  <si>
    <t>62230102</t>
  </si>
  <si>
    <t>Vehicle Insurance</t>
  </si>
  <si>
    <t>62230199</t>
  </si>
  <si>
    <t>Other (non-life)</t>
  </si>
  <si>
    <t>Other (non-life insurance)</t>
  </si>
  <si>
    <t>62230000</t>
  </si>
  <si>
    <t>Post and Telecommunication</t>
  </si>
  <si>
    <t>62240101</t>
  </si>
  <si>
    <t>Post</t>
  </si>
  <si>
    <t>62240102</t>
  </si>
  <si>
    <t>Telecommunication</t>
  </si>
  <si>
    <t>62250000</t>
  </si>
  <si>
    <t xml:space="preserve">Consultant Services and Other services </t>
  </si>
  <si>
    <t>Consultant Services</t>
  </si>
  <si>
    <t>Consulting service and Other services separated</t>
  </si>
  <si>
    <t>Local consultant</t>
  </si>
  <si>
    <t>International consultant</t>
  </si>
  <si>
    <t>Other Services</t>
  </si>
  <si>
    <t>62250103</t>
  </si>
  <si>
    <t>Translation fees</t>
  </si>
  <si>
    <t>62250104</t>
  </si>
  <si>
    <t>Office patrolling costs (security)</t>
  </si>
  <si>
    <t>62250105</t>
  </si>
  <si>
    <t>Material transportation costs</t>
  </si>
  <si>
    <t>62250106</t>
  </si>
  <si>
    <t>Bank charges</t>
  </si>
  <si>
    <t>Bank service charges</t>
  </si>
  <si>
    <t>62250199</t>
  </si>
  <si>
    <t>Other</t>
  </si>
  <si>
    <t>Other outsource individual and entity services</t>
  </si>
  <si>
    <t>62260000</t>
  </si>
  <si>
    <t xml:space="preserve">Bond selling agents </t>
  </si>
  <si>
    <t>62260101</t>
  </si>
  <si>
    <t xml:space="preserve">Domestic </t>
  </si>
  <si>
    <t xml:space="preserve">Domestic bond selling agents </t>
  </si>
  <si>
    <t>62260102</t>
  </si>
  <si>
    <t xml:space="preserve">International </t>
  </si>
  <si>
    <r>
      <rPr>
        <sz val="11"/>
        <rFont val="Calibri (Body)"/>
      </rPr>
      <t>International</t>
    </r>
    <r>
      <rPr>
        <sz val="11"/>
        <rFont val="Aptos Narrow"/>
        <family val="2"/>
        <scheme val="minor"/>
      </rPr>
      <t xml:space="preserve"> bond selling agents </t>
    </r>
  </si>
  <si>
    <t>62300000</t>
  </si>
  <si>
    <t>Missions and events</t>
  </si>
  <si>
    <t>62310000</t>
  </si>
  <si>
    <t>Official missions</t>
  </si>
  <si>
    <t>Expense for official missions</t>
  </si>
  <si>
    <t>62310100</t>
  </si>
  <si>
    <t>Domestic missions</t>
  </si>
  <si>
    <t>62310101</t>
  </si>
  <si>
    <t>Accommodation costs</t>
  </si>
  <si>
    <t>62310102</t>
  </si>
  <si>
    <t>Per diem costs</t>
  </si>
  <si>
    <t>62310103</t>
  </si>
  <si>
    <t>Transportation costs</t>
  </si>
  <si>
    <t>62310199</t>
  </si>
  <si>
    <t>Other costs</t>
  </si>
  <si>
    <t>62310200</t>
  </si>
  <si>
    <t>Foreign</t>
  </si>
  <si>
    <t>Foreign missions</t>
  </si>
  <si>
    <t>62310201</t>
  </si>
  <si>
    <t>62310202</t>
  </si>
  <si>
    <t>62310203</t>
  </si>
  <si>
    <t>62310204</t>
  </si>
  <si>
    <t>Contingency of team</t>
  </si>
  <si>
    <t>62310205</t>
  </si>
  <si>
    <t>Contingency in person</t>
  </si>
  <si>
    <t>62310299</t>
  </si>
  <si>
    <t>62320000</t>
  </si>
  <si>
    <t xml:space="preserve">Meetings, workshops, Training </t>
  </si>
  <si>
    <t>62320100</t>
  </si>
  <si>
    <t>Meetings</t>
  </si>
  <si>
    <t>62320101</t>
  </si>
  <si>
    <t>Rental of meeting facility</t>
  </si>
  <si>
    <t>62320199</t>
  </si>
  <si>
    <t>62320200</t>
  </si>
  <si>
    <t>Workshops</t>
  </si>
  <si>
    <t>62320201</t>
  </si>
  <si>
    <t>Rental of workshop facility</t>
  </si>
  <si>
    <t>62320299</t>
  </si>
  <si>
    <t>62320300</t>
  </si>
  <si>
    <t xml:space="preserve">Training </t>
  </si>
  <si>
    <t>62320301</t>
  </si>
  <si>
    <t>62320399</t>
  </si>
  <si>
    <t>62330000</t>
  </si>
  <si>
    <t>Receptional  Souvenir, Gifts and Wreaths</t>
  </si>
  <si>
    <t>62330100</t>
  </si>
  <si>
    <t xml:space="preserve">Domestic Receptional  </t>
  </si>
  <si>
    <t>62330101</t>
  </si>
  <si>
    <t>62330102</t>
  </si>
  <si>
    <t>62330200</t>
  </si>
  <si>
    <t xml:space="preserve">Oversea Receptional  </t>
  </si>
  <si>
    <t>62330300</t>
  </si>
  <si>
    <t>Souvenir, Gifts</t>
  </si>
  <si>
    <t>62330301</t>
  </si>
  <si>
    <t>Souvenirs and Gifts</t>
  </si>
  <si>
    <t>62330400</t>
  </si>
  <si>
    <t>Wreaths</t>
  </si>
  <si>
    <t>62330401</t>
  </si>
  <si>
    <t>62400000</t>
  </si>
  <si>
    <t xml:space="preserve">Allowances for Non-Salary Village staff </t>
  </si>
  <si>
    <t>62410000</t>
  </si>
  <si>
    <t xml:space="preserve">Allowances Village, Group of Village, District, volanteer person and monk </t>
  </si>
  <si>
    <t>62410100</t>
  </si>
  <si>
    <t>Allowances Village, Group of Village, District, monk and general person</t>
  </si>
  <si>
    <t>62410101</t>
  </si>
  <si>
    <t>Chief of Village (General village)</t>
  </si>
  <si>
    <t>Allowances for Chief of Village (General village)</t>
  </si>
  <si>
    <t>62410102</t>
  </si>
  <si>
    <t>Chief of Village (special village)</t>
  </si>
  <si>
    <t>Allowances for Chief of Village (special village)</t>
  </si>
  <si>
    <t>62410103</t>
  </si>
  <si>
    <t>Deputy- Chief of Village (General village)</t>
  </si>
  <si>
    <t>Allowances for Deputy- Chief of Village (General village)</t>
  </si>
  <si>
    <t>62410104</t>
  </si>
  <si>
    <t>Deputy- Chief of (Spl. village)</t>
  </si>
  <si>
    <t>Allowances for Deputy- Chief of (special village)</t>
  </si>
  <si>
    <t>62410105</t>
  </si>
  <si>
    <t>Local Sec./Village Sec.of Party &amp; Chief  -General Village</t>
  </si>
  <si>
    <t xml:space="preserve">Local secretary or Village secretary of Party who is also in the position of village chief  </t>
  </si>
  <si>
    <t>62410106</t>
  </si>
  <si>
    <t>Local Sec./Village Sec. of Party &amp;  Chief- Spl.Village</t>
  </si>
  <si>
    <t xml:space="preserve">Local secretary or Village secretary of Party who is also in the position of special village chief  </t>
  </si>
  <si>
    <t>62410107</t>
  </si>
  <si>
    <t>Dy.Local Sec./Dy.Village Sec.of Party &amp; Chief  -Gen. Village</t>
  </si>
  <si>
    <t>Deputy Local secretary or Deputy village secretary of Party who is also in the position of village chief (General village)</t>
  </si>
  <si>
    <t>62410108</t>
  </si>
  <si>
    <t>Dy.Local Sec./Dy.Village Sec.of Party &amp;  Chief- Spl.Village</t>
  </si>
  <si>
    <t>Deputy Local secretary or Deputy village secretary of Party who is also in the position of village chief  (special village)</t>
  </si>
  <si>
    <t>62410109</t>
  </si>
  <si>
    <t>Sec. or Dy. Sec.of local Party Committee (Gen. village)</t>
  </si>
  <si>
    <t>Secretary or Deputy secretary of local Party Committee (General village)</t>
  </si>
  <si>
    <t>62410111</t>
  </si>
  <si>
    <t>Sec. or Dy. Sec.of local Party Committee (Spl. village)</t>
  </si>
  <si>
    <t>Secretary or Deputy secretary of local Party Committee (special village)</t>
  </si>
  <si>
    <t>62410112</t>
  </si>
  <si>
    <t>Member of Local Party Committee/Local Party Unit &amp; Chief (General village)</t>
  </si>
  <si>
    <t>Village chief who is member of Local Party Committee or Local Party Unit (General village)</t>
  </si>
  <si>
    <t>62410113</t>
  </si>
  <si>
    <t>Member of Local Party Committee/Local Party Unit &amp; Chief (Spl.village)</t>
  </si>
  <si>
    <t>Village chief who is member of Local Party Committee or Local Party Unit (special village)</t>
  </si>
  <si>
    <t>62410114</t>
  </si>
  <si>
    <t>Member of Local Party Committee/Local Party Unit &amp; Dy. Chief (General village)</t>
  </si>
  <si>
    <t>Deputy Village chief who is member of Local Party Committee or Local Party Unit (General village)</t>
  </si>
  <si>
    <t>62410115</t>
  </si>
  <si>
    <t>Member of Local Party Committee/Local Party Unit &amp; Dy. Chief (Spl. village)</t>
  </si>
  <si>
    <t>Deputy Village chief who is member of Local Party Committee or Local Party Unit (special village)</t>
  </si>
  <si>
    <t>62410200</t>
  </si>
  <si>
    <t>Allowances for person work in District</t>
  </si>
  <si>
    <t>62410201</t>
  </si>
  <si>
    <t xml:space="preserve">Allowances of District Party Committee members </t>
  </si>
  <si>
    <t>62410202</t>
  </si>
  <si>
    <t xml:space="preserve">Position allowances of District Party Committee members </t>
  </si>
  <si>
    <t>62410299</t>
  </si>
  <si>
    <t xml:space="preserve">Other allowances of District Party Committee members </t>
  </si>
  <si>
    <t>62410300</t>
  </si>
  <si>
    <t xml:space="preserve">Individual and Monk  Allowance </t>
  </si>
  <si>
    <t>62410301</t>
  </si>
  <si>
    <t>Individuals</t>
  </si>
  <si>
    <t>62410302</t>
  </si>
  <si>
    <t>Monks</t>
  </si>
  <si>
    <t>62900000</t>
  </si>
  <si>
    <t>Other goods and services</t>
  </si>
  <si>
    <t>62910000</t>
  </si>
  <si>
    <t>International membership fess and subscriptions</t>
  </si>
  <si>
    <t>62910101</t>
  </si>
  <si>
    <t>Membership fees</t>
  </si>
  <si>
    <t>International membership fees</t>
  </si>
  <si>
    <t>62910102</t>
  </si>
  <si>
    <t xml:space="preserve">Subscription </t>
  </si>
  <si>
    <t>Contribution to int'l organizations</t>
  </si>
  <si>
    <t>62910103</t>
  </si>
  <si>
    <t>Contribution for international meetings attended by Lao Govt.</t>
  </si>
  <si>
    <t>63000000</t>
  </si>
  <si>
    <t>Social Benefits</t>
  </si>
  <si>
    <t>63100000</t>
  </si>
  <si>
    <t>Civil servants benefits</t>
  </si>
  <si>
    <t>63110000</t>
  </si>
  <si>
    <t>Government official family benefit</t>
  </si>
  <si>
    <t>63110101</t>
  </si>
  <si>
    <t>Children benefit</t>
  </si>
  <si>
    <t>Government official children benefit</t>
  </si>
  <si>
    <t>63110102</t>
  </si>
  <si>
    <t>Spouse benefit</t>
  </si>
  <si>
    <t>Government official spouse benefit</t>
  </si>
  <si>
    <t>63110103</t>
  </si>
  <si>
    <t>Healthcare allowances for leadership</t>
  </si>
  <si>
    <t>63110104</t>
  </si>
  <si>
    <t>Pension benefit</t>
  </si>
  <si>
    <t>63110105</t>
  </si>
  <si>
    <t>Children benefit- Retired employee</t>
  </si>
  <si>
    <t>Children of retired employees benefit</t>
  </si>
  <si>
    <t>63110106</t>
  </si>
  <si>
    <t>Amputee staff benefit</t>
  </si>
  <si>
    <t>63110107</t>
  </si>
  <si>
    <t>Care-taker of person with special amputee status benefit</t>
  </si>
  <si>
    <t>63110108</t>
  </si>
  <si>
    <t>Death benefit</t>
  </si>
  <si>
    <t>63110109</t>
  </si>
  <si>
    <t>Medical treatment benefit  for leadership</t>
  </si>
  <si>
    <t>63110111</t>
  </si>
  <si>
    <t>Medical treatment benefit- Other</t>
  </si>
  <si>
    <t>Medical treatment benefit</t>
  </si>
  <si>
    <t>63110112</t>
  </si>
  <si>
    <t xml:space="preserve">Severance payment </t>
  </si>
  <si>
    <t>63120000</t>
  </si>
  <si>
    <t xml:space="preserve">Allowance for staff research in a Foreign country </t>
  </si>
  <si>
    <t>63120101</t>
  </si>
  <si>
    <t>63120102</t>
  </si>
  <si>
    <t>63200000</t>
  </si>
  <si>
    <t>Social Assistance Benefits</t>
  </si>
  <si>
    <t>63210000</t>
  </si>
  <si>
    <t>Pregnancy and children benefit</t>
  </si>
  <si>
    <t>63210101</t>
  </si>
  <si>
    <t>Pregnancy benefit</t>
  </si>
  <si>
    <t>63210102</t>
  </si>
  <si>
    <t>Poor orphans benefit</t>
  </si>
  <si>
    <t>63220000</t>
  </si>
  <si>
    <t>Disabled and elderly persons</t>
  </si>
  <si>
    <t>63220101</t>
  </si>
  <si>
    <t>Disabled persons benefit</t>
  </si>
  <si>
    <t>63220102</t>
  </si>
  <si>
    <t>Elderly persons benefit</t>
  </si>
  <si>
    <t>63290000</t>
  </si>
  <si>
    <t>Other welfare benefits and social protection</t>
  </si>
  <si>
    <t>63290101</t>
  </si>
  <si>
    <t>Vulnerable and disadvantaged groups</t>
  </si>
  <si>
    <t>63290102</t>
  </si>
  <si>
    <t>UXO clearance</t>
  </si>
  <si>
    <t>63290103</t>
  </si>
  <si>
    <t>Natural disasters and disease outbreak response - support to families and people</t>
  </si>
  <si>
    <t>63290104</t>
  </si>
  <si>
    <t xml:space="preserve">Emergency rehabilitation </t>
  </si>
  <si>
    <t>63290105</t>
  </si>
  <si>
    <t>Natural disasters</t>
  </si>
  <si>
    <t>63290106</t>
  </si>
  <si>
    <t xml:space="preserve">Social contribution </t>
  </si>
  <si>
    <t>63290107</t>
  </si>
  <si>
    <t>Contingency for provinces</t>
  </si>
  <si>
    <t>63290199</t>
  </si>
  <si>
    <t>Other labour and social welfare activities</t>
  </si>
  <si>
    <t>63300000</t>
  </si>
  <si>
    <t>Students benefits</t>
  </si>
  <si>
    <t>63310000</t>
  </si>
  <si>
    <t>Education Support</t>
  </si>
  <si>
    <t>63310101</t>
  </si>
  <si>
    <t>Students in the country</t>
  </si>
  <si>
    <t>63310102</t>
  </si>
  <si>
    <t>General education students</t>
  </si>
  <si>
    <t>63310103</t>
  </si>
  <si>
    <t>Lower level study</t>
  </si>
  <si>
    <t>63310104</t>
  </si>
  <si>
    <t>Middle level study</t>
  </si>
  <si>
    <t>63310105</t>
  </si>
  <si>
    <t>Diploma, bachelor and post bachelor level</t>
  </si>
  <si>
    <t>63310106</t>
  </si>
  <si>
    <t>Orphan, ethnic group and disabled children</t>
  </si>
  <si>
    <t>63310107</t>
  </si>
  <si>
    <t>School lunch</t>
  </si>
  <si>
    <t>63320000</t>
  </si>
  <si>
    <t>Allowances for overseas student studying/training  within country</t>
  </si>
  <si>
    <t>63320100</t>
  </si>
  <si>
    <t>Allowances for overseas student training within country</t>
  </si>
  <si>
    <t>63320101</t>
  </si>
  <si>
    <t>63320102</t>
  </si>
  <si>
    <t>63320200</t>
  </si>
  <si>
    <t>Foreign students (scholarship students)</t>
  </si>
  <si>
    <t>63320201</t>
  </si>
  <si>
    <t>63320202</t>
  </si>
  <si>
    <t>63320300</t>
  </si>
  <si>
    <t>Foreign students training in Laos</t>
  </si>
  <si>
    <t>63320301</t>
  </si>
  <si>
    <t>63320302</t>
  </si>
  <si>
    <t>64000000</t>
  </si>
  <si>
    <t>Interest payments</t>
  </si>
  <si>
    <t>64100000</t>
  </si>
  <si>
    <t>Interest payments on Gov. (debt) securities</t>
  </si>
  <si>
    <t>64110000</t>
  </si>
  <si>
    <t>64110101</t>
  </si>
  <si>
    <t>Treasury Bonds issued in Lao P.D.R</t>
  </si>
  <si>
    <t>Interest payments on Treasury Bonds issued in Lao P.D.R</t>
  </si>
  <si>
    <t>64110102</t>
  </si>
  <si>
    <t>Government Bonds issued overseas</t>
  </si>
  <si>
    <t>Interest payments on Government Bonds issued overseas</t>
  </si>
  <si>
    <t>64110103</t>
  </si>
  <si>
    <t>Government Bonds issued for investment projects</t>
  </si>
  <si>
    <t>Interest payments on Government Bonds issued for investment projects</t>
  </si>
  <si>
    <t>64110104</t>
  </si>
  <si>
    <t>Government Bonds issued for Lao security exchange market</t>
  </si>
  <si>
    <t>Interest payments on Government Bonds issued for Lao security exchange market</t>
  </si>
  <si>
    <t>64200000</t>
  </si>
  <si>
    <t>Interest payments on loans</t>
  </si>
  <si>
    <t>64210000</t>
  </si>
  <si>
    <t>64210101</t>
  </si>
  <si>
    <t>Interest payments on domestic loans</t>
  </si>
  <si>
    <t>64210102</t>
  </si>
  <si>
    <t>Interest payments on overseas loans</t>
  </si>
  <si>
    <t>64900000</t>
  </si>
  <si>
    <t>Other interest payments</t>
  </si>
  <si>
    <t>This should be under Interest Payment on loans (6422 00 00). However it has changed to 6490 00 00.</t>
  </si>
  <si>
    <t>64910199</t>
  </si>
  <si>
    <t>65000000</t>
  </si>
  <si>
    <t>Subsidies</t>
  </si>
  <si>
    <t>65100000</t>
  </si>
  <si>
    <t>Subsidies to public corporations</t>
  </si>
  <si>
    <t>65110000</t>
  </si>
  <si>
    <t>65110101</t>
  </si>
  <si>
    <t>Price subsidies</t>
  </si>
  <si>
    <t>65110102</t>
  </si>
  <si>
    <t>Interest payment subsidy</t>
  </si>
  <si>
    <t>65110199</t>
  </si>
  <si>
    <t>Other subsidies to public corporations</t>
  </si>
  <si>
    <t>65200000</t>
  </si>
  <si>
    <t>Subsidies to private enterprises</t>
  </si>
  <si>
    <t>65210000</t>
  </si>
  <si>
    <t>65210101</t>
  </si>
  <si>
    <t>65210102</t>
  </si>
  <si>
    <t>65210199</t>
  </si>
  <si>
    <t>Other subsidies to private enterprises</t>
  </si>
  <si>
    <t>66000000</t>
  </si>
  <si>
    <t>Grants</t>
  </si>
  <si>
    <t>66100000</t>
  </si>
  <si>
    <t>Grants to int'l organizations</t>
  </si>
  <si>
    <t>Two levels are blank</t>
  </si>
  <si>
    <t>66110101</t>
  </si>
  <si>
    <r>
      <t>Grant aid to foreign government</t>
    </r>
    <r>
      <rPr>
        <sz val="11"/>
        <rFont val="Calibri (Body)"/>
      </rPr>
      <t>s</t>
    </r>
  </si>
  <si>
    <t>66110102</t>
  </si>
  <si>
    <t>Grant aid to international organizations</t>
  </si>
  <si>
    <t>66200000</t>
  </si>
  <si>
    <t>Grants to other general government units</t>
  </si>
  <si>
    <t>66210101</t>
  </si>
  <si>
    <t>Current</t>
  </si>
  <si>
    <t>66210102</t>
  </si>
  <si>
    <t>Capital</t>
  </si>
  <si>
    <t>67000000</t>
  </si>
  <si>
    <t>7</t>
  </si>
  <si>
    <t>Other Expenses</t>
  </si>
  <si>
    <t>67100000</t>
  </si>
  <si>
    <t>​Expenses related to importation of items under grant aid or loan programs</t>
  </si>
  <si>
    <t>67110100</t>
  </si>
  <si>
    <t>customs, tax, fees and stamp charge</t>
  </si>
  <si>
    <t>67110101</t>
  </si>
  <si>
    <t>Customs duties</t>
  </si>
  <si>
    <t>67110102</t>
  </si>
  <si>
    <t>Taxes</t>
  </si>
  <si>
    <t>67110103</t>
  </si>
  <si>
    <t>Fees and stamp charges</t>
  </si>
  <si>
    <t>67200000</t>
  </si>
  <si>
    <t>Transfer other than grants, subsidies or social benefits</t>
  </si>
  <si>
    <t>67210000</t>
  </si>
  <si>
    <t>Capital transfer</t>
  </si>
  <si>
    <t>67210101</t>
  </si>
  <si>
    <t>Natural disasters and disease outbreak response - compensation for lost capital goods</t>
  </si>
  <si>
    <t>67210102</t>
  </si>
  <si>
    <t>Capital transfers related to nonfinancial assets transferred for free/nominal amount</t>
  </si>
  <si>
    <t>67210103</t>
  </si>
  <si>
    <t>Capital transfer related to equity and investment holdings</t>
  </si>
  <si>
    <t>67210104</t>
  </si>
  <si>
    <t>Capital transfer related to extinguishing on-lending debt claims</t>
  </si>
  <si>
    <t>67210199</t>
  </si>
  <si>
    <t xml:space="preserve">Other capital transfers  </t>
  </si>
  <si>
    <t>67900000</t>
  </si>
  <si>
    <t>Miscellaneous Other expenses</t>
  </si>
  <si>
    <t>67910101</t>
  </si>
  <si>
    <t>Payment of fines/penalties</t>
  </si>
  <si>
    <t>67910102</t>
  </si>
  <si>
    <t xml:space="preserve">Inspection activities </t>
  </si>
  <si>
    <t>67910103</t>
  </si>
  <si>
    <t>Payment of guarantee</t>
  </si>
  <si>
    <t>67910104</t>
  </si>
  <si>
    <t>Foreign exchange loss</t>
  </si>
  <si>
    <t>67910105</t>
  </si>
  <si>
    <t>Outstanding performance</t>
  </si>
  <si>
    <t>68000000</t>
  </si>
  <si>
    <t>Accrued Expenses &amp; Consumption of Fixed Capital</t>
  </si>
  <si>
    <t>68100000</t>
  </si>
  <si>
    <t>68110000</t>
  </si>
  <si>
    <t>68110100</t>
  </si>
  <si>
    <t>Accrued expenses</t>
  </si>
  <si>
    <t>68110161</t>
  </si>
  <si>
    <t>61</t>
  </si>
  <si>
    <t>Accrued interest payments</t>
  </si>
  <si>
    <t>68110199</t>
  </si>
  <si>
    <t>Other accrued expenses</t>
  </si>
  <si>
    <t xml:space="preserve">Depreciation and Impairment </t>
  </si>
  <si>
    <r>
      <t>At the posring level the group coding of Depreciation and Impairment should be 6-8-1-1-02-0</t>
    </r>
    <r>
      <rPr>
        <b/>
        <sz val="11"/>
        <color theme="1"/>
        <rFont val="Aptos Narrow"/>
        <family val="2"/>
        <scheme val="minor"/>
      </rPr>
      <t>0</t>
    </r>
  </si>
  <si>
    <t>68110251</t>
  </si>
  <si>
    <t>51</t>
  </si>
  <si>
    <t>Depreciation</t>
  </si>
  <si>
    <t>68110254</t>
  </si>
  <si>
    <t>54</t>
  </si>
  <si>
    <t>Impairment (and write-offs)</t>
  </si>
  <si>
    <t>Changes made</t>
  </si>
  <si>
    <t>1. Some of the description are lengthy. Please see Col. K for original description</t>
  </si>
  <si>
    <t>2. There are anomalies in some of the codification. It has been mentioned in Col.J and also highlighted in Col A</t>
  </si>
  <si>
    <t>Lentghy Descriptipon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</si>
</sst>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1"/>
      <color rgb="FF00B0F0"/>
      <name val="Aptos Narrow"/>
      <family val="2"/>
      <scheme val="minor"/>
    </font>
    <font>
      <b/>
      <sz val="11"/>
      <color rgb="FF00B0F0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0"/>
      <color rgb="FF00B0F0"/>
      <name val="Aptos Narrow"/>
      <family val="2"/>
      <scheme val="minor"/>
    </font>
    <font>
      <sz val="10"/>
      <name val="Times New Roman"/>
      <family val="1"/>
    </font>
    <font>
      <sz val="11"/>
      <name val="Aptos Narrow"/>
      <family val="2"/>
      <scheme val="minor"/>
    </font>
    <font>
      <b/>
      <sz val="10"/>
      <name val="Times New Roman"/>
      <family val="1"/>
    </font>
    <font>
      <sz val="8"/>
      <name val="Times New Roman"/>
      <family val="1"/>
    </font>
    <font>
      <b/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sz val="11"/>
      <name val="Calibri (Body)"/>
    </font>
    <font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8" fillId="0" borderId="0"/>
  </cellStyleXfs>
  <cellXfs count="6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49" fontId="0" fillId="0" borderId="2" xfId="0" applyNumberFormat="1" applyBorder="1" applyAlignment="1">
      <alignment horizontal="center"/>
    </xf>
    <xf numFmtId="49" fontId="0" fillId="0" borderId="2" xfId="0" quotePrefix="1" applyNumberFormat="1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2" xfId="0" applyBorder="1"/>
    <xf numFmtId="49" fontId="0" fillId="3" borderId="2" xfId="0" applyNumberFormat="1" applyFill="1" applyBorder="1"/>
    <xf numFmtId="49" fontId="0" fillId="0" borderId="2" xfId="0" applyNumberFormat="1" applyBorder="1"/>
    <xf numFmtId="49" fontId="3" fillId="0" borderId="2" xfId="0" applyNumberFormat="1" applyFont="1" applyBorder="1" applyAlignment="1">
      <alignment wrapText="1"/>
    </xf>
    <xf numFmtId="49" fontId="0" fillId="4" borderId="2" xfId="0" applyNumberFormat="1" applyFill="1" applyBorder="1"/>
    <xf numFmtId="49" fontId="0" fillId="5" borderId="2" xfId="0" applyNumberFormat="1" applyFill="1" applyBorder="1"/>
    <xf numFmtId="49" fontId="0" fillId="6" borderId="2" xfId="0" applyNumberFormat="1" applyFill="1" applyBorder="1"/>
    <xf numFmtId="49" fontId="0" fillId="7" borderId="2" xfId="0" applyNumberFormat="1" applyFill="1" applyBorder="1"/>
    <xf numFmtId="0" fontId="3" fillId="0" borderId="2" xfId="0" applyFont="1" applyBorder="1" applyAlignment="1">
      <alignment wrapText="1"/>
    </xf>
    <xf numFmtId="1" fontId="4" fillId="0" borderId="2" xfId="0" applyNumberFormat="1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0" fillId="8" borderId="2" xfId="0" applyFill="1" applyBorder="1" applyAlignment="1">
      <alignment wrapText="1"/>
    </xf>
    <xf numFmtId="0" fontId="5" fillId="0" borderId="0" xfId="0" applyFont="1"/>
    <xf numFmtId="49" fontId="2" fillId="0" borderId="2" xfId="0" applyNumberFormat="1" applyFont="1" applyBorder="1" applyAlignment="1">
      <alignment wrapText="1"/>
    </xf>
    <xf numFmtId="0" fontId="7" fillId="0" borderId="2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3" fillId="8" borderId="2" xfId="0" applyFont="1" applyFill="1" applyBorder="1" applyAlignment="1">
      <alignment wrapText="1"/>
    </xf>
    <xf numFmtId="0" fontId="8" fillId="0" borderId="2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5" fillId="0" borderId="2" xfId="0" applyFont="1" applyBorder="1" applyAlignment="1">
      <alignment wrapText="1"/>
    </xf>
    <xf numFmtId="0" fontId="0" fillId="9" borderId="2" xfId="0" applyFill="1" applyBorder="1" applyAlignment="1">
      <alignment wrapText="1"/>
    </xf>
    <xf numFmtId="0" fontId="2" fillId="0" borderId="2" xfId="0" quotePrefix="1" applyFont="1" applyBorder="1" applyAlignment="1">
      <alignment wrapText="1"/>
    </xf>
    <xf numFmtId="0" fontId="3" fillId="0" borderId="2" xfId="0" applyFont="1" applyBorder="1"/>
    <xf numFmtId="0" fontId="0" fillId="8" borderId="2" xfId="0" applyFill="1" applyBorder="1"/>
    <xf numFmtId="49" fontId="0" fillId="0" borderId="0" xfId="0" applyNumberFormat="1"/>
    <xf numFmtId="0" fontId="0" fillId="0" borderId="0" xfId="0" applyAlignment="1">
      <alignment wrapText="1"/>
    </xf>
    <xf numFmtId="0" fontId="0" fillId="10" borderId="0" xfId="0" applyFill="1"/>
    <xf numFmtId="164" fontId="10" fillId="0" borderId="2" xfId="0" applyNumberFormat="1" applyFont="1" applyBorder="1" applyAlignment="1">
      <alignment horizontal="left" vertical="top"/>
    </xf>
    <xf numFmtId="49" fontId="3" fillId="0" borderId="2" xfId="0" applyNumberFormat="1" applyFont="1" applyBorder="1"/>
    <xf numFmtId="49" fontId="1" fillId="0" borderId="2" xfId="0" applyNumberFormat="1" applyFont="1" applyBorder="1"/>
    <xf numFmtId="0" fontId="11" fillId="0" borderId="2" xfId="0" applyFont="1" applyBorder="1" applyAlignment="1">
      <alignment horizontal="left" vertical="center"/>
    </xf>
    <xf numFmtId="49" fontId="11" fillId="0" borderId="2" xfId="0" applyNumberFormat="1" applyFont="1" applyBorder="1" applyAlignment="1">
      <alignment horizontal="left" vertical="center"/>
    </xf>
    <xf numFmtId="0" fontId="0" fillId="11" borderId="2" xfId="0" applyFill="1" applyBorder="1"/>
    <xf numFmtId="164" fontId="10" fillId="10" borderId="2" xfId="0" applyNumberFormat="1" applyFont="1" applyFill="1" applyBorder="1" applyAlignment="1">
      <alignment horizontal="left" vertical="top"/>
    </xf>
    <xf numFmtId="164" fontId="13" fillId="0" borderId="2" xfId="0" applyNumberFormat="1" applyFont="1" applyBorder="1" applyAlignment="1">
      <alignment horizontal="left" vertical="top"/>
    </xf>
    <xf numFmtId="49" fontId="14" fillId="0" borderId="2" xfId="0" applyNumberFormat="1" applyFont="1" applyBorder="1"/>
    <xf numFmtId="0" fontId="11" fillId="0" borderId="2" xfId="0" applyFont="1" applyBorder="1" applyAlignment="1">
      <alignment horizontal="left" vertical="top" wrapText="1"/>
    </xf>
    <xf numFmtId="0" fontId="3" fillId="11" borderId="2" xfId="0" applyFont="1" applyFill="1" applyBorder="1"/>
    <xf numFmtId="0" fontId="15" fillId="0" borderId="2" xfId="0" applyFont="1" applyBorder="1" applyAlignment="1">
      <alignment horizontal="left" vertical="center"/>
    </xf>
    <xf numFmtId="49" fontId="16" fillId="0" borderId="2" xfId="0" applyNumberFormat="1" applyFont="1" applyBorder="1"/>
    <xf numFmtId="49" fontId="0" fillId="0" borderId="2" xfId="0" applyNumberFormat="1" applyBorder="1" applyAlignment="1">
      <alignment wrapText="1"/>
    </xf>
    <xf numFmtId="164" fontId="10" fillId="0" borderId="2" xfId="0" applyNumberFormat="1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center" wrapText="1"/>
    </xf>
    <xf numFmtId="0" fontId="15" fillId="0" borderId="0" xfId="0" applyFont="1" applyAlignment="1">
      <alignment horizontal="left" vertical="center"/>
    </xf>
    <xf numFmtId="164" fontId="10" fillId="0" borderId="2" xfId="0" applyNumberFormat="1" applyFont="1" applyBorder="1" applyAlignment="1">
      <alignment horizontal="left" vertical="center"/>
    </xf>
    <xf numFmtId="49" fontId="3" fillId="0" borderId="0" xfId="0" applyNumberFormat="1" applyFont="1"/>
    <xf numFmtId="49" fontId="16" fillId="0" borderId="0" xfId="0" applyNumberFormat="1" applyFont="1"/>
    <xf numFmtId="0" fontId="11" fillId="11" borderId="2" xfId="1" applyFont="1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11" fillId="11" borderId="2" xfId="0" applyFont="1" applyFill="1" applyBorder="1" applyAlignment="1">
      <alignment horizontal="left" vertical="center"/>
    </xf>
    <xf numFmtId="49" fontId="14" fillId="0" borderId="0" xfId="0" applyNumberFormat="1" applyFont="1"/>
    <xf numFmtId="49" fontId="2" fillId="0" borderId="2" xfId="0" applyNumberFormat="1" applyFont="1" applyBorder="1"/>
    <xf numFmtId="0" fontId="0" fillId="0" borderId="1" xfId="0" applyBorder="1"/>
    <xf numFmtId="49" fontId="0" fillId="0" borderId="1" xfId="0" applyNumberFormat="1" applyBorder="1"/>
    <xf numFmtId="0" fontId="0" fillId="0" borderId="1" xfId="0" applyBorder="1" applyAlignment="1">
      <alignment wrapText="1"/>
    </xf>
    <xf numFmtId="0" fontId="0" fillId="0" borderId="3" xfId="0" applyBorder="1" applyAlignment="1">
      <alignment horizontal="center" wrapText="1"/>
    </xf>
  </cellXfs>
  <cellStyles count="2">
    <cellStyle name="Normal" xfId="0" builtinId="0"/>
    <cellStyle name="Normal 2" xfId="1" xr:uid="{94531C52-DF57-4DED-A959-22841524C6D0}"/>
  </cellStyles>
  <dxfs count="638">
    <dxf>
      <fill>
        <patternFill>
          <bgColor rgb="FF00B0F0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rgb="FFE9D4F8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rgb="FFE9D4F8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ill>
        <patternFill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E9D4F8"/>
        </patternFill>
      </fill>
    </dxf>
    <dxf>
      <fill>
        <patternFill>
          <bgColor rgb="FFE9D4F8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bgColor rgb="FFE9D4F8"/>
        </patternFill>
      </fill>
    </dxf>
    <dxf>
      <fill>
        <patternFill>
          <bgColor rgb="FFE9D4F8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E9D4F8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E9D4F8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E9D4F8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rgb="FFE9D4F8"/>
        </patternFill>
      </fill>
    </dxf>
    <dxf>
      <fill>
        <patternFill>
          <bgColor rgb="FFE9D4F8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rgb="FFE9D4F8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E9D4F8"/>
        </patternFill>
      </fill>
    </dxf>
    <dxf>
      <fill>
        <patternFill>
          <bgColor theme="0" tint="-0.14996795556505021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rgb="FFE9D4F8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rgb="FFE9D4F8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/>
        </patternFill>
      </fill>
    </dxf>
    <dxf>
      <fill>
        <patternFill>
          <bgColor rgb="FFE9D4F8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rgb="FFE9D4F8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E9D4F8"/>
        </patternFill>
      </fill>
    </dxf>
    <dxf>
      <fill>
        <patternFill>
          <bgColor theme="0" tint="-0.14996795556505021"/>
        </patternFill>
      </fill>
    </dxf>
    <dxf>
      <fill>
        <patternFill>
          <bgColor theme="9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E9D4F8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39994506668294322"/>
        </patternFill>
      </fill>
    </dxf>
    <dxf>
      <fill>
        <patternFill>
          <bgColor rgb="FFE9D4F8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E9D4F8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rgb="FFE9D4F8"/>
        </patternFill>
      </fill>
    </dxf>
    <dxf>
      <fill>
        <patternFill>
          <bgColor theme="9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E9D4F8"/>
        </patternFill>
      </fill>
    </dxf>
    <dxf>
      <fill>
        <patternFill>
          <bgColor rgb="FFE9D4F8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E9D4F8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E9D4F8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E9D4F8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E9D4F8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E9D4F8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E9D4F8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E9D4F8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E9D4F8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E9D4F8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E9D4F8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E9D4F8"/>
        </patternFill>
      </fill>
    </dxf>
    <dxf>
      <fill>
        <patternFill>
          <bgColor rgb="FF00B0F0"/>
        </patternFill>
      </fill>
    </dxf>
    <dxf>
      <fill>
        <patternFill>
          <bgColor rgb="FFE9D4F8"/>
        </patternFill>
      </fill>
    </dxf>
    <dxf>
      <fill>
        <patternFill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rgb="FFE9D4F8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rgb="FFE9D4F8"/>
        </patternFill>
      </fill>
    </dxf>
    <dxf>
      <fill>
        <patternFill>
          <bgColor rgb="FFE9D4F8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rgb="FFE9D4F8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E9D4F8"/>
        </patternFill>
      </fill>
    </dxf>
    <dxf>
      <fill>
        <patternFill>
          <bgColor theme="0" tint="-0.14996795556505021"/>
        </patternFill>
      </fill>
    </dxf>
    <dxf>
      <fill>
        <patternFill>
          <bgColor theme="9"/>
        </patternFill>
      </fill>
    </dxf>
    <dxf>
      <fill>
        <patternFill>
          <bgColor rgb="FFE9D4F8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E9D4F8"/>
        </patternFill>
      </fill>
    </dxf>
    <dxf>
      <fill>
        <patternFill>
          <bgColor rgb="FFE9D4F8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rgb="FFE9D4F8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E9D4F8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E9D4F8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rgb="FFE9D4F8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9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rgb="FFE9D4F8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theme="5" tint="0.39994506668294322"/>
        </patternFill>
      </fill>
    </dxf>
    <dxf>
      <fill>
        <patternFill>
          <bgColor rgb="FFE9D4F8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/>
        </patternFill>
      </fill>
    </dxf>
    <dxf>
      <fill>
        <patternFill>
          <bgColor rgb="FFE9D4F8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/>
        </patternFill>
      </fill>
    </dxf>
    <dxf>
      <fill>
        <patternFill>
          <bgColor rgb="FFE9D4F8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E9D4F8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E9D4F8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E9D4F8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E9D4F8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rgb="FFE9D4F8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E9D4F8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E9D4F8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rgb="FFE9D4F8"/>
        </patternFill>
      </fill>
    </dxf>
    <dxf>
      <fill>
        <patternFill>
          <bgColor theme="9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rgb="FFE9D4F8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rgb="FFE9D4F8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rgb="FFE9D4F8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E9D4F8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theme="5" tint="0.39994506668294322"/>
        </patternFill>
      </fill>
    </dxf>
    <dxf>
      <fill>
        <patternFill>
          <bgColor rgb="FFE9D4F8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E9D4F8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rgb="FFE9D4F8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E9D4F8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theme="7" tint="0.39994506668294322"/>
        </patternFill>
      </fill>
    </dxf>
    <dxf>
      <fill>
        <patternFill>
          <bgColor rgb="FFE9D4F8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E9D4F8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39994506668294322"/>
        </patternFill>
      </fill>
    </dxf>
    <dxf>
      <fill>
        <patternFill>
          <bgColor rgb="FFE9D4F8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E9D4F8"/>
        </patternFill>
      </fill>
    </dxf>
    <dxf>
      <fill>
        <patternFill>
          <bgColor theme="9"/>
        </patternFill>
      </fill>
    </dxf>
    <dxf>
      <fill>
        <patternFill>
          <bgColor theme="5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rgb="FFE9D4F8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rgb="FFE9D4F8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E9D4F8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E9D4F8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E9D4F8"/>
        </patternFill>
      </fill>
    </dxf>
    <dxf>
      <fill>
        <patternFill>
          <bgColor theme="9"/>
        </patternFill>
      </fill>
    </dxf>
    <dxf>
      <fill>
        <patternFill>
          <bgColor rgb="FFE9D4F8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theme="0" tint="-0.14996795556505021"/>
        </patternFill>
      </fill>
    </dxf>
    <dxf>
      <fill>
        <patternFill>
          <bgColor rgb="FFE9D4F8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rgb="FFE9D4F8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theme="9"/>
        </patternFill>
      </fill>
    </dxf>
    <dxf>
      <fill>
        <patternFill>
          <bgColor rgb="FFE9D4F8"/>
        </patternFill>
      </fill>
    </dxf>
    <dxf>
      <fill>
        <patternFill>
          <bgColor theme="0" tint="-0.14996795556505021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E9D4F8"/>
        </patternFill>
      </fill>
    </dxf>
    <dxf>
      <fill>
        <patternFill>
          <bgColor rgb="FFE9D4F8"/>
        </patternFill>
      </fill>
    </dxf>
    <dxf>
      <fill>
        <patternFill>
          <bgColor theme="5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rgb="FFE9D4F8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9"/>
        </patternFill>
      </fill>
    </dxf>
    <dxf>
      <fill>
        <patternFill>
          <bgColor rgb="FFE9D4F8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E9D4F8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E9D4F8"/>
        </patternFill>
      </fill>
    </dxf>
    <dxf>
      <fill>
        <patternFill>
          <bgColor rgb="FFE9D4F8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E9D4F8"/>
        </patternFill>
      </fill>
    </dxf>
    <dxf>
      <fill>
        <patternFill>
          <bgColor theme="9"/>
        </patternFill>
      </fill>
    </dxf>
    <dxf>
      <fill>
        <patternFill>
          <bgColor rgb="FFE9D4F8"/>
        </patternFill>
      </fill>
    </dxf>
    <dxf>
      <fill>
        <patternFill>
          <bgColor rgb="FF00B0F0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rgb="FFE9D4F8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E9D4F8"/>
        </patternFill>
      </fill>
    </dxf>
    <dxf>
      <fill>
        <patternFill>
          <bgColor rgb="FFE9D4F8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E9D4F8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E9D4F8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0" tint="-0.14996795556505021"/>
        </patternFill>
      </fill>
    </dxf>
    <dxf>
      <fill>
        <patternFill>
          <bgColor theme="9"/>
        </patternFill>
      </fill>
    </dxf>
    <dxf>
      <fill>
        <patternFill>
          <bgColor theme="5" tint="0.39994506668294322"/>
        </patternFill>
      </fill>
    </dxf>
    <dxf>
      <fill>
        <patternFill>
          <bgColor rgb="FFE9D4F8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/>
        </patternFill>
      </fill>
    </dxf>
    <dxf>
      <fill>
        <patternFill>
          <bgColor rgb="FFE9D4F8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rgb="FFE9D4F8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rgb="FFE9D4F8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rgb="FFE9D4F8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rgb="FFE9D4F8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rgb="FFE9D4F8"/>
        </patternFill>
      </fill>
    </dxf>
    <dxf>
      <fill>
        <patternFill>
          <bgColor rgb="FF00B0F0"/>
        </patternFill>
      </fill>
    </dxf>
    <dxf>
      <fill>
        <patternFill>
          <bgColor theme="9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0.14996795556505021"/>
        </patternFill>
      </fill>
    </dxf>
    <dxf>
      <fill>
        <patternFill>
          <bgColor rgb="FFE9D4F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35C1F-EADF-43C1-A12B-546AE9384251}">
  <dimension ref="A1:J203"/>
  <sheetViews>
    <sheetView tabSelected="1" workbookViewId="0">
      <selection activeCell="B1" sqref="B1"/>
    </sheetView>
  </sheetViews>
  <sheetFormatPr defaultRowHeight="14.5"/>
  <cols>
    <col min="1" max="1" width="18.1796875" customWidth="1"/>
    <col min="2" max="6" width="6.453125" style="32" bestFit="1" customWidth="1"/>
    <col min="7" max="7" width="8.1796875" style="32" customWidth="1"/>
    <col min="8" max="8" width="52" style="33" customWidth="1"/>
    <col min="9" max="9" width="84.453125" style="33" bestFit="1" customWidth="1"/>
  </cols>
  <sheetData>
    <row r="1" spans="1:1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</row>
    <row r="2" spans="1:10">
      <c r="A2" s="4" t="s">
        <v>9</v>
      </c>
      <c r="B2" s="5" t="s">
        <v>10</v>
      </c>
      <c r="C2" s="5" t="s">
        <v>10</v>
      </c>
      <c r="D2" s="5" t="s">
        <v>10</v>
      </c>
      <c r="E2" s="5" t="s">
        <v>10</v>
      </c>
      <c r="F2" s="5" t="s">
        <v>11</v>
      </c>
      <c r="G2" s="5" t="s">
        <v>11</v>
      </c>
      <c r="H2" s="6"/>
      <c r="I2" s="6"/>
    </row>
    <row r="3" spans="1:10">
      <c r="A3" s="7" t="str">
        <f>_xlfn.CONCAT(B3,"-",C3,"-",D3,"-",E3,"-",F3,"-",G3)</f>
        <v>8-0-0-0-00-00</v>
      </c>
      <c r="B3" s="8" t="s">
        <v>12</v>
      </c>
      <c r="C3" s="9" t="s">
        <v>13</v>
      </c>
      <c r="D3" s="9" t="s">
        <v>13</v>
      </c>
      <c r="E3" s="9" t="s">
        <v>13</v>
      </c>
      <c r="F3" s="9" t="s">
        <v>14</v>
      </c>
      <c r="G3" s="9" t="s">
        <v>14</v>
      </c>
      <c r="H3" s="10" t="s">
        <v>15</v>
      </c>
      <c r="I3" s="6"/>
    </row>
    <row r="4" spans="1:10">
      <c r="A4" s="7" t="str">
        <f t="shared" ref="A4:A67" si="0">_xlfn.CONCAT(B4,"-",C4,"-",D4,"-",E4,"-",F4,"-",G4)</f>
        <v>8-1-0-0-00-00</v>
      </c>
      <c r="B4" s="9" t="s">
        <v>12</v>
      </c>
      <c r="C4" s="11" t="s">
        <v>16</v>
      </c>
      <c r="D4" s="9" t="s">
        <v>13</v>
      </c>
      <c r="E4" s="9" t="s">
        <v>13</v>
      </c>
      <c r="F4" s="9" t="s">
        <v>14</v>
      </c>
      <c r="G4" s="9" t="s">
        <v>14</v>
      </c>
      <c r="H4" s="10" t="s">
        <v>17</v>
      </c>
      <c r="I4" s="6"/>
    </row>
    <row r="5" spans="1:10">
      <c r="A5" s="7" t="str">
        <f t="shared" si="0"/>
        <v>8-1-1-0-00-00</v>
      </c>
      <c r="B5" s="9" t="s">
        <v>12</v>
      </c>
      <c r="C5" s="9" t="s">
        <v>16</v>
      </c>
      <c r="D5" s="12" t="s">
        <v>16</v>
      </c>
      <c r="E5" s="9" t="s">
        <v>13</v>
      </c>
      <c r="F5" s="9" t="s">
        <v>14</v>
      </c>
      <c r="G5" s="9" t="s">
        <v>14</v>
      </c>
      <c r="H5" s="10" t="s">
        <v>18</v>
      </c>
      <c r="I5" s="6"/>
    </row>
    <row r="6" spans="1:10">
      <c r="A6" s="7" t="str">
        <f t="shared" si="0"/>
        <v>8-1-1-1-00-00</v>
      </c>
      <c r="B6" s="9" t="s">
        <v>12</v>
      </c>
      <c r="C6" s="9" t="s">
        <v>16</v>
      </c>
      <c r="D6" s="9" t="s">
        <v>16</v>
      </c>
      <c r="E6" s="13" t="s">
        <v>16</v>
      </c>
      <c r="F6" s="9" t="s">
        <v>14</v>
      </c>
      <c r="G6" s="9" t="s">
        <v>14</v>
      </c>
      <c r="H6" s="10" t="s">
        <v>19</v>
      </c>
      <c r="I6" s="6"/>
    </row>
    <row r="7" spans="1:10" ht="29">
      <c r="A7" s="7" t="str">
        <f t="shared" si="0"/>
        <v>8-1-1-1-01-00</v>
      </c>
      <c r="B7" s="9" t="s">
        <v>12</v>
      </c>
      <c r="C7" s="9" t="s">
        <v>16</v>
      </c>
      <c r="D7" s="9" t="s">
        <v>16</v>
      </c>
      <c r="E7" s="9" t="s">
        <v>16</v>
      </c>
      <c r="F7" s="14" t="s">
        <v>20</v>
      </c>
      <c r="G7" s="9" t="s">
        <v>14</v>
      </c>
      <c r="H7" s="15" t="s">
        <v>21</v>
      </c>
      <c r="I7" s="6"/>
    </row>
    <row r="8" spans="1:10">
      <c r="A8" s="7" t="str">
        <f t="shared" si="0"/>
        <v>8-1-1-1-01-01</v>
      </c>
      <c r="B8" s="9" t="s">
        <v>12</v>
      </c>
      <c r="C8" s="9" t="s">
        <v>16</v>
      </c>
      <c r="D8" s="9" t="s">
        <v>16</v>
      </c>
      <c r="E8" s="9" t="s">
        <v>16</v>
      </c>
      <c r="F8" s="9" t="s">
        <v>20</v>
      </c>
      <c r="G8" s="9" t="s">
        <v>20</v>
      </c>
      <c r="H8" s="16" t="s">
        <v>22</v>
      </c>
      <c r="I8" s="6"/>
    </row>
    <row r="9" spans="1:10">
      <c r="A9" s="7" t="str">
        <f t="shared" si="0"/>
        <v>8-1-1-1-01-02</v>
      </c>
      <c r="B9" s="9" t="s">
        <v>12</v>
      </c>
      <c r="C9" s="9" t="s">
        <v>16</v>
      </c>
      <c r="D9" s="9" t="s">
        <v>16</v>
      </c>
      <c r="E9" s="9" t="s">
        <v>16</v>
      </c>
      <c r="F9" s="9" t="s">
        <v>20</v>
      </c>
      <c r="G9" s="9" t="s">
        <v>23</v>
      </c>
      <c r="H9" s="17" t="s">
        <v>24</v>
      </c>
      <c r="I9" s="6"/>
    </row>
    <row r="10" spans="1:10">
      <c r="A10" s="7" t="str">
        <f t="shared" si="0"/>
        <v>8-1-1-1-02-00</v>
      </c>
      <c r="B10" s="9" t="s">
        <v>12</v>
      </c>
      <c r="C10" s="9" t="s">
        <v>16</v>
      </c>
      <c r="D10" s="9" t="s">
        <v>16</v>
      </c>
      <c r="E10" s="9" t="s">
        <v>16</v>
      </c>
      <c r="F10" s="14" t="s">
        <v>23</v>
      </c>
      <c r="G10" s="9" t="s">
        <v>14</v>
      </c>
      <c r="H10" s="15" t="s">
        <v>25</v>
      </c>
      <c r="I10" s="6"/>
    </row>
    <row r="11" spans="1:10">
      <c r="A11" s="7" t="str">
        <f t="shared" si="0"/>
        <v>8-1-1-1-02-01</v>
      </c>
      <c r="B11" s="9" t="s">
        <v>12</v>
      </c>
      <c r="C11" s="9" t="s">
        <v>16</v>
      </c>
      <c r="D11" s="9" t="s">
        <v>16</v>
      </c>
      <c r="E11" s="9" t="s">
        <v>16</v>
      </c>
      <c r="F11" s="9" t="s">
        <v>23</v>
      </c>
      <c r="G11" s="9" t="s">
        <v>20</v>
      </c>
      <c r="H11" s="17" t="s">
        <v>26</v>
      </c>
      <c r="I11" s="6"/>
    </row>
    <row r="12" spans="1:10">
      <c r="A12" s="7" t="str">
        <f t="shared" si="0"/>
        <v>8-1-1-1-02-02</v>
      </c>
      <c r="B12" s="9" t="s">
        <v>12</v>
      </c>
      <c r="C12" s="9" t="s">
        <v>16</v>
      </c>
      <c r="D12" s="9" t="s">
        <v>16</v>
      </c>
      <c r="E12" s="9" t="s">
        <v>16</v>
      </c>
      <c r="F12" s="9" t="s">
        <v>23</v>
      </c>
      <c r="G12" s="9" t="s">
        <v>23</v>
      </c>
      <c r="H12" s="18" t="s">
        <v>27</v>
      </c>
      <c r="I12" s="6"/>
      <c r="J12" s="19" t="s">
        <v>28</v>
      </c>
    </row>
    <row r="13" spans="1:10">
      <c r="A13" s="7" t="str">
        <f t="shared" si="0"/>
        <v>8-1-1-1-02-03</v>
      </c>
      <c r="B13" s="9" t="s">
        <v>12</v>
      </c>
      <c r="C13" s="9" t="s">
        <v>16</v>
      </c>
      <c r="D13" s="9" t="s">
        <v>16</v>
      </c>
      <c r="E13" s="9" t="s">
        <v>16</v>
      </c>
      <c r="F13" s="9" t="s">
        <v>23</v>
      </c>
      <c r="G13" s="9" t="s">
        <v>29</v>
      </c>
      <c r="H13" s="6" t="s">
        <v>30</v>
      </c>
      <c r="I13" s="6"/>
    </row>
    <row r="14" spans="1:10">
      <c r="A14" s="7" t="str">
        <f t="shared" si="0"/>
        <v>8-1-1-1-03-00</v>
      </c>
      <c r="B14" s="9" t="s">
        <v>12</v>
      </c>
      <c r="C14" s="9" t="s">
        <v>16</v>
      </c>
      <c r="D14" s="9" t="s">
        <v>16</v>
      </c>
      <c r="E14" s="9" t="s">
        <v>16</v>
      </c>
      <c r="F14" s="14" t="s">
        <v>29</v>
      </c>
      <c r="G14" s="9" t="s">
        <v>14</v>
      </c>
      <c r="H14" s="15" t="s">
        <v>31</v>
      </c>
      <c r="I14" s="6"/>
    </row>
    <row r="15" spans="1:10">
      <c r="A15" s="7" t="str">
        <f t="shared" si="0"/>
        <v>8-1-1-1-03-01</v>
      </c>
      <c r="B15" s="9" t="s">
        <v>12</v>
      </c>
      <c r="C15" s="9" t="s">
        <v>16</v>
      </c>
      <c r="D15" s="9" t="s">
        <v>16</v>
      </c>
      <c r="E15" s="9" t="s">
        <v>16</v>
      </c>
      <c r="F15" s="9" t="s">
        <v>29</v>
      </c>
      <c r="G15" s="9" t="s">
        <v>20</v>
      </c>
      <c r="H15" s="6" t="s">
        <v>32</v>
      </c>
      <c r="I15" s="6"/>
    </row>
    <row r="16" spans="1:10">
      <c r="A16" s="7" t="str">
        <f t="shared" si="0"/>
        <v>8-1-1-1-03-02</v>
      </c>
      <c r="B16" s="9" t="s">
        <v>12</v>
      </c>
      <c r="C16" s="9" t="s">
        <v>16</v>
      </c>
      <c r="D16" s="9" t="s">
        <v>16</v>
      </c>
      <c r="E16" s="9" t="s">
        <v>16</v>
      </c>
      <c r="F16" s="9" t="s">
        <v>29</v>
      </c>
      <c r="G16" s="9" t="s">
        <v>23</v>
      </c>
      <c r="H16" s="6" t="s">
        <v>33</v>
      </c>
      <c r="I16" s="6"/>
    </row>
    <row r="17" spans="1:10">
      <c r="A17" s="7" t="str">
        <f t="shared" si="0"/>
        <v>8-1-1-1-03-03</v>
      </c>
      <c r="B17" s="9" t="s">
        <v>12</v>
      </c>
      <c r="C17" s="9" t="s">
        <v>16</v>
      </c>
      <c r="D17" s="9" t="s">
        <v>16</v>
      </c>
      <c r="E17" s="9" t="s">
        <v>16</v>
      </c>
      <c r="F17" s="9" t="s">
        <v>29</v>
      </c>
      <c r="G17" s="9" t="s">
        <v>29</v>
      </c>
      <c r="H17" s="6" t="s">
        <v>34</v>
      </c>
      <c r="I17" s="6"/>
    </row>
    <row r="18" spans="1:10">
      <c r="A18" s="7" t="str">
        <f t="shared" si="0"/>
        <v>8-1-1-1-03-04</v>
      </c>
      <c r="B18" s="9" t="s">
        <v>12</v>
      </c>
      <c r="C18" s="9" t="s">
        <v>16</v>
      </c>
      <c r="D18" s="9" t="s">
        <v>16</v>
      </c>
      <c r="E18" s="9" t="s">
        <v>16</v>
      </c>
      <c r="F18" s="9" t="s">
        <v>29</v>
      </c>
      <c r="G18" s="9" t="s">
        <v>35</v>
      </c>
      <c r="H18" s="18" t="s">
        <v>36</v>
      </c>
      <c r="I18" s="6"/>
      <c r="J18" s="19" t="s">
        <v>37</v>
      </c>
    </row>
    <row r="19" spans="1:10">
      <c r="A19" s="7" t="str">
        <f t="shared" si="0"/>
        <v>8-1-1-1-03-05</v>
      </c>
      <c r="B19" s="9" t="s">
        <v>12</v>
      </c>
      <c r="C19" s="9" t="s">
        <v>16</v>
      </c>
      <c r="D19" s="9" t="s">
        <v>16</v>
      </c>
      <c r="E19" s="9" t="s">
        <v>16</v>
      </c>
      <c r="F19" s="9" t="s">
        <v>29</v>
      </c>
      <c r="G19" s="9" t="s">
        <v>38</v>
      </c>
      <c r="H19" s="6" t="s">
        <v>39</v>
      </c>
      <c r="I19" s="6"/>
    </row>
    <row r="20" spans="1:10">
      <c r="A20" s="7" t="str">
        <f t="shared" si="0"/>
        <v>8-1-1-1-03-06</v>
      </c>
      <c r="B20" s="9" t="s">
        <v>12</v>
      </c>
      <c r="C20" s="9" t="s">
        <v>16</v>
      </c>
      <c r="D20" s="9" t="s">
        <v>16</v>
      </c>
      <c r="E20" s="9" t="s">
        <v>16</v>
      </c>
      <c r="F20" s="9" t="s">
        <v>29</v>
      </c>
      <c r="G20" s="9" t="s">
        <v>40</v>
      </c>
      <c r="H20" s="6" t="s">
        <v>41</v>
      </c>
      <c r="I20" s="6"/>
    </row>
    <row r="21" spans="1:10">
      <c r="A21" s="7" t="str">
        <f t="shared" si="0"/>
        <v>8-1-1-1-03-07</v>
      </c>
      <c r="B21" s="9" t="s">
        <v>12</v>
      </c>
      <c r="C21" s="9" t="s">
        <v>16</v>
      </c>
      <c r="D21" s="9" t="s">
        <v>16</v>
      </c>
      <c r="E21" s="9" t="s">
        <v>16</v>
      </c>
      <c r="F21" s="9" t="s">
        <v>29</v>
      </c>
      <c r="G21" s="9" t="s">
        <v>42</v>
      </c>
      <c r="H21" s="18" t="s">
        <v>43</v>
      </c>
      <c r="I21" s="6"/>
    </row>
    <row r="22" spans="1:10">
      <c r="A22" s="7" t="str">
        <f t="shared" si="0"/>
        <v>8-1-1-1-03-08</v>
      </c>
      <c r="B22" s="9" t="s">
        <v>12</v>
      </c>
      <c r="C22" s="9" t="s">
        <v>16</v>
      </c>
      <c r="D22" s="9" t="s">
        <v>16</v>
      </c>
      <c r="E22" s="9" t="s">
        <v>16</v>
      </c>
      <c r="F22" s="9" t="s">
        <v>29</v>
      </c>
      <c r="G22" s="9" t="s">
        <v>44</v>
      </c>
      <c r="H22" s="6" t="s">
        <v>45</v>
      </c>
      <c r="I22" s="6"/>
    </row>
    <row r="23" spans="1:10">
      <c r="A23" s="7" t="str">
        <f t="shared" si="0"/>
        <v>8-1-1-1-03-09</v>
      </c>
      <c r="B23" s="9" t="s">
        <v>12</v>
      </c>
      <c r="C23" s="9" t="s">
        <v>16</v>
      </c>
      <c r="D23" s="9" t="s">
        <v>16</v>
      </c>
      <c r="E23" s="9" t="s">
        <v>16</v>
      </c>
      <c r="F23" s="9" t="s">
        <v>29</v>
      </c>
      <c r="G23" s="9" t="s">
        <v>46</v>
      </c>
      <c r="H23" s="6" t="s">
        <v>47</v>
      </c>
      <c r="I23" s="6"/>
    </row>
    <row r="24" spans="1:10">
      <c r="A24" s="7" t="str">
        <f t="shared" si="0"/>
        <v>8-1-1-1-03-10</v>
      </c>
      <c r="B24" s="9" t="s">
        <v>12</v>
      </c>
      <c r="C24" s="9" t="s">
        <v>16</v>
      </c>
      <c r="D24" s="9" t="s">
        <v>16</v>
      </c>
      <c r="E24" s="9" t="s">
        <v>16</v>
      </c>
      <c r="F24" s="9" t="s">
        <v>29</v>
      </c>
      <c r="G24" s="9" t="s">
        <v>48</v>
      </c>
      <c r="H24" s="6" t="s">
        <v>49</v>
      </c>
      <c r="I24" s="6"/>
    </row>
    <row r="25" spans="1:10">
      <c r="A25" s="7" t="str">
        <f t="shared" si="0"/>
        <v>8-1-1-1-03-11</v>
      </c>
      <c r="B25" s="9" t="s">
        <v>12</v>
      </c>
      <c r="C25" s="9" t="s">
        <v>16</v>
      </c>
      <c r="D25" s="9" t="s">
        <v>16</v>
      </c>
      <c r="E25" s="9" t="s">
        <v>16</v>
      </c>
      <c r="F25" s="9" t="s">
        <v>29</v>
      </c>
      <c r="G25" s="9" t="s">
        <v>50</v>
      </c>
      <c r="H25" s="6" t="s">
        <v>51</v>
      </c>
      <c r="I25" s="6"/>
    </row>
    <row r="26" spans="1:10" ht="29">
      <c r="A26" s="7" t="str">
        <f t="shared" si="0"/>
        <v>8-1-1-1-03-12</v>
      </c>
      <c r="B26" s="9" t="s">
        <v>12</v>
      </c>
      <c r="C26" s="9" t="s">
        <v>16</v>
      </c>
      <c r="D26" s="9" t="s">
        <v>16</v>
      </c>
      <c r="E26" s="9" t="s">
        <v>16</v>
      </c>
      <c r="F26" s="9" t="s">
        <v>29</v>
      </c>
      <c r="G26" s="9" t="s">
        <v>52</v>
      </c>
      <c r="H26" s="6" t="s">
        <v>53</v>
      </c>
      <c r="I26" s="6"/>
    </row>
    <row r="27" spans="1:10">
      <c r="A27" s="7" t="str">
        <f t="shared" si="0"/>
        <v>8-1-1-1-03-13</v>
      </c>
      <c r="B27" s="9" t="s">
        <v>12</v>
      </c>
      <c r="C27" s="9" t="s">
        <v>16</v>
      </c>
      <c r="D27" s="9" t="s">
        <v>16</v>
      </c>
      <c r="E27" s="9" t="s">
        <v>16</v>
      </c>
      <c r="F27" s="9" t="s">
        <v>29</v>
      </c>
      <c r="G27" s="9" t="s">
        <v>54</v>
      </c>
      <c r="H27" s="6" t="s">
        <v>55</v>
      </c>
      <c r="I27" s="6"/>
    </row>
    <row r="28" spans="1:10">
      <c r="A28" s="7" t="str">
        <f t="shared" si="0"/>
        <v>8-1-1-1-03-14</v>
      </c>
      <c r="B28" s="9" t="s">
        <v>12</v>
      </c>
      <c r="C28" s="9" t="s">
        <v>16</v>
      </c>
      <c r="D28" s="9" t="s">
        <v>16</v>
      </c>
      <c r="E28" s="9" t="s">
        <v>16</v>
      </c>
      <c r="F28" s="9" t="s">
        <v>29</v>
      </c>
      <c r="G28" s="9" t="s">
        <v>56</v>
      </c>
      <c r="H28" s="6" t="s">
        <v>57</v>
      </c>
      <c r="I28" s="6"/>
    </row>
    <row r="29" spans="1:10">
      <c r="A29" s="7" t="str">
        <f t="shared" si="0"/>
        <v>8-1-1-1-03-15</v>
      </c>
      <c r="B29" s="9" t="s">
        <v>12</v>
      </c>
      <c r="C29" s="9" t="s">
        <v>16</v>
      </c>
      <c r="D29" s="9" t="s">
        <v>16</v>
      </c>
      <c r="E29" s="9" t="s">
        <v>16</v>
      </c>
      <c r="F29" s="9" t="s">
        <v>29</v>
      </c>
      <c r="G29" s="9" t="s">
        <v>58</v>
      </c>
      <c r="H29" s="6" t="s">
        <v>59</v>
      </c>
      <c r="I29" s="6"/>
    </row>
    <row r="30" spans="1:10">
      <c r="A30" s="7" t="str">
        <f t="shared" si="0"/>
        <v>8-1-1-1-03-99</v>
      </c>
      <c r="B30" s="9" t="s">
        <v>12</v>
      </c>
      <c r="C30" s="9" t="s">
        <v>16</v>
      </c>
      <c r="D30" s="9" t="s">
        <v>16</v>
      </c>
      <c r="E30" s="9" t="s">
        <v>16</v>
      </c>
      <c r="F30" s="9" t="s">
        <v>29</v>
      </c>
      <c r="G30" s="9" t="s">
        <v>60</v>
      </c>
      <c r="H30" s="6" t="s">
        <v>61</v>
      </c>
      <c r="I30" s="6"/>
    </row>
    <row r="31" spans="1:10">
      <c r="A31" s="7" t="str">
        <f t="shared" si="0"/>
        <v>8-1-1-2-00-00</v>
      </c>
      <c r="B31" s="9" t="s">
        <v>12</v>
      </c>
      <c r="C31" s="9" t="s">
        <v>16</v>
      </c>
      <c r="D31" s="9" t="s">
        <v>16</v>
      </c>
      <c r="E31" s="13" t="s">
        <v>62</v>
      </c>
      <c r="F31" s="9" t="s">
        <v>14</v>
      </c>
      <c r="G31" s="9" t="s">
        <v>14</v>
      </c>
      <c r="H31" s="15" t="s">
        <v>63</v>
      </c>
      <c r="I31" s="6"/>
    </row>
    <row r="32" spans="1:10">
      <c r="A32" s="7" t="str">
        <f t="shared" si="0"/>
        <v>8-1-1-2-01-00</v>
      </c>
      <c r="B32" s="9" t="s">
        <v>12</v>
      </c>
      <c r="C32" s="9" t="s">
        <v>16</v>
      </c>
      <c r="D32" s="9" t="s">
        <v>16</v>
      </c>
      <c r="E32" s="9" t="s">
        <v>62</v>
      </c>
      <c r="F32" s="14" t="s">
        <v>20</v>
      </c>
      <c r="G32" s="9" t="s">
        <v>14</v>
      </c>
      <c r="H32" s="15" t="s">
        <v>64</v>
      </c>
      <c r="I32" s="6"/>
    </row>
    <row r="33" spans="1:9">
      <c r="A33" s="7" t="str">
        <f t="shared" si="0"/>
        <v>8-1-1-2-01-01</v>
      </c>
      <c r="B33" s="9" t="s">
        <v>12</v>
      </c>
      <c r="C33" s="9" t="s">
        <v>16</v>
      </c>
      <c r="D33" s="9" t="s">
        <v>16</v>
      </c>
      <c r="E33" s="9" t="s">
        <v>62</v>
      </c>
      <c r="F33" s="9" t="s">
        <v>20</v>
      </c>
      <c r="G33" s="9" t="s">
        <v>20</v>
      </c>
      <c r="H33" s="6" t="s">
        <v>65</v>
      </c>
      <c r="I33" s="6"/>
    </row>
    <row r="34" spans="1:9">
      <c r="A34" s="7" t="str">
        <f t="shared" si="0"/>
        <v>8-1-1-2-01-02</v>
      </c>
      <c r="B34" s="9" t="s">
        <v>12</v>
      </c>
      <c r="C34" s="9" t="s">
        <v>16</v>
      </c>
      <c r="D34" s="9" t="s">
        <v>16</v>
      </c>
      <c r="E34" s="9" t="s">
        <v>62</v>
      </c>
      <c r="F34" s="9" t="s">
        <v>20</v>
      </c>
      <c r="G34" s="9" t="s">
        <v>23</v>
      </c>
      <c r="H34" s="6" t="s">
        <v>66</v>
      </c>
      <c r="I34" s="6"/>
    </row>
    <row r="35" spans="1:9" ht="29">
      <c r="A35" s="7" t="str">
        <f t="shared" si="0"/>
        <v>8-1-1-2-01-03</v>
      </c>
      <c r="B35" s="9" t="s">
        <v>12</v>
      </c>
      <c r="C35" s="9" t="s">
        <v>16</v>
      </c>
      <c r="D35" s="9" t="s">
        <v>16</v>
      </c>
      <c r="E35" s="9" t="s">
        <v>62</v>
      </c>
      <c r="F35" s="9" t="s">
        <v>20</v>
      </c>
      <c r="G35" s="9" t="s">
        <v>29</v>
      </c>
      <c r="H35" s="6" t="s">
        <v>67</v>
      </c>
      <c r="I35" s="6"/>
    </row>
    <row r="36" spans="1:9">
      <c r="A36" s="7" t="str">
        <f t="shared" si="0"/>
        <v>8-1-1-2-02-00</v>
      </c>
      <c r="B36" s="9" t="s">
        <v>12</v>
      </c>
      <c r="C36" s="9" t="s">
        <v>16</v>
      </c>
      <c r="D36" s="9" t="s">
        <v>16</v>
      </c>
      <c r="E36" s="9" t="s">
        <v>62</v>
      </c>
      <c r="F36" s="14" t="s">
        <v>23</v>
      </c>
      <c r="G36" s="9" t="s">
        <v>14</v>
      </c>
      <c r="H36" s="15" t="s">
        <v>68</v>
      </c>
      <c r="I36" s="6"/>
    </row>
    <row r="37" spans="1:9">
      <c r="A37" s="7" t="str">
        <f t="shared" si="0"/>
        <v>8-1-1-2-02-01</v>
      </c>
      <c r="B37" s="9" t="s">
        <v>12</v>
      </c>
      <c r="C37" s="9" t="s">
        <v>16</v>
      </c>
      <c r="D37" s="9" t="s">
        <v>16</v>
      </c>
      <c r="E37" s="9" t="s">
        <v>62</v>
      </c>
      <c r="F37" s="9" t="s">
        <v>23</v>
      </c>
      <c r="G37" s="9" t="s">
        <v>20</v>
      </c>
      <c r="H37" s="6" t="s">
        <v>69</v>
      </c>
      <c r="I37" s="6"/>
    </row>
    <row r="38" spans="1:9" ht="29">
      <c r="A38" s="7" t="str">
        <f t="shared" si="0"/>
        <v>8-1-1-2-02-02</v>
      </c>
      <c r="B38" s="9" t="s">
        <v>12</v>
      </c>
      <c r="C38" s="9" t="s">
        <v>16</v>
      </c>
      <c r="D38" s="9" t="s">
        <v>16</v>
      </c>
      <c r="E38" s="9" t="s">
        <v>62</v>
      </c>
      <c r="F38" s="9" t="s">
        <v>23</v>
      </c>
      <c r="G38" s="9" t="s">
        <v>23</v>
      </c>
      <c r="H38" s="6" t="s">
        <v>70</v>
      </c>
      <c r="I38" s="6"/>
    </row>
    <row r="39" spans="1:9" ht="29">
      <c r="A39" s="7" t="str">
        <f t="shared" si="0"/>
        <v>8-1-1-2-02-03</v>
      </c>
      <c r="B39" s="9" t="s">
        <v>12</v>
      </c>
      <c r="C39" s="9" t="s">
        <v>16</v>
      </c>
      <c r="D39" s="9" t="s">
        <v>16</v>
      </c>
      <c r="E39" s="9" t="s">
        <v>62</v>
      </c>
      <c r="F39" s="9" t="s">
        <v>23</v>
      </c>
      <c r="G39" s="9" t="s">
        <v>29</v>
      </c>
      <c r="H39" s="6" t="s">
        <v>71</v>
      </c>
      <c r="I39" s="6"/>
    </row>
    <row r="40" spans="1:9" ht="29">
      <c r="A40" s="7" t="str">
        <f t="shared" si="0"/>
        <v>8-1-1-2-02-04</v>
      </c>
      <c r="B40" s="9" t="s">
        <v>12</v>
      </c>
      <c r="C40" s="9" t="s">
        <v>16</v>
      </c>
      <c r="D40" s="9" t="s">
        <v>16</v>
      </c>
      <c r="E40" s="9" t="s">
        <v>62</v>
      </c>
      <c r="F40" s="9" t="s">
        <v>23</v>
      </c>
      <c r="G40" s="9" t="s">
        <v>35</v>
      </c>
      <c r="H40" s="6" t="s">
        <v>72</v>
      </c>
      <c r="I40" s="6"/>
    </row>
    <row r="41" spans="1:9">
      <c r="A41" s="7" t="str">
        <f t="shared" si="0"/>
        <v>8-1-1-2-02-05</v>
      </c>
      <c r="B41" s="9" t="s">
        <v>12</v>
      </c>
      <c r="C41" s="9" t="s">
        <v>16</v>
      </c>
      <c r="D41" s="9" t="s">
        <v>16</v>
      </c>
      <c r="E41" s="9" t="s">
        <v>62</v>
      </c>
      <c r="F41" s="9" t="s">
        <v>23</v>
      </c>
      <c r="G41" s="9" t="s">
        <v>38</v>
      </c>
      <c r="H41" s="6" t="s">
        <v>73</v>
      </c>
      <c r="I41" s="6"/>
    </row>
    <row r="42" spans="1:9" ht="29">
      <c r="A42" s="7" t="str">
        <f t="shared" si="0"/>
        <v>8-1-1-2-02-06</v>
      </c>
      <c r="B42" s="9" t="s">
        <v>12</v>
      </c>
      <c r="C42" s="9" t="s">
        <v>16</v>
      </c>
      <c r="D42" s="9" t="s">
        <v>16</v>
      </c>
      <c r="E42" s="9" t="s">
        <v>62</v>
      </c>
      <c r="F42" s="9" t="s">
        <v>23</v>
      </c>
      <c r="G42" s="9" t="s">
        <v>40</v>
      </c>
      <c r="H42" s="6" t="s">
        <v>74</v>
      </c>
      <c r="I42" s="6"/>
    </row>
    <row r="43" spans="1:9">
      <c r="A43" s="7" t="str">
        <f t="shared" si="0"/>
        <v>8-1-1-2-03-00</v>
      </c>
      <c r="B43" s="9" t="s">
        <v>12</v>
      </c>
      <c r="C43" s="9" t="s">
        <v>16</v>
      </c>
      <c r="D43" s="9" t="s">
        <v>16</v>
      </c>
      <c r="E43" s="9" t="s">
        <v>62</v>
      </c>
      <c r="F43" s="14" t="s">
        <v>29</v>
      </c>
      <c r="G43" s="9" t="s">
        <v>14</v>
      </c>
      <c r="H43" s="15" t="s">
        <v>75</v>
      </c>
      <c r="I43" s="6"/>
    </row>
    <row r="44" spans="1:9">
      <c r="A44" s="7" t="str">
        <f t="shared" si="0"/>
        <v>8-1-1-2-03-01</v>
      </c>
      <c r="B44" s="9" t="s">
        <v>12</v>
      </c>
      <c r="C44" s="9" t="s">
        <v>16</v>
      </c>
      <c r="D44" s="9" t="s">
        <v>16</v>
      </c>
      <c r="E44" s="9" t="s">
        <v>62</v>
      </c>
      <c r="F44" s="9" t="s">
        <v>29</v>
      </c>
      <c r="G44" s="9" t="s">
        <v>20</v>
      </c>
      <c r="H44" s="6" t="s">
        <v>75</v>
      </c>
      <c r="I44" s="20" t="s">
        <v>76</v>
      </c>
    </row>
    <row r="45" spans="1:9">
      <c r="A45" s="7" t="str">
        <f t="shared" si="0"/>
        <v>8-1-1-2-04-00</v>
      </c>
      <c r="B45" s="9" t="s">
        <v>12</v>
      </c>
      <c r="C45" s="9" t="s">
        <v>16</v>
      </c>
      <c r="D45" s="9" t="s">
        <v>16</v>
      </c>
      <c r="E45" s="9" t="s">
        <v>62</v>
      </c>
      <c r="F45" s="14" t="s">
        <v>35</v>
      </c>
      <c r="G45" s="9" t="s">
        <v>14</v>
      </c>
      <c r="H45" s="15" t="s">
        <v>77</v>
      </c>
      <c r="I45" s="21" t="s">
        <v>78</v>
      </c>
    </row>
    <row r="46" spans="1:9">
      <c r="A46" s="7" t="str">
        <f t="shared" si="0"/>
        <v>8-1-1-2-04-01</v>
      </c>
      <c r="B46" s="9" t="s">
        <v>12</v>
      </c>
      <c r="C46" s="9" t="s">
        <v>16</v>
      </c>
      <c r="D46" s="9" t="s">
        <v>16</v>
      </c>
      <c r="E46" s="9" t="s">
        <v>62</v>
      </c>
      <c r="F46" s="9" t="s">
        <v>35</v>
      </c>
      <c r="G46" s="9" t="s">
        <v>20</v>
      </c>
      <c r="H46" s="6" t="s">
        <v>79</v>
      </c>
      <c r="I46" s="6"/>
    </row>
    <row r="47" spans="1:9">
      <c r="A47" s="7" t="str">
        <f t="shared" si="0"/>
        <v>8-1-1-2-04-02</v>
      </c>
      <c r="B47" s="9" t="s">
        <v>12</v>
      </c>
      <c r="C47" s="9" t="s">
        <v>16</v>
      </c>
      <c r="D47" s="9" t="s">
        <v>16</v>
      </c>
      <c r="E47" s="9" t="s">
        <v>62</v>
      </c>
      <c r="F47" s="9" t="s">
        <v>35</v>
      </c>
      <c r="G47" s="9" t="s">
        <v>23</v>
      </c>
      <c r="H47" s="6" t="s">
        <v>80</v>
      </c>
      <c r="I47" s="6"/>
    </row>
    <row r="48" spans="1:9">
      <c r="A48" s="7" t="str">
        <f t="shared" si="0"/>
        <v>8-1-1-2-04-03</v>
      </c>
      <c r="B48" s="9" t="s">
        <v>12</v>
      </c>
      <c r="C48" s="9" t="s">
        <v>16</v>
      </c>
      <c r="D48" s="9" t="s">
        <v>16</v>
      </c>
      <c r="E48" s="9" t="s">
        <v>62</v>
      </c>
      <c r="F48" s="9" t="s">
        <v>35</v>
      </c>
      <c r="G48" s="9" t="s">
        <v>29</v>
      </c>
      <c r="H48" s="6" t="s">
        <v>81</v>
      </c>
      <c r="I48" s="6"/>
    </row>
    <row r="49" spans="1:9">
      <c r="A49" s="7" t="str">
        <f t="shared" si="0"/>
        <v>8-1-1-2-04-04</v>
      </c>
      <c r="B49" s="9" t="s">
        <v>12</v>
      </c>
      <c r="C49" s="9" t="s">
        <v>16</v>
      </c>
      <c r="D49" s="9" t="s">
        <v>16</v>
      </c>
      <c r="E49" s="9" t="s">
        <v>62</v>
      </c>
      <c r="F49" s="9" t="s">
        <v>35</v>
      </c>
      <c r="G49" s="9" t="s">
        <v>35</v>
      </c>
      <c r="H49" s="6" t="s">
        <v>82</v>
      </c>
      <c r="I49" s="6"/>
    </row>
    <row r="50" spans="1:9" ht="29">
      <c r="A50" s="7" t="str">
        <f t="shared" si="0"/>
        <v>8-1-1-2-04-05</v>
      </c>
      <c r="B50" s="9" t="s">
        <v>12</v>
      </c>
      <c r="C50" s="9" t="s">
        <v>16</v>
      </c>
      <c r="D50" s="9" t="s">
        <v>16</v>
      </c>
      <c r="E50" s="9" t="s">
        <v>62</v>
      </c>
      <c r="F50" s="9" t="s">
        <v>35</v>
      </c>
      <c r="G50" s="9" t="s">
        <v>38</v>
      </c>
      <c r="H50" s="6" t="s">
        <v>83</v>
      </c>
      <c r="I50" s="6"/>
    </row>
    <row r="51" spans="1:9">
      <c r="A51" s="7" t="str">
        <f t="shared" si="0"/>
        <v>8-1-1-2-04-06</v>
      </c>
      <c r="B51" s="9" t="s">
        <v>12</v>
      </c>
      <c r="C51" s="9" t="s">
        <v>16</v>
      </c>
      <c r="D51" s="9" t="s">
        <v>16</v>
      </c>
      <c r="E51" s="9" t="s">
        <v>62</v>
      </c>
      <c r="F51" s="9" t="s">
        <v>35</v>
      </c>
      <c r="G51" s="9" t="s">
        <v>40</v>
      </c>
      <c r="H51" s="6" t="s">
        <v>84</v>
      </c>
      <c r="I51" s="21" t="s">
        <v>85</v>
      </c>
    </row>
    <row r="52" spans="1:9">
      <c r="A52" s="7" t="str">
        <f t="shared" si="0"/>
        <v>8-1-1-2-04-07</v>
      </c>
      <c r="B52" s="9" t="s">
        <v>12</v>
      </c>
      <c r="C52" s="9" t="s">
        <v>16</v>
      </c>
      <c r="D52" s="9" t="s">
        <v>16</v>
      </c>
      <c r="E52" s="9" t="s">
        <v>62</v>
      </c>
      <c r="F52" s="9" t="s">
        <v>35</v>
      </c>
      <c r="G52" s="9" t="s">
        <v>42</v>
      </c>
      <c r="H52" s="6" t="s">
        <v>86</v>
      </c>
      <c r="I52" s="6"/>
    </row>
    <row r="53" spans="1:9">
      <c r="A53" s="7" t="str">
        <f t="shared" si="0"/>
        <v>8-1-1-2-04-08</v>
      </c>
      <c r="B53" s="9" t="s">
        <v>12</v>
      </c>
      <c r="C53" s="9" t="s">
        <v>16</v>
      </c>
      <c r="D53" s="9" t="s">
        <v>16</v>
      </c>
      <c r="E53" s="9" t="s">
        <v>62</v>
      </c>
      <c r="F53" s="9" t="s">
        <v>35</v>
      </c>
      <c r="G53" s="9" t="s">
        <v>44</v>
      </c>
      <c r="H53" s="6" t="s">
        <v>87</v>
      </c>
      <c r="I53" s="6"/>
    </row>
    <row r="54" spans="1:9">
      <c r="A54" s="7" t="str">
        <f t="shared" si="0"/>
        <v>8-1-1-2-04-09</v>
      </c>
      <c r="B54" s="9" t="s">
        <v>12</v>
      </c>
      <c r="C54" s="9" t="s">
        <v>16</v>
      </c>
      <c r="D54" s="9" t="s">
        <v>16</v>
      </c>
      <c r="E54" s="9" t="s">
        <v>62</v>
      </c>
      <c r="F54" s="9" t="s">
        <v>35</v>
      </c>
      <c r="G54" s="9" t="s">
        <v>46</v>
      </c>
      <c r="H54" s="6" t="s">
        <v>88</v>
      </c>
      <c r="I54" s="6"/>
    </row>
    <row r="55" spans="1:9">
      <c r="A55" s="7" t="str">
        <f t="shared" si="0"/>
        <v>8-1-1-2-04-10</v>
      </c>
      <c r="B55" s="9" t="s">
        <v>12</v>
      </c>
      <c r="C55" s="9" t="s">
        <v>16</v>
      </c>
      <c r="D55" s="9" t="s">
        <v>16</v>
      </c>
      <c r="E55" s="9" t="s">
        <v>62</v>
      </c>
      <c r="F55" s="9" t="s">
        <v>35</v>
      </c>
      <c r="G55" s="9" t="s">
        <v>48</v>
      </c>
      <c r="H55" s="6" t="s">
        <v>89</v>
      </c>
      <c r="I55" s="6"/>
    </row>
    <row r="56" spans="1:9" ht="29">
      <c r="A56" s="7" t="str">
        <f t="shared" si="0"/>
        <v>8-1-1-2-04-11</v>
      </c>
      <c r="B56" s="9" t="s">
        <v>12</v>
      </c>
      <c r="C56" s="9" t="s">
        <v>16</v>
      </c>
      <c r="D56" s="9" t="s">
        <v>16</v>
      </c>
      <c r="E56" s="9" t="s">
        <v>62</v>
      </c>
      <c r="F56" s="9" t="s">
        <v>35</v>
      </c>
      <c r="G56" s="9" t="s">
        <v>50</v>
      </c>
      <c r="H56" s="6" t="s">
        <v>90</v>
      </c>
      <c r="I56" s="6"/>
    </row>
    <row r="57" spans="1:9">
      <c r="A57" s="7" t="str">
        <f t="shared" si="0"/>
        <v>8-1-1-2-04-12</v>
      </c>
      <c r="B57" s="9" t="s">
        <v>12</v>
      </c>
      <c r="C57" s="9" t="s">
        <v>16</v>
      </c>
      <c r="D57" s="9" t="s">
        <v>16</v>
      </c>
      <c r="E57" s="9" t="s">
        <v>62</v>
      </c>
      <c r="F57" s="9" t="s">
        <v>35</v>
      </c>
      <c r="G57" s="9" t="s">
        <v>52</v>
      </c>
      <c r="H57" s="6" t="s">
        <v>91</v>
      </c>
      <c r="I57" s="6"/>
    </row>
    <row r="58" spans="1:9" ht="29">
      <c r="A58" s="7" t="str">
        <f t="shared" si="0"/>
        <v>8-1-1-2-04-13</v>
      </c>
      <c r="B58" s="9" t="s">
        <v>12</v>
      </c>
      <c r="C58" s="9" t="s">
        <v>16</v>
      </c>
      <c r="D58" s="9" t="s">
        <v>16</v>
      </c>
      <c r="E58" s="9" t="s">
        <v>62</v>
      </c>
      <c r="F58" s="9" t="s">
        <v>35</v>
      </c>
      <c r="G58" s="9" t="s">
        <v>54</v>
      </c>
      <c r="H58" s="6" t="s">
        <v>92</v>
      </c>
      <c r="I58" s="6"/>
    </row>
    <row r="59" spans="1:9">
      <c r="A59" s="7" t="str">
        <f t="shared" si="0"/>
        <v>8-1-1-2-04-14</v>
      </c>
      <c r="B59" s="9" t="s">
        <v>12</v>
      </c>
      <c r="C59" s="9" t="s">
        <v>16</v>
      </c>
      <c r="D59" s="9" t="s">
        <v>16</v>
      </c>
      <c r="E59" s="9" t="s">
        <v>62</v>
      </c>
      <c r="F59" s="9" t="s">
        <v>35</v>
      </c>
      <c r="G59" s="9" t="s">
        <v>56</v>
      </c>
      <c r="H59" s="6" t="s">
        <v>93</v>
      </c>
      <c r="I59" s="6"/>
    </row>
    <row r="60" spans="1:9">
      <c r="A60" s="7" t="str">
        <f t="shared" si="0"/>
        <v>8-1-1-2-04-15</v>
      </c>
      <c r="B60" s="9" t="s">
        <v>12</v>
      </c>
      <c r="C60" s="9" t="s">
        <v>16</v>
      </c>
      <c r="D60" s="9" t="s">
        <v>16</v>
      </c>
      <c r="E60" s="9" t="s">
        <v>62</v>
      </c>
      <c r="F60" s="9" t="s">
        <v>35</v>
      </c>
      <c r="G60" s="9" t="s">
        <v>58</v>
      </c>
      <c r="H60" s="6" t="s">
        <v>94</v>
      </c>
      <c r="I60" s="6"/>
    </row>
    <row r="61" spans="1:9">
      <c r="A61" s="7" t="str">
        <f t="shared" si="0"/>
        <v>8-1-1-2-04-16</v>
      </c>
      <c r="B61" s="9" t="s">
        <v>12</v>
      </c>
      <c r="C61" s="9" t="s">
        <v>16</v>
      </c>
      <c r="D61" s="9" t="s">
        <v>16</v>
      </c>
      <c r="E61" s="9" t="s">
        <v>62</v>
      </c>
      <c r="F61" s="9" t="s">
        <v>35</v>
      </c>
      <c r="G61" s="9" t="s">
        <v>95</v>
      </c>
      <c r="H61" s="6" t="s">
        <v>96</v>
      </c>
      <c r="I61" s="6"/>
    </row>
    <row r="62" spans="1:9">
      <c r="A62" s="7" t="str">
        <f t="shared" si="0"/>
        <v>8-1-1-2-04-17</v>
      </c>
      <c r="B62" s="9" t="s">
        <v>12</v>
      </c>
      <c r="C62" s="9" t="s">
        <v>16</v>
      </c>
      <c r="D62" s="9" t="s">
        <v>16</v>
      </c>
      <c r="E62" s="9" t="s">
        <v>62</v>
      </c>
      <c r="F62" s="9" t="s">
        <v>35</v>
      </c>
      <c r="G62" s="9" t="s">
        <v>97</v>
      </c>
      <c r="H62" s="6" t="s">
        <v>98</v>
      </c>
      <c r="I62" s="6"/>
    </row>
    <row r="63" spans="1:9">
      <c r="A63" s="7" t="str">
        <f t="shared" si="0"/>
        <v>8-1-1-2-04-18</v>
      </c>
      <c r="B63" s="9" t="s">
        <v>12</v>
      </c>
      <c r="C63" s="9" t="s">
        <v>16</v>
      </c>
      <c r="D63" s="9" t="s">
        <v>16</v>
      </c>
      <c r="E63" s="9" t="s">
        <v>62</v>
      </c>
      <c r="F63" s="9" t="s">
        <v>35</v>
      </c>
      <c r="G63" s="9" t="s">
        <v>99</v>
      </c>
      <c r="H63" s="6" t="s">
        <v>100</v>
      </c>
      <c r="I63" s="22" t="s">
        <v>101</v>
      </c>
    </row>
    <row r="64" spans="1:9">
      <c r="A64" s="7" t="str">
        <f t="shared" si="0"/>
        <v>8-1-1-2-04-19</v>
      </c>
      <c r="B64" s="9" t="s">
        <v>12</v>
      </c>
      <c r="C64" s="9" t="s">
        <v>16</v>
      </c>
      <c r="D64" s="9" t="s">
        <v>16</v>
      </c>
      <c r="E64" s="9" t="s">
        <v>62</v>
      </c>
      <c r="F64" s="9" t="s">
        <v>35</v>
      </c>
      <c r="G64" s="9" t="s">
        <v>102</v>
      </c>
      <c r="H64" s="6" t="s">
        <v>103</v>
      </c>
      <c r="I64" s="6"/>
    </row>
    <row r="65" spans="1:10">
      <c r="A65" s="7" t="str">
        <f t="shared" si="0"/>
        <v>8-1-1-2-04-99</v>
      </c>
      <c r="B65" s="9" t="s">
        <v>12</v>
      </c>
      <c r="C65" s="9" t="s">
        <v>16</v>
      </c>
      <c r="D65" s="9" t="s">
        <v>16</v>
      </c>
      <c r="E65" s="9" t="s">
        <v>62</v>
      </c>
      <c r="F65" s="9" t="s">
        <v>35</v>
      </c>
      <c r="G65" s="9" t="s">
        <v>60</v>
      </c>
      <c r="H65" s="6" t="s">
        <v>104</v>
      </c>
      <c r="I65" s="6"/>
    </row>
    <row r="66" spans="1:10">
      <c r="A66" s="7" t="str">
        <f t="shared" si="0"/>
        <v>8-1-1-3-00-00</v>
      </c>
      <c r="B66" s="9" t="s">
        <v>12</v>
      </c>
      <c r="C66" s="9" t="s">
        <v>16</v>
      </c>
      <c r="D66" s="9" t="s">
        <v>16</v>
      </c>
      <c r="E66" s="13" t="s">
        <v>105</v>
      </c>
      <c r="F66" s="9" t="s">
        <v>14</v>
      </c>
      <c r="G66" s="9" t="s">
        <v>14</v>
      </c>
      <c r="H66" s="23" t="s">
        <v>106</v>
      </c>
      <c r="I66" s="6"/>
      <c r="J66" s="19" t="s">
        <v>107</v>
      </c>
    </row>
    <row r="67" spans="1:10">
      <c r="A67" s="7" t="str">
        <f t="shared" si="0"/>
        <v>8-1-1-3-01-00</v>
      </c>
      <c r="B67" s="9" t="s">
        <v>12</v>
      </c>
      <c r="C67" s="9" t="s">
        <v>16</v>
      </c>
      <c r="D67" s="9" t="s">
        <v>16</v>
      </c>
      <c r="E67" s="9" t="s">
        <v>105</v>
      </c>
      <c r="F67" s="14" t="s">
        <v>20</v>
      </c>
      <c r="G67" s="9" t="s">
        <v>14</v>
      </c>
      <c r="H67" s="23" t="s">
        <v>108</v>
      </c>
      <c r="I67" s="6"/>
      <c r="J67" s="64" t="s">
        <v>109</v>
      </c>
    </row>
    <row r="68" spans="1:10">
      <c r="A68" s="7" t="str">
        <f t="shared" ref="A68:A132" si="1">_xlfn.CONCAT(B68,"-",C68,"-",D68,"-",E68,"-",F68,"-",G68)</f>
        <v>8-1-1-3-01-01</v>
      </c>
      <c r="B68" s="9" t="s">
        <v>12</v>
      </c>
      <c r="C68" s="9" t="s">
        <v>16</v>
      </c>
      <c r="D68" s="9" t="s">
        <v>16</v>
      </c>
      <c r="E68" s="9" t="s">
        <v>105</v>
      </c>
      <c r="F68" s="9" t="s">
        <v>20</v>
      </c>
      <c r="G68" s="9" t="s">
        <v>20</v>
      </c>
      <c r="H68" s="18" t="s">
        <v>110</v>
      </c>
      <c r="I68" s="6"/>
      <c r="J68" s="64"/>
    </row>
    <row r="69" spans="1:10">
      <c r="A69" s="7" t="str">
        <f t="shared" si="1"/>
        <v>8-1-1-3-01-02</v>
      </c>
      <c r="B69" s="9" t="s">
        <v>12</v>
      </c>
      <c r="C69" s="9" t="s">
        <v>16</v>
      </c>
      <c r="D69" s="9" t="s">
        <v>16</v>
      </c>
      <c r="E69" s="9" t="s">
        <v>105</v>
      </c>
      <c r="F69" s="9" t="s">
        <v>20</v>
      </c>
      <c r="G69" s="9" t="s">
        <v>23</v>
      </c>
      <c r="H69" s="18" t="s">
        <v>111</v>
      </c>
      <c r="I69" s="6"/>
      <c r="J69" s="64"/>
    </row>
    <row r="70" spans="1:10">
      <c r="A70" s="7" t="str">
        <f t="shared" si="1"/>
        <v>8-1-1-3-02-00</v>
      </c>
      <c r="B70" s="9" t="s">
        <v>12</v>
      </c>
      <c r="C70" s="9" t="s">
        <v>16</v>
      </c>
      <c r="D70" s="9" t="s">
        <v>16</v>
      </c>
      <c r="E70" s="9" t="s">
        <v>105</v>
      </c>
      <c r="F70" s="14" t="s">
        <v>23</v>
      </c>
      <c r="G70" s="9" t="s">
        <v>14</v>
      </c>
      <c r="H70" s="23" t="s">
        <v>112</v>
      </c>
      <c r="I70" s="6"/>
      <c r="J70" s="64"/>
    </row>
    <row r="71" spans="1:10">
      <c r="A71" s="7" t="str">
        <f t="shared" si="1"/>
        <v>8-1-1-3-02-01</v>
      </c>
      <c r="B71" s="9" t="s">
        <v>12</v>
      </c>
      <c r="C71" s="9" t="s">
        <v>16</v>
      </c>
      <c r="D71" s="9" t="s">
        <v>16</v>
      </c>
      <c r="E71" s="9" t="s">
        <v>105</v>
      </c>
      <c r="F71" s="9" t="s">
        <v>23</v>
      </c>
      <c r="G71" s="9" t="s">
        <v>20</v>
      </c>
      <c r="H71" s="18" t="s">
        <v>113</v>
      </c>
      <c r="I71" s="6"/>
      <c r="J71" s="64"/>
    </row>
    <row r="72" spans="1:10" ht="29">
      <c r="A72" s="7" t="str">
        <f t="shared" si="1"/>
        <v>8-1-1-3-02-02</v>
      </c>
      <c r="B72" s="9" t="s">
        <v>12</v>
      </c>
      <c r="C72" s="9" t="s">
        <v>16</v>
      </c>
      <c r="D72" s="9" t="s">
        <v>16</v>
      </c>
      <c r="E72" s="9" t="s">
        <v>105</v>
      </c>
      <c r="F72" s="9" t="s">
        <v>23</v>
      </c>
      <c r="G72" s="9" t="s">
        <v>23</v>
      </c>
      <c r="H72" s="18" t="s">
        <v>114</v>
      </c>
      <c r="I72" s="6"/>
      <c r="J72" s="64"/>
    </row>
    <row r="73" spans="1:10">
      <c r="A73" s="7" t="str">
        <f t="shared" si="1"/>
        <v>8-1-1-3-02-03</v>
      </c>
      <c r="B73" s="9" t="s">
        <v>12</v>
      </c>
      <c r="C73" s="9" t="s">
        <v>16</v>
      </c>
      <c r="D73" s="9" t="s">
        <v>16</v>
      </c>
      <c r="E73" s="9" t="s">
        <v>105</v>
      </c>
      <c r="F73" s="9" t="s">
        <v>23</v>
      </c>
      <c r="G73" s="9" t="s">
        <v>29</v>
      </c>
      <c r="H73" s="18" t="s">
        <v>115</v>
      </c>
      <c r="I73" s="6"/>
      <c r="J73" s="64"/>
    </row>
    <row r="74" spans="1:10">
      <c r="A74" s="7" t="str">
        <f t="shared" si="1"/>
        <v>8-1-1-9-00-00</v>
      </c>
      <c r="B74" s="9" t="s">
        <v>12</v>
      </c>
      <c r="C74" s="9" t="s">
        <v>16</v>
      </c>
      <c r="D74" s="9" t="s">
        <v>16</v>
      </c>
      <c r="E74" s="13" t="s">
        <v>116</v>
      </c>
      <c r="F74" s="9" t="s">
        <v>14</v>
      </c>
      <c r="G74" s="9" t="s">
        <v>14</v>
      </c>
      <c r="H74" s="18" t="s">
        <v>117</v>
      </c>
      <c r="I74" s="22" t="s">
        <v>118</v>
      </c>
      <c r="J74" s="64"/>
    </row>
    <row r="75" spans="1:10">
      <c r="A75" s="7" t="str">
        <f t="shared" si="1"/>
        <v>8-1-2-0-00-00</v>
      </c>
      <c r="B75" s="9" t="s">
        <v>12</v>
      </c>
      <c r="C75" s="9" t="s">
        <v>16</v>
      </c>
      <c r="D75" s="12" t="s">
        <v>62</v>
      </c>
      <c r="E75" s="9" t="s">
        <v>13</v>
      </c>
      <c r="F75" s="9" t="s">
        <v>14</v>
      </c>
      <c r="G75" s="9" t="s">
        <v>14</v>
      </c>
      <c r="H75" s="10" t="s">
        <v>119</v>
      </c>
      <c r="I75" s="6"/>
    </row>
    <row r="76" spans="1:10">
      <c r="A76" s="7" t="str">
        <f t="shared" si="1"/>
        <v>8-1-2-1-00-00</v>
      </c>
      <c r="B76" s="9" t="s">
        <v>12</v>
      </c>
      <c r="C76" s="9" t="s">
        <v>16</v>
      </c>
      <c r="D76" s="9" t="s">
        <v>62</v>
      </c>
      <c r="E76" s="13" t="s">
        <v>16</v>
      </c>
      <c r="F76" s="9" t="s">
        <v>14</v>
      </c>
      <c r="G76" s="9" t="s">
        <v>14</v>
      </c>
      <c r="H76" s="15" t="s">
        <v>120</v>
      </c>
      <c r="I76" s="20"/>
      <c r="J76" s="24" t="s">
        <v>121</v>
      </c>
    </row>
    <row r="77" spans="1:10">
      <c r="A77" s="7" t="str">
        <f t="shared" si="1"/>
        <v>8-1-2-1-01-00</v>
      </c>
      <c r="B77" s="9" t="s">
        <v>12</v>
      </c>
      <c r="C77" s="9" t="s">
        <v>16</v>
      </c>
      <c r="D77" s="9" t="s">
        <v>62</v>
      </c>
      <c r="E77" s="9" t="s">
        <v>16</v>
      </c>
      <c r="F77" s="14" t="s">
        <v>20</v>
      </c>
      <c r="G77" s="9" t="s">
        <v>14</v>
      </c>
      <c r="H77" s="18" t="s">
        <v>122</v>
      </c>
      <c r="I77" s="20" t="s">
        <v>123</v>
      </c>
      <c r="J77" s="25"/>
    </row>
    <row r="78" spans="1:10">
      <c r="A78" s="7" t="str">
        <f t="shared" si="1"/>
        <v>8-1-2-1-01-01</v>
      </c>
      <c r="B78" s="9" t="s">
        <v>12</v>
      </c>
      <c r="C78" s="9" t="s">
        <v>16</v>
      </c>
      <c r="D78" s="9" t="s">
        <v>62</v>
      </c>
      <c r="E78" s="9" t="s">
        <v>16</v>
      </c>
      <c r="F78" s="9" t="s">
        <v>20</v>
      </c>
      <c r="G78" s="9" t="s">
        <v>20</v>
      </c>
      <c r="H78" s="6" t="s">
        <v>124</v>
      </c>
      <c r="I78" s="26" t="s">
        <v>125</v>
      </c>
      <c r="J78" s="25"/>
    </row>
    <row r="79" spans="1:10">
      <c r="A79" s="7" t="str">
        <f t="shared" si="1"/>
        <v>8-1-2-1-01-02</v>
      </c>
      <c r="B79" s="9" t="s">
        <v>12</v>
      </c>
      <c r="C79" s="9" t="s">
        <v>16</v>
      </c>
      <c r="D79" s="9" t="s">
        <v>62</v>
      </c>
      <c r="E79" s="9" t="s">
        <v>16</v>
      </c>
      <c r="F79" s="9" t="s">
        <v>20</v>
      </c>
      <c r="G79" s="9" t="s">
        <v>23</v>
      </c>
      <c r="H79" s="6" t="s">
        <v>126</v>
      </c>
      <c r="I79" s="26" t="s">
        <v>127</v>
      </c>
      <c r="J79" s="25"/>
    </row>
    <row r="80" spans="1:10">
      <c r="A80" s="7" t="str">
        <f t="shared" si="1"/>
        <v>8-1-2-1-01-03</v>
      </c>
      <c r="B80" s="9" t="s">
        <v>12</v>
      </c>
      <c r="C80" s="9" t="s">
        <v>16</v>
      </c>
      <c r="D80" s="9" t="s">
        <v>62</v>
      </c>
      <c r="E80" s="9" t="s">
        <v>16</v>
      </c>
      <c r="F80" s="9" t="s">
        <v>20</v>
      </c>
      <c r="G80" s="9" t="s">
        <v>29</v>
      </c>
      <c r="H80" s="6" t="s">
        <v>128</v>
      </c>
      <c r="I80" s="26" t="s">
        <v>129</v>
      </c>
      <c r="J80" s="25"/>
    </row>
    <row r="81" spans="1:10">
      <c r="A81" s="7" t="str">
        <f t="shared" si="1"/>
        <v>8-1-2-1-01-04</v>
      </c>
      <c r="B81" s="9" t="s">
        <v>12</v>
      </c>
      <c r="C81" s="9" t="s">
        <v>16</v>
      </c>
      <c r="D81" s="9" t="s">
        <v>62</v>
      </c>
      <c r="E81" s="9" t="s">
        <v>16</v>
      </c>
      <c r="F81" s="9" t="s">
        <v>20</v>
      </c>
      <c r="G81" s="9" t="s">
        <v>35</v>
      </c>
      <c r="H81" s="6" t="s">
        <v>130</v>
      </c>
      <c r="I81" s="26" t="s">
        <v>131</v>
      </c>
      <c r="J81" s="25"/>
    </row>
    <row r="82" spans="1:10">
      <c r="A82" s="7" t="str">
        <f t="shared" si="1"/>
        <v>8-1-2-1-01-05</v>
      </c>
      <c r="B82" s="9" t="s">
        <v>12</v>
      </c>
      <c r="C82" s="9" t="s">
        <v>16</v>
      </c>
      <c r="D82" s="9" t="s">
        <v>62</v>
      </c>
      <c r="E82" s="9" t="s">
        <v>16</v>
      </c>
      <c r="F82" s="9" t="s">
        <v>20</v>
      </c>
      <c r="G82" s="9" t="s">
        <v>38</v>
      </c>
      <c r="H82" s="6" t="s">
        <v>132</v>
      </c>
      <c r="I82" s="26" t="s">
        <v>133</v>
      </c>
      <c r="J82" s="25"/>
    </row>
    <row r="83" spans="1:10">
      <c r="A83" s="7" t="str">
        <f t="shared" si="1"/>
        <v>8-1-2-1-01-06</v>
      </c>
      <c r="B83" s="9" t="s">
        <v>12</v>
      </c>
      <c r="C83" s="9" t="s">
        <v>16</v>
      </c>
      <c r="D83" s="9" t="s">
        <v>62</v>
      </c>
      <c r="E83" s="9" t="s">
        <v>16</v>
      </c>
      <c r="F83" s="9" t="s">
        <v>20</v>
      </c>
      <c r="G83" s="9" t="s">
        <v>40</v>
      </c>
      <c r="H83" s="6" t="s">
        <v>134</v>
      </c>
      <c r="I83" s="26" t="s">
        <v>135</v>
      </c>
      <c r="J83" s="25"/>
    </row>
    <row r="84" spans="1:10">
      <c r="A84" s="7" t="str">
        <f t="shared" si="1"/>
        <v>8-1-2-1-`-07</v>
      </c>
      <c r="B84" s="9" t="s">
        <v>12</v>
      </c>
      <c r="C84" s="9" t="s">
        <v>16</v>
      </c>
      <c r="D84" s="9" t="s">
        <v>62</v>
      </c>
      <c r="E84" s="9" t="s">
        <v>16</v>
      </c>
      <c r="F84" s="9" t="s">
        <v>136</v>
      </c>
      <c r="G84" s="9" t="s">
        <v>42</v>
      </c>
      <c r="H84" s="27" t="s">
        <v>137</v>
      </c>
      <c r="I84" s="26" t="s">
        <v>138</v>
      </c>
      <c r="J84" s="25"/>
    </row>
    <row r="85" spans="1:10">
      <c r="A85" s="7" t="str">
        <f t="shared" si="1"/>
        <v>8-1-2-1-01-08</v>
      </c>
      <c r="B85" s="9" t="s">
        <v>12</v>
      </c>
      <c r="C85" s="9" t="s">
        <v>16</v>
      </c>
      <c r="D85" s="9" t="s">
        <v>62</v>
      </c>
      <c r="E85" s="9" t="s">
        <v>16</v>
      </c>
      <c r="F85" s="9" t="s">
        <v>20</v>
      </c>
      <c r="G85" s="9" t="s">
        <v>44</v>
      </c>
      <c r="H85" s="6" t="s">
        <v>139</v>
      </c>
      <c r="I85" s="26" t="s">
        <v>140</v>
      </c>
      <c r="J85" s="25"/>
    </row>
    <row r="86" spans="1:10" ht="29">
      <c r="A86" s="7" t="str">
        <f t="shared" si="1"/>
        <v>8-1-2-1-01-09</v>
      </c>
      <c r="B86" s="9" t="s">
        <v>12</v>
      </c>
      <c r="C86" s="9" t="s">
        <v>16</v>
      </c>
      <c r="D86" s="9" t="s">
        <v>62</v>
      </c>
      <c r="E86" s="9" t="s">
        <v>16</v>
      </c>
      <c r="F86" s="9" t="s">
        <v>20</v>
      </c>
      <c r="G86" s="9" t="s">
        <v>46</v>
      </c>
      <c r="H86" s="6" t="s">
        <v>141</v>
      </c>
      <c r="I86" s="26" t="s">
        <v>142</v>
      </c>
      <c r="J86" s="25"/>
    </row>
    <row r="87" spans="1:10">
      <c r="A87" s="7" t="str">
        <f t="shared" si="1"/>
        <v>8-1-2-1-01-10</v>
      </c>
      <c r="B87" s="9" t="s">
        <v>12</v>
      </c>
      <c r="C87" s="9" t="s">
        <v>16</v>
      </c>
      <c r="D87" s="9" t="s">
        <v>62</v>
      </c>
      <c r="E87" s="9" t="s">
        <v>16</v>
      </c>
      <c r="F87" s="9" t="s">
        <v>20</v>
      </c>
      <c r="G87" s="9" t="s">
        <v>48</v>
      </c>
      <c r="H87" s="6" t="s">
        <v>143</v>
      </c>
      <c r="I87" s="26" t="s">
        <v>144</v>
      </c>
      <c r="J87" s="25"/>
    </row>
    <row r="88" spans="1:10" ht="29">
      <c r="A88" s="7" t="str">
        <f t="shared" si="1"/>
        <v>8-1-2-1-01-11</v>
      </c>
      <c r="B88" s="9" t="s">
        <v>12</v>
      </c>
      <c r="C88" s="9" t="s">
        <v>16</v>
      </c>
      <c r="D88" s="9" t="s">
        <v>62</v>
      </c>
      <c r="E88" s="9" t="s">
        <v>16</v>
      </c>
      <c r="F88" s="9" t="s">
        <v>20</v>
      </c>
      <c r="G88" s="9" t="s">
        <v>50</v>
      </c>
      <c r="H88" s="6" t="s">
        <v>145</v>
      </c>
      <c r="I88" s="26" t="s">
        <v>146</v>
      </c>
      <c r="J88" s="25"/>
    </row>
    <row r="89" spans="1:10" ht="29">
      <c r="A89" s="7" t="str">
        <f t="shared" si="1"/>
        <v>8-1-2-1-01-12</v>
      </c>
      <c r="B89" s="9" t="s">
        <v>12</v>
      </c>
      <c r="C89" s="9" t="s">
        <v>16</v>
      </c>
      <c r="D89" s="9" t="s">
        <v>62</v>
      </c>
      <c r="E89" s="9" t="s">
        <v>16</v>
      </c>
      <c r="F89" s="9" t="s">
        <v>20</v>
      </c>
      <c r="G89" s="9" t="s">
        <v>52</v>
      </c>
      <c r="H89" s="6" t="s">
        <v>147</v>
      </c>
      <c r="I89" s="26" t="s">
        <v>148</v>
      </c>
      <c r="J89" s="25"/>
    </row>
    <row r="90" spans="1:10" ht="29">
      <c r="A90" s="7" t="str">
        <f t="shared" si="1"/>
        <v>8-1-2-1-01-13</v>
      </c>
      <c r="B90" s="9" t="s">
        <v>12</v>
      </c>
      <c r="C90" s="9" t="s">
        <v>16</v>
      </c>
      <c r="D90" s="9" t="s">
        <v>62</v>
      </c>
      <c r="E90" s="9" t="s">
        <v>16</v>
      </c>
      <c r="F90" s="9" t="s">
        <v>20</v>
      </c>
      <c r="G90" s="9" t="s">
        <v>54</v>
      </c>
      <c r="H90" s="6" t="s">
        <v>149</v>
      </c>
      <c r="I90" s="26" t="s">
        <v>150</v>
      </c>
      <c r="J90" s="25"/>
    </row>
    <row r="91" spans="1:10">
      <c r="A91" s="7" t="str">
        <f t="shared" si="1"/>
        <v>8-1-2-1-01-14</v>
      </c>
      <c r="B91" s="9" t="s">
        <v>12</v>
      </c>
      <c r="C91" s="9" t="s">
        <v>16</v>
      </c>
      <c r="D91" s="9" t="s">
        <v>62</v>
      </c>
      <c r="E91" s="9" t="s">
        <v>16</v>
      </c>
      <c r="F91" s="9" t="s">
        <v>20</v>
      </c>
      <c r="G91" s="9" t="s">
        <v>56</v>
      </c>
      <c r="H91" s="6" t="s">
        <v>151</v>
      </c>
      <c r="I91" s="26" t="s">
        <v>152</v>
      </c>
      <c r="J91" s="25"/>
    </row>
    <row r="92" spans="1:10">
      <c r="A92" s="7" t="str">
        <f t="shared" si="1"/>
        <v>8-1-2-1-01-15</v>
      </c>
      <c r="B92" s="9" t="s">
        <v>12</v>
      </c>
      <c r="C92" s="9" t="s">
        <v>16</v>
      </c>
      <c r="D92" s="9" t="s">
        <v>62</v>
      </c>
      <c r="E92" s="9" t="s">
        <v>16</v>
      </c>
      <c r="F92" s="9" t="s">
        <v>20</v>
      </c>
      <c r="G92" s="9" t="s">
        <v>58</v>
      </c>
      <c r="H92" s="6" t="s">
        <v>153</v>
      </c>
      <c r="I92" s="26" t="s">
        <v>154</v>
      </c>
      <c r="J92" s="24" t="s">
        <v>155</v>
      </c>
    </row>
    <row r="93" spans="1:10">
      <c r="A93" s="7" t="str">
        <f t="shared" si="1"/>
        <v>8-1-2-1-01-16</v>
      </c>
      <c r="B93" s="9" t="s">
        <v>12</v>
      </c>
      <c r="C93" s="9" t="s">
        <v>16</v>
      </c>
      <c r="D93" s="9" t="s">
        <v>62</v>
      </c>
      <c r="E93" s="9" t="s">
        <v>16</v>
      </c>
      <c r="F93" s="9" t="s">
        <v>20</v>
      </c>
      <c r="G93" s="9" t="s">
        <v>95</v>
      </c>
      <c r="H93" s="18" t="s">
        <v>156</v>
      </c>
      <c r="I93" s="21" t="s">
        <v>157</v>
      </c>
      <c r="J93" s="24" t="s">
        <v>158</v>
      </c>
    </row>
    <row r="94" spans="1:10">
      <c r="A94" s="7" t="str">
        <f t="shared" si="1"/>
        <v>8-1-2-1-01-17</v>
      </c>
      <c r="B94" s="9" t="s">
        <v>12</v>
      </c>
      <c r="C94" s="9" t="s">
        <v>16</v>
      </c>
      <c r="D94" s="9" t="s">
        <v>62</v>
      </c>
      <c r="E94" s="9" t="s">
        <v>16</v>
      </c>
      <c r="F94" s="9" t="s">
        <v>20</v>
      </c>
      <c r="G94" s="9" t="s">
        <v>97</v>
      </c>
      <c r="H94" s="18" t="s">
        <v>159</v>
      </c>
      <c r="I94" s="6"/>
      <c r="J94" s="25"/>
    </row>
    <row r="95" spans="1:10">
      <c r="A95" s="7" t="str">
        <f t="shared" si="1"/>
        <v>8-1-2-1-01-18</v>
      </c>
      <c r="B95" s="9" t="s">
        <v>12</v>
      </c>
      <c r="C95" s="9" t="s">
        <v>16</v>
      </c>
      <c r="D95" s="9" t="s">
        <v>62</v>
      </c>
      <c r="E95" s="9" t="s">
        <v>16</v>
      </c>
      <c r="F95" s="9" t="s">
        <v>20</v>
      </c>
      <c r="G95" s="9" t="s">
        <v>99</v>
      </c>
      <c r="H95" s="6" t="s">
        <v>160</v>
      </c>
      <c r="I95" s="26" t="s">
        <v>155</v>
      </c>
    </row>
    <row r="96" spans="1:10">
      <c r="A96" s="7" t="str">
        <f t="shared" si="1"/>
        <v>8-1-2-1-01-99</v>
      </c>
      <c r="B96" s="9" t="s">
        <v>12</v>
      </c>
      <c r="C96" s="9" t="s">
        <v>16</v>
      </c>
      <c r="D96" s="9" t="s">
        <v>62</v>
      </c>
      <c r="E96" s="9" t="s">
        <v>16</v>
      </c>
      <c r="F96" s="9" t="s">
        <v>20</v>
      </c>
      <c r="G96" s="9" t="s">
        <v>60</v>
      </c>
      <c r="H96" s="6" t="s">
        <v>161</v>
      </c>
      <c r="I96" s="26" t="s">
        <v>162</v>
      </c>
    </row>
    <row r="97" spans="1:9">
      <c r="A97" s="7" t="str">
        <f t="shared" si="1"/>
        <v>8-1-2-1-02-00</v>
      </c>
      <c r="B97" s="9" t="s">
        <v>12</v>
      </c>
      <c r="C97" s="9" t="s">
        <v>16</v>
      </c>
      <c r="D97" s="9" t="s">
        <v>62</v>
      </c>
      <c r="E97" s="9" t="s">
        <v>16</v>
      </c>
      <c r="F97" s="14" t="s">
        <v>23</v>
      </c>
      <c r="G97" s="9" t="s">
        <v>14</v>
      </c>
      <c r="H97" s="6" t="s">
        <v>163</v>
      </c>
      <c r="I97" s="6"/>
    </row>
    <row r="98" spans="1:9">
      <c r="A98" s="7" t="str">
        <f t="shared" si="1"/>
        <v>8-1-2-1-02-01</v>
      </c>
      <c r="B98" s="9" t="s">
        <v>12</v>
      </c>
      <c r="C98" s="9" t="s">
        <v>16</v>
      </c>
      <c r="D98" s="9" t="s">
        <v>62</v>
      </c>
      <c r="E98" s="9" t="s">
        <v>16</v>
      </c>
      <c r="F98" s="9" t="s">
        <v>23</v>
      </c>
      <c r="G98" s="9" t="s">
        <v>20</v>
      </c>
      <c r="H98" s="28" t="s">
        <v>164</v>
      </c>
      <c r="I98" s="6"/>
    </row>
    <row r="99" spans="1:9">
      <c r="A99" s="7" t="str">
        <f t="shared" si="1"/>
        <v>8-1-2-1-02-02</v>
      </c>
      <c r="B99" s="9" t="s">
        <v>12</v>
      </c>
      <c r="C99" s="9" t="s">
        <v>16</v>
      </c>
      <c r="D99" s="9" t="s">
        <v>62</v>
      </c>
      <c r="E99" s="9" t="s">
        <v>16</v>
      </c>
      <c r="F99" s="9" t="s">
        <v>23</v>
      </c>
      <c r="G99" s="9" t="s">
        <v>23</v>
      </c>
      <c r="H99" s="6" t="s">
        <v>165</v>
      </c>
      <c r="I99" s="6"/>
    </row>
    <row r="100" spans="1:9">
      <c r="A100" s="7" t="str">
        <f t="shared" si="1"/>
        <v>8-1-2-1-02-03</v>
      </c>
      <c r="B100" s="9" t="s">
        <v>12</v>
      </c>
      <c r="C100" s="9" t="s">
        <v>16</v>
      </c>
      <c r="D100" s="9" t="s">
        <v>62</v>
      </c>
      <c r="E100" s="9" t="s">
        <v>16</v>
      </c>
      <c r="F100" s="9" t="s">
        <v>23</v>
      </c>
      <c r="G100" s="9" t="s">
        <v>29</v>
      </c>
      <c r="H100" s="6" t="s">
        <v>166</v>
      </c>
      <c r="I100" s="6"/>
    </row>
    <row r="101" spans="1:9">
      <c r="A101" s="7" t="str">
        <f t="shared" si="1"/>
        <v>8-1-2-1-02-04</v>
      </c>
      <c r="B101" s="9" t="s">
        <v>12</v>
      </c>
      <c r="C101" s="9" t="s">
        <v>16</v>
      </c>
      <c r="D101" s="9" t="s">
        <v>62</v>
      </c>
      <c r="E101" s="9" t="s">
        <v>16</v>
      </c>
      <c r="F101" s="9" t="s">
        <v>23</v>
      </c>
      <c r="G101" s="9" t="s">
        <v>35</v>
      </c>
      <c r="H101" s="6" t="s">
        <v>167</v>
      </c>
      <c r="I101" s="6"/>
    </row>
    <row r="102" spans="1:9">
      <c r="A102" s="7" t="str">
        <f t="shared" si="1"/>
        <v>8-1-2-1-02-05</v>
      </c>
      <c r="B102" s="9" t="s">
        <v>12</v>
      </c>
      <c r="C102" s="9" t="s">
        <v>16</v>
      </c>
      <c r="D102" s="9" t="s">
        <v>62</v>
      </c>
      <c r="E102" s="9" t="s">
        <v>16</v>
      </c>
      <c r="F102" s="9" t="s">
        <v>23</v>
      </c>
      <c r="G102" s="9" t="s">
        <v>38</v>
      </c>
      <c r="H102" s="6" t="s">
        <v>168</v>
      </c>
      <c r="I102" s="6"/>
    </row>
    <row r="103" spans="1:9">
      <c r="A103" s="7" t="str">
        <f t="shared" si="1"/>
        <v>8-1-2-1-02-06</v>
      </c>
      <c r="B103" s="9" t="s">
        <v>12</v>
      </c>
      <c r="C103" s="9" t="s">
        <v>16</v>
      </c>
      <c r="D103" s="9" t="s">
        <v>62</v>
      </c>
      <c r="E103" s="9" t="s">
        <v>16</v>
      </c>
      <c r="F103" s="9" t="s">
        <v>23</v>
      </c>
      <c r="G103" s="9" t="s">
        <v>40</v>
      </c>
      <c r="H103" s="28" t="s">
        <v>169</v>
      </c>
      <c r="I103" s="22" t="s">
        <v>170</v>
      </c>
    </row>
    <row r="104" spans="1:9">
      <c r="A104" s="7" t="str">
        <f t="shared" si="1"/>
        <v>8-1-2-1-02-07</v>
      </c>
      <c r="B104" s="9" t="s">
        <v>12</v>
      </c>
      <c r="C104" s="9" t="s">
        <v>16</v>
      </c>
      <c r="D104" s="9" t="s">
        <v>62</v>
      </c>
      <c r="E104" s="9" t="s">
        <v>16</v>
      </c>
      <c r="F104" s="9" t="s">
        <v>23</v>
      </c>
      <c r="G104" s="9" t="s">
        <v>42</v>
      </c>
      <c r="H104" s="6" t="s">
        <v>171</v>
      </c>
      <c r="I104" s="6"/>
    </row>
    <row r="105" spans="1:9">
      <c r="A105" s="7" t="str">
        <f t="shared" si="1"/>
        <v>8-1-2-1-02-08</v>
      </c>
      <c r="B105" s="9" t="s">
        <v>12</v>
      </c>
      <c r="C105" s="9" t="s">
        <v>16</v>
      </c>
      <c r="D105" s="9" t="s">
        <v>62</v>
      </c>
      <c r="E105" s="9" t="s">
        <v>16</v>
      </c>
      <c r="F105" s="9" t="s">
        <v>23</v>
      </c>
      <c r="G105" s="9" t="s">
        <v>44</v>
      </c>
      <c r="H105" s="6" t="s">
        <v>172</v>
      </c>
      <c r="I105" s="6"/>
    </row>
    <row r="106" spans="1:9">
      <c r="A106" s="7" t="str">
        <f t="shared" si="1"/>
        <v>8-1-2-1-02-09</v>
      </c>
      <c r="B106" s="9" t="s">
        <v>12</v>
      </c>
      <c r="C106" s="9" t="s">
        <v>16</v>
      </c>
      <c r="D106" s="9" t="s">
        <v>62</v>
      </c>
      <c r="E106" s="9" t="s">
        <v>16</v>
      </c>
      <c r="F106" s="9" t="s">
        <v>23</v>
      </c>
      <c r="G106" s="9" t="s">
        <v>46</v>
      </c>
      <c r="H106" s="6" t="s">
        <v>173</v>
      </c>
      <c r="I106" s="6"/>
    </row>
    <row r="107" spans="1:9">
      <c r="A107" s="7" t="str">
        <f t="shared" si="1"/>
        <v>8-1-2-1-02-10</v>
      </c>
      <c r="B107" s="9" t="s">
        <v>12</v>
      </c>
      <c r="C107" s="9" t="s">
        <v>16</v>
      </c>
      <c r="D107" s="9" t="s">
        <v>62</v>
      </c>
      <c r="E107" s="9" t="s">
        <v>16</v>
      </c>
      <c r="F107" s="9" t="s">
        <v>23</v>
      </c>
      <c r="G107" s="9" t="s">
        <v>48</v>
      </c>
      <c r="H107" s="6" t="s">
        <v>174</v>
      </c>
      <c r="I107" s="6"/>
    </row>
    <row r="108" spans="1:9">
      <c r="A108" s="7" t="str">
        <f t="shared" si="1"/>
        <v>8-1-2-1-02-11</v>
      </c>
      <c r="B108" s="9" t="s">
        <v>12</v>
      </c>
      <c r="C108" s="9" t="s">
        <v>16</v>
      </c>
      <c r="D108" s="9" t="s">
        <v>62</v>
      </c>
      <c r="E108" s="9" t="s">
        <v>16</v>
      </c>
      <c r="F108" s="9" t="s">
        <v>23</v>
      </c>
      <c r="G108" s="9" t="s">
        <v>50</v>
      </c>
      <c r="H108" s="6" t="s">
        <v>175</v>
      </c>
      <c r="I108" s="6"/>
    </row>
    <row r="109" spans="1:9">
      <c r="A109" s="7" t="str">
        <f t="shared" si="1"/>
        <v>8-1-2-1-02-12</v>
      </c>
      <c r="B109" s="9" t="s">
        <v>12</v>
      </c>
      <c r="C109" s="9" t="s">
        <v>16</v>
      </c>
      <c r="D109" s="9" t="s">
        <v>62</v>
      </c>
      <c r="E109" s="9" t="s">
        <v>16</v>
      </c>
      <c r="F109" s="9" t="s">
        <v>23</v>
      </c>
      <c r="G109" s="9" t="s">
        <v>52</v>
      </c>
      <c r="H109" s="6" t="s">
        <v>176</v>
      </c>
      <c r="I109" s="6"/>
    </row>
    <row r="110" spans="1:9">
      <c r="A110" s="7" t="str">
        <f t="shared" si="1"/>
        <v>8-1-2-1-02-13</v>
      </c>
      <c r="B110" s="9" t="s">
        <v>12</v>
      </c>
      <c r="C110" s="9" t="s">
        <v>16</v>
      </c>
      <c r="D110" s="9" t="s">
        <v>62</v>
      </c>
      <c r="E110" s="9" t="s">
        <v>16</v>
      </c>
      <c r="F110" s="9" t="s">
        <v>23</v>
      </c>
      <c r="G110" s="9" t="s">
        <v>54</v>
      </c>
      <c r="H110" s="6" t="s">
        <v>177</v>
      </c>
      <c r="I110" s="6"/>
    </row>
    <row r="111" spans="1:9">
      <c r="A111" s="7" t="str">
        <f t="shared" si="1"/>
        <v>8-1-2-1-02-14</v>
      </c>
      <c r="B111" s="9" t="s">
        <v>12</v>
      </c>
      <c r="C111" s="9" t="s">
        <v>16</v>
      </c>
      <c r="D111" s="9" t="s">
        <v>62</v>
      </c>
      <c r="E111" s="9" t="s">
        <v>16</v>
      </c>
      <c r="F111" s="9" t="s">
        <v>23</v>
      </c>
      <c r="G111" s="9" t="s">
        <v>56</v>
      </c>
      <c r="H111" s="6" t="s">
        <v>178</v>
      </c>
      <c r="I111" s="6"/>
    </row>
    <row r="112" spans="1:9">
      <c r="A112" s="7" t="str">
        <f t="shared" si="1"/>
        <v>8-1-2-1-02-15</v>
      </c>
      <c r="B112" s="9" t="s">
        <v>12</v>
      </c>
      <c r="C112" s="9" t="s">
        <v>16</v>
      </c>
      <c r="D112" s="9" t="s">
        <v>62</v>
      </c>
      <c r="E112" s="9" t="s">
        <v>16</v>
      </c>
      <c r="F112" s="9" t="s">
        <v>23</v>
      </c>
      <c r="G112" s="9" t="s">
        <v>58</v>
      </c>
      <c r="H112" s="6" t="s">
        <v>179</v>
      </c>
      <c r="I112" s="22" t="s">
        <v>180</v>
      </c>
    </row>
    <row r="113" spans="1:9">
      <c r="A113" s="7" t="str">
        <f t="shared" si="1"/>
        <v>8-1-2-1-02-16</v>
      </c>
      <c r="B113" s="9" t="s">
        <v>12</v>
      </c>
      <c r="C113" s="9" t="s">
        <v>16</v>
      </c>
      <c r="D113" s="9" t="s">
        <v>62</v>
      </c>
      <c r="E113" s="9" t="s">
        <v>16</v>
      </c>
      <c r="F113" s="9" t="s">
        <v>23</v>
      </c>
      <c r="G113" s="9" t="s">
        <v>95</v>
      </c>
      <c r="H113" s="6" t="s">
        <v>181</v>
      </c>
      <c r="I113" s="22" t="s">
        <v>180</v>
      </c>
    </row>
    <row r="114" spans="1:9">
      <c r="A114" s="7" t="str">
        <f t="shared" si="1"/>
        <v>8-1-2-1-02-17</v>
      </c>
      <c r="B114" s="9" t="s">
        <v>12</v>
      </c>
      <c r="C114" s="9" t="s">
        <v>16</v>
      </c>
      <c r="D114" s="9" t="s">
        <v>62</v>
      </c>
      <c r="E114" s="9" t="s">
        <v>16</v>
      </c>
      <c r="F114" s="9" t="s">
        <v>23</v>
      </c>
      <c r="G114" s="9" t="s">
        <v>97</v>
      </c>
      <c r="H114" s="6" t="s">
        <v>182</v>
      </c>
      <c r="I114" s="22" t="s">
        <v>180</v>
      </c>
    </row>
    <row r="115" spans="1:9">
      <c r="A115" s="7" t="str">
        <f t="shared" si="1"/>
        <v>8-1-2-1-02-18</v>
      </c>
      <c r="B115" s="9" t="s">
        <v>12</v>
      </c>
      <c r="C115" s="9" t="s">
        <v>16</v>
      </c>
      <c r="D115" s="9" t="s">
        <v>62</v>
      </c>
      <c r="E115" s="9" t="s">
        <v>16</v>
      </c>
      <c r="F115" s="9" t="s">
        <v>23</v>
      </c>
      <c r="G115" s="9" t="s">
        <v>99</v>
      </c>
      <c r="H115" s="6" t="s">
        <v>183</v>
      </c>
      <c r="I115" s="22" t="s">
        <v>180</v>
      </c>
    </row>
    <row r="116" spans="1:9">
      <c r="A116" s="7" t="str">
        <f t="shared" si="1"/>
        <v>8-1-2-1-02-19</v>
      </c>
      <c r="B116" s="9" t="s">
        <v>12</v>
      </c>
      <c r="C116" s="9" t="s">
        <v>16</v>
      </c>
      <c r="D116" s="9" t="s">
        <v>62</v>
      </c>
      <c r="E116" s="9" t="s">
        <v>16</v>
      </c>
      <c r="F116" s="9" t="s">
        <v>23</v>
      </c>
      <c r="G116" s="9" t="s">
        <v>102</v>
      </c>
      <c r="H116" s="6" t="s">
        <v>184</v>
      </c>
      <c r="I116" s="22" t="s">
        <v>180</v>
      </c>
    </row>
    <row r="117" spans="1:9">
      <c r="A117" s="7" t="str">
        <f t="shared" si="1"/>
        <v>8-1-2-1-02-20</v>
      </c>
      <c r="B117" s="9" t="s">
        <v>12</v>
      </c>
      <c r="C117" s="9" t="s">
        <v>16</v>
      </c>
      <c r="D117" s="9" t="s">
        <v>62</v>
      </c>
      <c r="E117" s="9" t="s">
        <v>16</v>
      </c>
      <c r="F117" s="9" t="s">
        <v>23</v>
      </c>
      <c r="G117" s="9" t="s">
        <v>185</v>
      </c>
      <c r="H117" s="6" t="s">
        <v>186</v>
      </c>
      <c r="I117" s="22" t="s">
        <v>187</v>
      </c>
    </row>
    <row r="118" spans="1:9" ht="29">
      <c r="A118" s="7" t="str">
        <f t="shared" si="1"/>
        <v>8-1-2-1-02-21</v>
      </c>
      <c r="B118" s="9" t="s">
        <v>12</v>
      </c>
      <c r="C118" s="9" t="s">
        <v>16</v>
      </c>
      <c r="D118" s="9" t="s">
        <v>62</v>
      </c>
      <c r="E118" s="9" t="s">
        <v>16</v>
      </c>
      <c r="F118" s="9" t="s">
        <v>23</v>
      </c>
      <c r="G118" s="9" t="s">
        <v>188</v>
      </c>
      <c r="H118" s="6" t="s">
        <v>189</v>
      </c>
      <c r="I118" s="22" t="s">
        <v>180</v>
      </c>
    </row>
    <row r="119" spans="1:9" ht="29">
      <c r="A119" s="7" t="str">
        <f t="shared" si="1"/>
        <v>8-1-2-1-02-22</v>
      </c>
      <c r="B119" s="9" t="s">
        <v>12</v>
      </c>
      <c r="C119" s="9" t="s">
        <v>16</v>
      </c>
      <c r="D119" s="9" t="s">
        <v>62</v>
      </c>
      <c r="E119" s="9" t="s">
        <v>16</v>
      </c>
      <c r="F119" s="9" t="s">
        <v>23</v>
      </c>
      <c r="G119" s="9" t="s">
        <v>190</v>
      </c>
      <c r="H119" s="6" t="s">
        <v>191</v>
      </c>
      <c r="I119" s="22" t="s">
        <v>180</v>
      </c>
    </row>
    <row r="120" spans="1:9" ht="29">
      <c r="A120" s="7" t="str">
        <f t="shared" si="1"/>
        <v>8-1-2-1-02-23</v>
      </c>
      <c r="B120" s="9" t="s">
        <v>12</v>
      </c>
      <c r="C120" s="9" t="s">
        <v>16</v>
      </c>
      <c r="D120" s="9" t="s">
        <v>62</v>
      </c>
      <c r="E120" s="9" t="s">
        <v>16</v>
      </c>
      <c r="F120" s="9" t="s">
        <v>23</v>
      </c>
      <c r="G120" s="9" t="s">
        <v>192</v>
      </c>
      <c r="H120" s="6" t="s">
        <v>193</v>
      </c>
      <c r="I120" s="22" t="s">
        <v>180</v>
      </c>
    </row>
    <row r="121" spans="1:9">
      <c r="A121" s="7" t="str">
        <f t="shared" si="1"/>
        <v>8-1-2-1-02-24</v>
      </c>
      <c r="B121" s="9" t="s">
        <v>12</v>
      </c>
      <c r="C121" s="9" t="s">
        <v>16</v>
      </c>
      <c r="D121" s="9" t="s">
        <v>62</v>
      </c>
      <c r="E121" s="9" t="s">
        <v>16</v>
      </c>
      <c r="F121" s="9" t="s">
        <v>23</v>
      </c>
      <c r="G121" s="9" t="s">
        <v>194</v>
      </c>
      <c r="H121" s="6" t="s">
        <v>195</v>
      </c>
      <c r="I121" s="22" t="s">
        <v>180</v>
      </c>
    </row>
    <row r="122" spans="1:9">
      <c r="A122" s="7" t="str">
        <f t="shared" si="1"/>
        <v>8-1-2-1-02-25</v>
      </c>
      <c r="B122" s="9" t="s">
        <v>12</v>
      </c>
      <c r="C122" s="9" t="s">
        <v>16</v>
      </c>
      <c r="D122" s="9" t="s">
        <v>62</v>
      </c>
      <c r="E122" s="9" t="s">
        <v>16</v>
      </c>
      <c r="F122" s="9" t="s">
        <v>23</v>
      </c>
      <c r="G122" s="9" t="s">
        <v>196</v>
      </c>
      <c r="H122" s="6" t="s">
        <v>197</v>
      </c>
      <c r="I122" s="22" t="s">
        <v>180</v>
      </c>
    </row>
    <row r="123" spans="1:9">
      <c r="A123" s="7" t="str">
        <f t="shared" si="1"/>
        <v>8-1-2-1-02-26</v>
      </c>
      <c r="B123" s="9" t="s">
        <v>12</v>
      </c>
      <c r="C123" s="9" t="s">
        <v>16</v>
      </c>
      <c r="D123" s="9" t="s">
        <v>62</v>
      </c>
      <c r="E123" s="9" t="s">
        <v>16</v>
      </c>
      <c r="F123" s="9" t="s">
        <v>23</v>
      </c>
      <c r="G123" s="9" t="s">
        <v>198</v>
      </c>
      <c r="H123" s="6" t="s">
        <v>199</v>
      </c>
      <c r="I123" s="22" t="s">
        <v>180</v>
      </c>
    </row>
    <row r="124" spans="1:9">
      <c r="A124" s="7" t="str">
        <f t="shared" si="1"/>
        <v>8-1-2-1-02-27</v>
      </c>
      <c r="B124" s="9" t="s">
        <v>12</v>
      </c>
      <c r="C124" s="9" t="s">
        <v>16</v>
      </c>
      <c r="D124" s="9" t="s">
        <v>62</v>
      </c>
      <c r="E124" s="9" t="s">
        <v>16</v>
      </c>
      <c r="F124" s="9" t="s">
        <v>23</v>
      </c>
      <c r="G124" s="9" t="s">
        <v>200</v>
      </c>
      <c r="H124" s="6" t="s">
        <v>201</v>
      </c>
      <c r="I124" s="22" t="s">
        <v>180</v>
      </c>
    </row>
    <row r="125" spans="1:9">
      <c r="A125" s="7" t="str">
        <f t="shared" si="1"/>
        <v>8-1-2-1-02-28</v>
      </c>
      <c r="B125" s="9" t="s">
        <v>12</v>
      </c>
      <c r="C125" s="9" t="s">
        <v>16</v>
      </c>
      <c r="D125" s="9" t="s">
        <v>62</v>
      </c>
      <c r="E125" s="9" t="s">
        <v>16</v>
      </c>
      <c r="F125" s="9" t="s">
        <v>23</v>
      </c>
      <c r="G125" s="9" t="s">
        <v>202</v>
      </c>
      <c r="H125" s="6" t="s">
        <v>203</v>
      </c>
      <c r="I125" s="22" t="s">
        <v>180</v>
      </c>
    </row>
    <row r="126" spans="1:9" ht="29">
      <c r="A126" s="7" t="str">
        <f t="shared" si="1"/>
        <v>8-1-2-1-02-29</v>
      </c>
      <c r="B126" s="9" t="s">
        <v>12</v>
      </c>
      <c r="C126" s="9" t="s">
        <v>16</v>
      </c>
      <c r="D126" s="9" t="s">
        <v>62</v>
      </c>
      <c r="E126" s="9" t="s">
        <v>16</v>
      </c>
      <c r="F126" s="9" t="s">
        <v>23</v>
      </c>
      <c r="G126" s="9" t="s">
        <v>204</v>
      </c>
      <c r="H126" s="6" t="s">
        <v>205</v>
      </c>
      <c r="I126" s="6"/>
    </row>
    <row r="127" spans="1:9">
      <c r="A127" s="7" t="str">
        <f t="shared" si="1"/>
        <v>8-1-2-1-02-99</v>
      </c>
      <c r="B127" s="9" t="s">
        <v>12</v>
      </c>
      <c r="C127" s="9" t="s">
        <v>16</v>
      </c>
      <c r="D127" s="9" t="s">
        <v>62</v>
      </c>
      <c r="E127" s="9" t="s">
        <v>16</v>
      </c>
      <c r="F127" s="9" t="s">
        <v>23</v>
      </c>
      <c r="G127" s="9" t="s">
        <v>60</v>
      </c>
      <c r="H127" s="6" t="s">
        <v>206</v>
      </c>
      <c r="I127" s="6"/>
    </row>
    <row r="128" spans="1:9">
      <c r="A128" s="7" t="str">
        <f t="shared" si="1"/>
        <v>8-1-2-1-03-00</v>
      </c>
      <c r="B128" s="9" t="s">
        <v>12</v>
      </c>
      <c r="C128" s="9" t="s">
        <v>16</v>
      </c>
      <c r="D128" s="9" t="s">
        <v>62</v>
      </c>
      <c r="E128" s="9" t="s">
        <v>16</v>
      </c>
      <c r="F128" s="14" t="s">
        <v>29</v>
      </c>
      <c r="G128" s="9" t="s">
        <v>14</v>
      </c>
      <c r="H128" s="6" t="s">
        <v>207</v>
      </c>
      <c r="I128" s="6"/>
    </row>
    <row r="129" spans="1:9">
      <c r="A129" s="7" t="str">
        <f t="shared" si="1"/>
        <v>8-1-2-1-03-01</v>
      </c>
      <c r="B129" s="9" t="s">
        <v>12</v>
      </c>
      <c r="C129" s="9" t="s">
        <v>16</v>
      </c>
      <c r="D129" s="9" t="s">
        <v>62</v>
      </c>
      <c r="E129" s="9" t="s">
        <v>16</v>
      </c>
      <c r="F129" s="9" t="s">
        <v>29</v>
      </c>
      <c r="G129" s="9" t="s">
        <v>20</v>
      </c>
      <c r="H129" s="6" t="s">
        <v>208</v>
      </c>
      <c r="I129" s="6"/>
    </row>
    <row r="130" spans="1:9">
      <c r="A130" s="7" t="str">
        <f t="shared" si="1"/>
        <v>8-1-2-1-03-99</v>
      </c>
      <c r="B130" s="9" t="s">
        <v>12</v>
      </c>
      <c r="C130" s="9" t="s">
        <v>16</v>
      </c>
      <c r="D130" s="9" t="s">
        <v>62</v>
      </c>
      <c r="E130" s="9" t="s">
        <v>16</v>
      </c>
      <c r="F130" s="9" t="s">
        <v>29</v>
      </c>
      <c r="G130" s="9" t="s">
        <v>60</v>
      </c>
      <c r="H130" s="6" t="s">
        <v>209</v>
      </c>
      <c r="I130" s="6"/>
    </row>
    <row r="131" spans="1:9">
      <c r="A131" s="7" t="str">
        <f t="shared" si="1"/>
        <v>8-1-2-2-00-00</v>
      </c>
      <c r="B131" s="9" t="s">
        <v>12</v>
      </c>
      <c r="C131" s="9" t="s">
        <v>16</v>
      </c>
      <c r="D131" s="9" t="s">
        <v>62</v>
      </c>
      <c r="E131" s="13" t="s">
        <v>62</v>
      </c>
      <c r="F131" s="9" t="s">
        <v>14</v>
      </c>
      <c r="G131" s="9" t="s">
        <v>14</v>
      </c>
      <c r="H131" s="6" t="s">
        <v>210</v>
      </c>
      <c r="I131" s="6"/>
    </row>
    <row r="132" spans="1:9">
      <c r="A132" s="7" t="str">
        <f t="shared" si="1"/>
        <v>8-1-2-2-01-00</v>
      </c>
      <c r="B132" s="9" t="s">
        <v>12</v>
      </c>
      <c r="C132" s="9" t="s">
        <v>16</v>
      </c>
      <c r="D132" s="9" t="s">
        <v>62</v>
      </c>
      <c r="E132" s="9" t="s">
        <v>62</v>
      </c>
      <c r="F132" s="14" t="s">
        <v>20</v>
      </c>
      <c r="G132" s="9" t="s">
        <v>14</v>
      </c>
      <c r="H132" s="6" t="s">
        <v>211</v>
      </c>
      <c r="I132" s="6"/>
    </row>
    <row r="133" spans="1:9">
      <c r="A133" s="7" t="str">
        <f t="shared" ref="A133:A197" si="2">_xlfn.CONCAT(B133,"-",C133,"-",D133,"-",E133,"-",F133,"-",G133)</f>
        <v>8-1-2-2-01-01</v>
      </c>
      <c r="B133" s="9" t="s">
        <v>12</v>
      </c>
      <c r="C133" s="9" t="s">
        <v>16</v>
      </c>
      <c r="D133" s="9" t="s">
        <v>62</v>
      </c>
      <c r="E133" s="9" t="s">
        <v>62</v>
      </c>
      <c r="F133" s="9" t="s">
        <v>20</v>
      </c>
      <c r="G133" s="9" t="s">
        <v>20</v>
      </c>
      <c r="H133" s="6" t="s">
        <v>212</v>
      </c>
      <c r="I133" s="6"/>
    </row>
    <row r="134" spans="1:9">
      <c r="A134" s="7" t="str">
        <f t="shared" si="2"/>
        <v>8-1-2-2-01-02</v>
      </c>
      <c r="B134" s="9" t="s">
        <v>12</v>
      </c>
      <c r="C134" s="9" t="s">
        <v>16</v>
      </c>
      <c r="D134" s="9" t="s">
        <v>62</v>
      </c>
      <c r="E134" s="9" t="s">
        <v>62</v>
      </c>
      <c r="F134" s="9" t="s">
        <v>20</v>
      </c>
      <c r="G134" s="9" t="s">
        <v>23</v>
      </c>
      <c r="H134" s="6" t="s">
        <v>213</v>
      </c>
      <c r="I134" s="6"/>
    </row>
    <row r="135" spans="1:9">
      <c r="A135" s="7" t="str">
        <f t="shared" si="2"/>
        <v>8-1-2-2-01-03</v>
      </c>
      <c r="B135" s="9" t="s">
        <v>12</v>
      </c>
      <c r="C135" s="9" t="s">
        <v>16</v>
      </c>
      <c r="D135" s="9" t="s">
        <v>62</v>
      </c>
      <c r="E135" s="9" t="s">
        <v>62</v>
      </c>
      <c r="F135" s="9" t="s">
        <v>20</v>
      </c>
      <c r="G135" s="9" t="s">
        <v>29</v>
      </c>
      <c r="H135" s="6" t="s">
        <v>214</v>
      </c>
      <c r="I135" s="6"/>
    </row>
    <row r="136" spans="1:9">
      <c r="A136" s="7" t="str">
        <f t="shared" si="2"/>
        <v>8-1-2-2-01-04</v>
      </c>
      <c r="B136" s="9" t="s">
        <v>12</v>
      </c>
      <c r="C136" s="9" t="s">
        <v>16</v>
      </c>
      <c r="D136" s="9" t="s">
        <v>62</v>
      </c>
      <c r="E136" s="9" t="s">
        <v>62</v>
      </c>
      <c r="F136" s="9" t="s">
        <v>20</v>
      </c>
      <c r="G136" s="9" t="s">
        <v>35</v>
      </c>
      <c r="H136" s="6" t="s">
        <v>215</v>
      </c>
      <c r="I136" s="6"/>
    </row>
    <row r="137" spans="1:9">
      <c r="A137" s="7" t="str">
        <f t="shared" si="2"/>
        <v>8-1-2-2-01-05</v>
      </c>
      <c r="B137" s="9" t="s">
        <v>12</v>
      </c>
      <c r="C137" s="9" t="s">
        <v>16</v>
      </c>
      <c r="D137" s="9" t="s">
        <v>62</v>
      </c>
      <c r="E137" s="9" t="s">
        <v>62</v>
      </c>
      <c r="F137" s="9" t="s">
        <v>20</v>
      </c>
      <c r="G137" s="9" t="s">
        <v>38</v>
      </c>
      <c r="H137" s="6" t="s">
        <v>216</v>
      </c>
      <c r="I137" s="6"/>
    </row>
    <row r="138" spans="1:9">
      <c r="A138" s="7" t="str">
        <f t="shared" si="2"/>
        <v>8-1-2-2-01-06</v>
      </c>
      <c r="B138" s="9" t="s">
        <v>12</v>
      </c>
      <c r="C138" s="9" t="s">
        <v>16</v>
      </c>
      <c r="D138" s="9" t="s">
        <v>62</v>
      </c>
      <c r="E138" s="9" t="s">
        <v>62</v>
      </c>
      <c r="F138" s="9" t="s">
        <v>20</v>
      </c>
      <c r="G138" s="9" t="s">
        <v>40</v>
      </c>
      <c r="H138" s="6" t="s">
        <v>217</v>
      </c>
      <c r="I138" s="6"/>
    </row>
    <row r="139" spans="1:9" ht="29">
      <c r="A139" s="7" t="str">
        <f t="shared" si="2"/>
        <v>8-1-2-2-01-07</v>
      </c>
      <c r="B139" s="9" t="s">
        <v>12</v>
      </c>
      <c r="C139" s="9" t="s">
        <v>16</v>
      </c>
      <c r="D139" s="9" t="s">
        <v>62</v>
      </c>
      <c r="E139" s="9" t="s">
        <v>62</v>
      </c>
      <c r="F139" s="9" t="s">
        <v>20</v>
      </c>
      <c r="G139" s="9" t="s">
        <v>42</v>
      </c>
      <c r="H139" s="6" t="s">
        <v>218</v>
      </c>
      <c r="I139" s="6"/>
    </row>
    <row r="140" spans="1:9" ht="29">
      <c r="A140" s="7" t="str">
        <f t="shared" si="2"/>
        <v>8-1-2-2-01-08</v>
      </c>
      <c r="B140" s="9" t="s">
        <v>12</v>
      </c>
      <c r="C140" s="9" t="s">
        <v>16</v>
      </c>
      <c r="D140" s="9" t="s">
        <v>62</v>
      </c>
      <c r="E140" s="9" t="s">
        <v>62</v>
      </c>
      <c r="F140" s="9" t="s">
        <v>20</v>
      </c>
      <c r="G140" s="9" t="s">
        <v>44</v>
      </c>
      <c r="H140" s="6" t="s">
        <v>219</v>
      </c>
      <c r="I140" s="6"/>
    </row>
    <row r="141" spans="1:9">
      <c r="A141" s="7" t="str">
        <f t="shared" si="2"/>
        <v>8-1-2-2-01-09</v>
      </c>
      <c r="B141" s="9" t="s">
        <v>12</v>
      </c>
      <c r="C141" s="9" t="s">
        <v>16</v>
      </c>
      <c r="D141" s="9" t="s">
        <v>62</v>
      </c>
      <c r="E141" s="9" t="s">
        <v>62</v>
      </c>
      <c r="F141" s="9" t="s">
        <v>20</v>
      </c>
      <c r="G141" s="9" t="s">
        <v>46</v>
      </c>
      <c r="H141" s="6" t="s">
        <v>220</v>
      </c>
      <c r="I141" s="6"/>
    </row>
    <row r="142" spans="1:9" ht="29">
      <c r="A142" s="7" t="str">
        <f t="shared" si="2"/>
        <v>8-1-2-2-01-10</v>
      </c>
      <c r="B142" s="9" t="s">
        <v>12</v>
      </c>
      <c r="C142" s="9" t="s">
        <v>16</v>
      </c>
      <c r="D142" s="9" t="s">
        <v>62</v>
      </c>
      <c r="E142" s="9" t="s">
        <v>62</v>
      </c>
      <c r="F142" s="9" t="s">
        <v>20</v>
      </c>
      <c r="G142" s="9" t="s">
        <v>48</v>
      </c>
      <c r="H142" s="6" t="s">
        <v>221</v>
      </c>
      <c r="I142" s="29" t="s">
        <v>222</v>
      </c>
    </row>
    <row r="143" spans="1:9" ht="29">
      <c r="A143" s="7" t="str">
        <f t="shared" si="2"/>
        <v>8-1-2-2-01-11</v>
      </c>
      <c r="B143" s="9" t="s">
        <v>12</v>
      </c>
      <c r="C143" s="9" t="s">
        <v>16</v>
      </c>
      <c r="D143" s="9" t="s">
        <v>62</v>
      </c>
      <c r="E143" s="9" t="s">
        <v>62</v>
      </c>
      <c r="F143" s="9" t="s">
        <v>20</v>
      </c>
      <c r="G143" s="9" t="s">
        <v>50</v>
      </c>
      <c r="H143" s="6" t="s">
        <v>223</v>
      </c>
      <c r="I143" s="6"/>
    </row>
    <row r="144" spans="1:9" ht="29">
      <c r="A144" s="7" t="str">
        <f t="shared" si="2"/>
        <v>8-1-2-2-01-12</v>
      </c>
      <c r="B144" s="9" t="s">
        <v>12</v>
      </c>
      <c r="C144" s="9" t="s">
        <v>16</v>
      </c>
      <c r="D144" s="9" t="s">
        <v>62</v>
      </c>
      <c r="E144" s="9" t="s">
        <v>62</v>
      </c>
      <c r="F144" s="9" t="s">
        <v>20</v>
      </c>
      <c r="G144" s="9" t="s">
        <v>52</v>
      </c>
      <c r="H144" s="6" t="s">
        <v>224</v>
      </c>
      <c r="I144" s="6"/>
    </row>
    <row r="145" spans="1:9">
      <c r="A145" s="7" t="str">
        <f t="shared" si="2"/>
        <v>8-1-2-2-01-13</v>
      </c>
      <c r="B145" s="9" t="s">
        <v>12</v>
      </c>
      <c r="C145" s="9" t="s">
        <v>16</v>
      </c>
      <c r="D145" s="9" t="s">
        <v>62</v>
      </c>
      <c r="E145" s="9" t="s">
        <v>62</v>
      </c>
      <c r="F145" s="9" t="s">
        <v>20</v>
      </c>
      <c r="G145" s="9" t="s">
        <v>54</v>
      </c>
      <c r="H145" s="6" t="s">
        <v>225</v>
      </c>
      <c r="I145" s="6"/>
    </row>
    <row r="146" spans="1:9">
      <c r="A146" s="7" t="str">
        <f t="shared" si="2"/>
        <v>8-1-2-2-01-14</v>
      </c>
      <c r="B146" s="9" t="s">
        <v>12</v>
      </c>
      <c r="C146" s="9" t="s">
        <v>16</v>
      </c>
      <c r="D146" s="9" t="s">
        <v>62</v>
      </c>
      <c r="E146" s="9" t="s">
        <v>62</v>
      </c>
      <c r="F146" s="9" t="s">
        <v>20</v>
      </c>
      <c r="G146" s="9" t="s">
        <v>56</v>
      </c>
      <c r="H146" s="6" t="s">
        <v>226</v>
      </c>
      <c r="I146" s="6"/>
    </row>
    <row r="147" spans="1:9" ht="29">
      <c r="A147" s="7" t="str">
        <f t="shared" si="2"/>
        <v>8-1-2-2-01-15</v>
      </c>
      <c r="B147" s="9" t="s">
        <v>12</v>
      </c>
      <c r="C147" s="9" t="s">
        <v>16</v>
      </c>
      <c r="D147" s="9" t="s">
        <v>62</v>
      </c>
      <c r="E147" s="9" t="s">
        <v>62</v>
      </c>
      <c r="F147" s="9" t="s">
        <v>20</v>
      </c>
      <c r="G147" s="9" t="s">
        <v>58</v>
      </c>
      <c r="H147" s="6" t="s">
        <v>227</v>
      </c>
      <c r="I147" s="6"/>
    </row>
    <row r="148" spans="1:9">
      <c r="A148" s="7" t="str">
        <f t="shared" si="2"/>
        <v>8-1-2-2-01-16</v>
      </c>
      <c r="B148" s="9" t="s">
        <v>12</v>
      </c>
      <c r="C148" s="9" t="s">
        <v>16</v>
      </c>
      <c r="D148" s="9" t="s">
        <v>62</v>
      </c>
      <c r="E148" s="9" t="s">
        <v>62</v>
      </c>
      <c r="F148" s="9" t="s">
        <v>20</v>
      </c>
      <c r="G148" s="9" t="s">
        <v>95</v>
      </c>
      <c r="H148" s="6" t="s">
        <v>228</v>
      </c>
      <c r="I148" s="6"/>
    </row>
    <row r="149" spans="1:9" ht="29">
      <c r="A149" s="7" t="str">
        <f t="shared" si="2"/>
        <v>8-1-2-2-01-17</v>
      </c>
      <c r="B149" s="9" t="s">
        <v>12</v>
      </c>
      <c r="C149" s="9" t="s">
        <v>16</v>
      </c>
      <c r="D149" s="9" t="s">
        <v>62</v>
      </c>
      <c r="E149" s="9" t="s">
        <v>62</v>
      </c>
      <c r="F149" s="9" t="s">
        <v>20</v>
      </c>
      <c r="G149" s="9" t="s">
        <v>97</v>
      </c>
      <c r="H149" s="6" t="s">
        <v>229</v>
      </c>
      <c r="I149" s="6"/>
    </row>
    <row r="150" spans="1:9">
      <c r="A150" s="7" t="str">
        <f t="shared" si="2"/>
        <v>8-1-2-2-01-18</v>
      </c>
      <c r="B150" s="9" t="s">
        <v>12</v>
      </c>
      <c r="C150" s="9" t="s">
        <v>16</v>
      </c>
      <c r="D150" s="9" t="s">
        <v>62</v>
      </c>
      <c r="E150" s="9" t="s">
        <v>62</v>
      </c>
      <c r="F150" s="9" t="s">
        <v>20</v>
      </c>
      <c r="G150" s="9" t="s">
        <v>99</v>
      </c>
      <c r="H150" s="6" t="s">
        <v>230</v>
      </c>
      <c r="I150" s="6"/>
    </row>
    <row r="151" spans="1:9">
      <c r="A151" s="7" t="str">
        <f t="shared" si="2"/>
        <v>8-1-2-2-01-19</v>
      </c>
      <c r="B151" s="9" t="s">
        <v>12</v>
      </c>
      <c r="C151" s="9" t="s">
        <v>16</v>
      </c>
      <c r="D151" s="9" t="s">
        <v>62</v>
      </c>
      <c r="E151" s="9" t="s">
        <v>62</v>
      </c>
      <c r="F151" s="9" t="s">
        <v>20</v>
      </c>
      <c r="G151" s="9" t="s">
        <v>102</v>
      </c>
      <c r="H151" s="6" t="s">
        <v>231</v>
      </c>
      <c r="I151" s="6"/>
    </row>
    <row r="152" spans="1:9">
      <c r="A152" s="7" t="str">
        <f t="shared" si="2"/>
        <v>8-1-2-2-01-20</v>
      </c>
      <c r="B152" s="9" t="s">
        <v>12</v>
      </c>
      <c r="C152" s="9" t="s">
        <v>16</v>
      </c>
      <c r="D152" s="9" t="s">
        <v>62</v>
      </c>
      <c r="E152" s="9" t="s">
        <v>62</v>
      </c>
      <c r="F152" s="9" t="s">
        <v>20</v>
      </c>
      <c r="G152" s="9" t="s">
        <v>185</v>
      </c>
      <c r="H152" s="6" t="s">
        <v>232</v>
      </c>
      <c r="I152" s="6"/>
    </row>
    <row r="153" spans="1:9">
      <c r="A153" s="7" t="str">
        <f t="shared" si="2"/>
        <v>8-1-2-2-01-21</v>
      </c>
      <c r="B153" s="9" t="s">
        <v>12</v>
      </c>
      <c r="C153" s="9" t="s">
        <v>16</v>
      </c>
      <c r="D153" s="9" t="s">
        <v>62</v>
      </c>
      <c r="E153" s="9" t="s">
        <v>62</v>
      </c>
      <c r="F153" s="9" t="s">
        <v>20</v>
      </c>
      <c r="G153" s="9" t="s">
        <v>188</v>
      </c>
      <c r="H153" s="6" t="s">
        <v>233</v>
      </c>
      <c r="I153" s="6"/>
    </row>
    <row r="154" spans="1:9">
      <c r="A154" s="7" t="str">
        <f t="shared" si="2"/>
        <v>8-1-2-2-01-22</v>
      </c>
      <c r="B154" s="9" t="s">
        <v>12</v>
      </c>
      <c r="C154" s="9" t="s">
        <v>16</v>
      </c>
      <c r="D154" s="9" t="s">
        <v>62</v>
      </c>
      <c r="E154" s="9" t="s">
        <v>62</v>
      </c>
      <c r="F154" s="9" t="s">
        <v>20</v>
      </c>
      <c r="G154" s="9" t="s">
        <v>190</v>
      </c>
      <c r="H154" s="6" t="s">
        <v>234</v>
      </c>
      <c r="I154" s="6"/>
    </row>
    <row r="155" spans="1:9">
      <c r="A155" s="7" t="str">
        <f t="shared" si="2"/>
        <v>8-1-2-2-01-23</v>
      </c>
      <c r="B155" s="9" t="s">
        <v>12</v>
      </c>
      <c r="C155" s="9" t="s">
        <v>16</v>
      </c>
      <c r="D155" s="9" t="s">
        <v>62</v>
      </c>
      <c r="E155" s="9" t="s">
        <v>62</v>
      </c>
      <c r="F155" s="9" t="s">
        <v>20</v>
      </c>
      <c r="G155" s="9" t="s">
        <v>192</v>
      </c>
      <c r="H155" s="6" t="s">
        <v>235</v>
      </c>
      <c r="I155" s="6"/>
    </row>
    <row r="156" spans="1:9">
      <c r="A156" s="7" t="str">
        <f t="shared" si="2"/>
        <v>8-1-2-2-01-99</v>
      </c>
      <c r="B156" s="9" t="s">
        <v>12</v>
      </c>
      <c r="C156" s="9" t="s">
        <v>16</v>
      </c>
      <c r="D156" s="9" t="s">
        <v>62</v>
      </c>
      <c r="E156" s="9" t="s">
        <v>62</v>
      </c>
      <c r="F156" s="9" t="s">
        <v>20</v>
      </c>
      <c r="G156" s="9" t="s">
        <v>60</v>
      </c>
      <c r="H156" s="6" t="s">
        <v>236</v>
      </c>
      <c r="I156" s="6"/>
    </row>
    <row r="157" spans="1:9">
      <c r="A157" s="7" t="str">
        <f t="shared" si="2"/>
        <v>8-1-2-2-02-00</v>
      </c>
      <c r="B157" s="9" t="s">
        <v>12</v>
      </c>
      <c r="C157" s="9" t="s">
        <v>16</v>
      </c>
      <c r="D157" s="9" t="s">
        <v>62</v>
      </c>
      <c r="E157" s="9" t="s">
        <v>62</v>
      </c>
      <c r="F157" s="14" t="s">
        <v>23</v>
      </c>
      <c r="G157" s="9" t="s">
        <v>14</v>
      </c>
      <c r="H157" s="7" t="s">
        <v>237</v>
      </c>
      <c r="I157" s="6"/>
    </row>
    <row r="158" spans="1:9">
      <c r="A158" s="7" t="str">
        <f t="shared" si="2"/>
        <v>8-1-2-2-02-01</v>
      </c>
      <c r="B158" s="9" t="s">
        <v>12</v>
      </c>
      <c r="C158" s="9" t="s">
        <v>16</v>
      </c>
      <c r="D158" s="9" t="s">
        <v>62</v>
      </c>
      <c r="E158" s="9" t="s">
        <v>62</v>
      </c>
      <c r="F158" s="9" t="s">
        <v>23</v>
      </c>
      <c r="G158" s="9" t="s">
        <v>20</v>
      </c>
      <c r="H158" s="7" t="s">
        <v>238</v>
      </c>
      <c r="I158" s="6"/>
    </row>
    <row r="159" spans="1:9">
      <c r="A159" s="7" t="str">
        <f t="shared" si="2"/>
        <v>8-1-2-2-02-02</v>
      </c>
      <c r="B159" s="9" t="s">
        <v>12</v>
      </c>
      <c r="C159" s="9" t="s">
        <v>16</v>
      </c>
      <c r="D159" s="9" t="s">
        <v>62</v>
      </c>
      <c r="E159" s="9" t="s">
        <v>62</v>
      </c>
      <c r="F159" s="9" t="s">
        <v>23</v>
      </c>
      <c r="G159" s="9" t="s">
        <v>23</v>
      </c>
      <c r="H159" s="7" t="s">
        <v>239</v>
      </c>
      <c r="I159" s="6"/>
    </row>
    <row r="160" spans="1:9">
      <c r="A160" s="7" t="str">
        <f t="shared" si="2"/>
        <v>8-1-2-2-02-03</v>
      </c>
      <c r="B160" s="9" t="s">
        <v>12</v>
      </c>
      <c r="C160" s="9" t="s">
        <v>16</v>
      </c>
      <c r="D160" s="9" t="s">
        <v>62</v>
      </c>
      <c r="E160" s="9" t="s">
        <v>62</v>
      </c>
      <c r="F160" s="9" t="s">
        <v>23</v>
      </c>
      <c r="G160" s="9" t="s">
        <v>29</v>
      </c>
      <c r="H160" s="7" t="s">
        <v>240</v>
      </c>
      <c r="I160" s="6"/>
    </row>
    <row r="161" spans="1:9">
      <c r="A161" s="7" t="str">
        <f t="shared" si="2"/>
        <v>8-1-2-2-02-04</v>
      </c>
      <c r="B161" s="9" t="s">
        <v>12</v>
      </c>
      <c r="C161" s="9" t="s">
        <v>16</v>
      </c>
      <c r="D161" s="9" t="s">
        <v>62</v>
      </c>
      <c r="E161" s="9" t="s">
        <v>62</v>
      </c>
      <c r="F161" s="9" t="s">
        <v>23</v>
      </c>
      <c r="G161" s="9" t="s">
        <v>35</v>
      </c>
      <c r="H161" s="7" t="s">
        <v>241</v>
      </c>
      <c r="I161" s="6"/>
    </row>
    <row r="162" spans="1:9">
      <c r="A162" s="7" t="str">
        <f t="shared" si="2"/>
        <v>8-1-2-2-02-05</v>
      </c>
      <c r="B162" s="9" t="s">
        <v>12</v>
      </c>
      <c r="C162" s="9" t="s">
        <v>16</v>
      </c>
      <c r="D162" s="9" t="s">
        <v>62</v>
      </c>
      <c r="E162" s="9" t="s">
        <v>62</v>
      </c>
      <c r="F162" s="9" t="s">
        <v>23</v>
      </c>
      <c r="G162" s="9" t="s">
        <v>38</v>
      </c>
      <c r="H162" s="7" t="s">
        <v>242</v>
      </c>
      <c r="I162" s="6"/>
    </row>
    <row r="163" spans="1:9">
      <c r="A163" s="7" t="str">
        <f t="shared" si="2"/>
        <v>8-1-2-2-02-06</v>
      </c>
      <c r="B163" s="9" t="s">
        <v>12</v>
      </c>
      <c r="C163" s="9" t="s">
        <v>16</v>
      </c>
      <c r="D163" s="9" t="s">
        <v>62</v>
      </c>
      <c r="E163" s="9" t="s">
        <v>62</v>
      </c>
      <c r="F163" s="9" t="s">
        <v>23</v>
      </c>
      <c r="G163" s="9" t="s">
        <v>40</v>
      </c>
      <c r="H163" s="7" t="s">
        <v>243</v>
      </c>
      <c r="I163" s="6"/>
    </row>
    <row r="164" spans="1:9">
      <c r="A164" s="7" t="str">
        <f t="shared" si="2"/>
        <v>8-1-2-2-02-07</v>
      </c>
      <c r="B164" s="9" t="s">
        <v>12</v>
      </c>
      <c r="C164" s="9" t="s">
        <v>16</v>
      </c>
      <c r="D164" s="9" t="s">
        <v>62</v>
      </c>
      <c r="E164" s="9" t="s">
        <v>62</v>
      </c>
      <c r="F164" s="9" t="s">
        <v>23</v>
      </c>
      <c r="G164" s="9" t="s">
        <v>42</v>
      </c>
      <c r="H164" s="7" t="s">
        <v>244</v>
      </c>
      <c r="I164" s="6"/>
    </row>
    <row r="165" spans="1:9">
      <c r="A165" s="7" t="str">
        <f t="shared" si="2"/>
        <v>8-1-2-2-02-08</v>
      </c>
      <c r="B165" s="9" t="s">
        <v>12</v>
      </c>
      <c r="C165" s="9" t="s">
        <v>16</v>
      </c>
      <c r="D165" s="9" t="s">
        <v>62</v>
      </c>
      <c r="E165" s="9" t="s">
        <v>62</v>
      </c>
      <c r="F165" s="9" t="s">
        <v>23</v>
      </c>
      <c r="G165" s="9" t="s">
        <v>44</v>
      </c>
      <c r="H165" s="7" t="s">
        <v>245</v>
      </c>
      <c r="I165" s="6"/>
    </row>
    <row r="166" spans="1:9">
      <c r="A166" s="7" t="str">
        <f t="shared" si="2"/>
        <v>8-1-2-2-02-09</v>
      </c>
      <c r="B166" s="9" t="s">
        <v>12</v>
      </c>
      <c r="C166" s="9" t="s">
        <v>16</v>
      </c>
      <c r="D166" s="9" t="s">
        <v>62</v>
      </c>
      <c r="E166" s="9" t="s">
        <v>62</v>
      </c>
      <c r="F166" s="9" t="s">
        <v>23</v>
      </c>
      <c r="G166" s="9" t="s">
        <v>46</v>
      </c>
      <c r="H166" s="7" t="s">
        <v>246</v>
      </c>
      <c r="I166" s="6"/>
    </row>
    <row r="167" spans="1:9">
      <c r="A167" s="7" t="str">
        <f t="shared" si="2"/>
        <v>8-1-2-2-02-10</v>
      </c>
      <c r="B167" s="9" t="s">
        <v>12</v>
      </c>
      <c r="C167" s="9" t="s">
        <v>16</v>
      </c>
      <c r="D167" s="9" t="s">
        <v>62</v>
      </c>
      <c r="E167" s="9" t="s">
        <v>62</v>
      </c>
      <c r="F167" s="9" t="s">
        <v>23</v>
      </c>
      <c r="G167" s="9" t="s">
        <v>48</v>
      </c>
      <c r="H167" s="7" t="s">
        <v>247</v>
      </c>
      <c r="I167" s="6"/>
    </row>
    <row r="168" spans="1:9">
      <c r="A168" s="7" t="str">
        <f t="shared" si="2"/>
        <v>8-1-2-2-02-11</v>
      </c>
      <c r="B168" s="9" t="s">
        <v>12</v>
      </c>
      <c r="C168" s="9" t="s">
        <v>16</v>
      </c>
      <c r="D168" s="9" t="s">
        <v>62</v>
      </c>
      <c r="E168" s="9" t="s">
        <v>62</v>
      </c>
      <c r="F168" s="9" t="s">
        <v>23</v>
      </c>
      <c r="G168" s="9" t="s">
        <v>50</v>
      </c>
      <c r="H168" s="7" t="s">
        <v>248</v>
      </c>
      <c r="I168" s="6"/>
    </row>
    <row r="169" spans="1:9">
      <c r="A169" s="7" t="str">
        <f t="shared" si="2"/>
        <v>8-1-2-2-02-12</v>
      </c>
      <c r="B169" s="9" t="s">
        <v>12</v>
      </c>
      <c r="C169" s="9" t="s">
        <v>16</v>
      </c>
      <c r="D169" s="9" t="s">
        <v>62</v>
      </c>
      <c r="E169" s="9" t="s">
        <v>62</v>
      </c>
      <c r="F169" s="9" t="s">
        <v>23</v>
      </c>
      <c r="G169" s="9" t="s">
        <v>52</v>
      </c>
      <c r="H169" s="7" t="s">
        <v>249</v>
      </c>
      <c r="I169" s="6"/>
    </row>
    <row r="170" spans="1:9">
      <c r="A170" s="7" t="str">
        <f t="shared" si="2"/>
        <v>8-1-2-2-02-13</v>
      </c>
      <c r="B170" s="9" t="s">
        <v>12</v>
      </c>
      <c r="C170" s="9" t="s">
        <v>16</v>
      </c>
      <c r="D170" s="9" t="s">
        <v>62</v>
      </c>
      <c r="E170" s="9" t="s">
        <v>62</v>
      </c>
      <c r="F170" s="9" t="s">
        <v>23</v>
      </c>
      <c r="G170" s="9" t="s">
        <v>54</v>
      </c>
      <c r="H170" s="7" t="s">
        <v>250</v>
      </c>
      <c r="I170" s="6"/>
    </row>
    <row r="171" spans="1:9">
      <c r="A171" s="7" t="str">
        <f t="shared" si="2"/>
        <v>8-1-2-2-02-14</v>
      </c>
      <c r="B171" s="9" t="s">
        <v>12</v>
      </c>
      <c r="C171" s="9" t="s">
        <v>16</v>
      </c>
      <c r="D171" s="9" t="s">
        <v>62</v>
      </c>
      <c r="E171" s="9" t="s">
        <v>62</v>
      </c>
      <c r="F171" s="9" t="s">
        <v>23</v>
      </c>
      <c r="G171" s="9" t="s">
        <v>56</v>
      </c>
      <c r="H171" s="7" t="s">
        <v>251</v>
      </c>
      <c r="I171" s="6"/>
    </row>
    <row r="172" spans="1:9">
      <c r="A172" s="7" t="str">
        <f t="shared" si="2"/>
        <v>8-1-2-2-02-15</v>
      </c>
      <c r="B172" s="9" t="s">
        <v>12</v>
      </c>
      <c r="C172" s="9" t="s">
        <v>16</v>
      </c>
      <c r="D172" s="9" t="s">
        <v>62</v>
      </c>
      <c r="E172" s="9" t="s">
        <v>62</v>
      </c>
      <c r="F172" s="9" t="s">
        <v>23</v>
      </c>
      <c r="G172" s="9" t="s">
        <v>58</v>
      </c>
      <c r="H172" s="7" t="s">
        <v>252</v>
      </c>
      <c r="I172" s="6"/>
    </row>
    <row r="173" spans="1:9">
      <c r="A173" s="7" t="str">
        <f t="shared" si="2"/>
        <v>8-1-2-2-02-16</v>
      </c>
      <c r="B173" s="9" t="s">
        <v>12</v>
      </c>
      <c r="C173" s="9" t="s">
        <v>16</v>
      </c>
      <c r="D173" s="9" t="s">
        <v>62</v>
      </c>
      <c r="E173" s="9" t="s">
        <v>62</v>
      </c>
      <c r="F173" s="9" t="s">
        <v>23</v>
      </c>
      <c r="G173" s="9" t="s">
        <v>95</v>
      </c>
      <c r="H173" s="7" t="s">
        <v>253</v>
      </c>
      <c r="I173" s="6"/>
    </row>
    <row r="174" spans="1:9">
      <c r="A174" s="7" t="str">
        <f t="shared" si="2"/>
        <v>8-1-2-2-02-17</v>
      </c>
      <c r="B174" s="9" t="s">
        <v>12</v>
      </c>
      <c r="C174" s="9" t="s">
        <v>16</v>
      </c>
      <c r="D174" s="9" t="s">
        <v>62</v>
      </c>
      <c r="E174" s="9" t="s">
        <v>62</v>
      </c>
      <c r="F174" s="9" t="s">
        <v>23</v>
      </c>
      <c r="G174" s="9" t="s">
        <v>97</v>
      </c>
      <c r="H174" s="7" t="s">
        <v>254</v>
      </c>
      <c r="I174" s="6"/>
    </row>
    <row r="175" spans="1:9">
      <c r="A175" s="7" t="str">
        <f t="shared" si="2"/>
        <v>8-1-2-2-02-18</v>
      </c>
      <c r="B175" s="9" t="s">
        <v>12</v>
      </c>
      <c r="C175" s="9" t="s">
        <v>16</v>
      </c>
      <c r="D175" s="9" t="s">
        <v>62</v>
      </c>
      <c r="E175" s="9" t="s">
        <v>62</v>
      </c>
      <c r="F175" s="9" t="s">
        <v>23</v>
      </c>
      <c r="G175" s="9" t="s">
        <v>99</v>
      </c>
      <c r="H175" s="7" t="s">
        <v>255</v>
      </c>
      <c r="I175" s="6"/>
    </row>
    <row r="176" spans="1:9">
      <c r="A176" s="7" t="str">
        <f t="shared" si="2"/>
        <v>8-1-2-2-02-19</v>
      </c>
      <c r="B176" s="9" t="s">
        <v>12</v>
      </c>
      <c r="C176" s="9" t="s">
        <v>16</v>
      </c>
      <c r="D176" s="9" t="s">
        <v>62</v>
      </c>
      <c r="E176" s="9" t="s">
        <v>62</v>
      </c>
      <c r="F176" s="9" t="s">
        <v>23</v>
      </c>
      <c r="G176" s="9" t="s">
        <v>102</v>
      </c>
      <c r="H176" s="7" t="s">
        <v>256</v>
      </c>
      <c r="I176" s="6"/>
    </row>
    <row r="177" spans="1:9">
      <c r="A177" s="7" t="str">
        <f t="shared" si="2"/>
        <v>8-1-2-2-02-20</v>
      </c>
      <c r="B177" s="9" t="s">
        <v>12</v>
      </c>
      <c r="C177" s="9" t="s">
        <v>16</v>
      </c>
      <c r="D177" s="9" t="s">
        <v>62</v>
      </c>
      <c r="E177" s="9" t="s">
        <v>62</v>
      </c>
      <c r="F177" s="9" t="s">
        <v>23</v>
      </c>
      <c r="G177" s="9" t="s">
        <v>185</v>
      </c>
      <c r="H177" s="7" t="s">
        <v>257</v>
      </c>
      <c r="I177" s="6"/>
    </row>
    <row r="178" spans="1:9">
      <c r="A178" s="7" t="str">
        <f t="shared" si="2"/>
        <v>8-1-2-2-02-21</v>
      </c>
      <c r="B178" s="9" t="s">
        <v>12</v>
      </c>
      <c r="C178" s="9" t="s">
        <v>16</v>
      </c>
      <c r="D178" s="9" t="s">
        <v>62</v>
      </c>
      <c r="E178" s="9" t="s">
        <v>62</v>
      </c>
      <c r="F178" s="9" t="s">
        <v>23</v>
      </c>
      <c r="G178" s="9" t="s">
        <v>188</v>
      </c>
      <c r="H178" s="7" t="s">
        <v>258</v>
      </c>
      <c r="I178" s="6"/>
    </row>
    <row r="179" spans="1:9">
      <c r="A179" s="7" t="str">
        <f t="shared" si="2"/>
        <v>8-1-2-2-02-22</v>
      </c>
      <c r="B179" s="9" t="s">
        <v>12</v>
      </c>
      <c r="C179" s="9" t="s">
        <v>16</v>
      </c>
      <c r="D179" s="9" t="s">
        <v>62</v>
      </c>
      <c r="E179" s="9" t="s">
        <v>62</v>
      </c>
      <c r="F179" s="9" t="s">
        <v>23</v>
      </c>
      <c r="G179" s="9" t="s">
        <v>190</v>
      </c>
      <c r="H179" s="7" t="s">
        <v>259</v>
      </c>
      <c r="I179" s="6"/>
    </row>
    <row r="180" spans="1:9">
      <c r="A180" s="7" t="str">
        <f t="shared" si="2"/>
        <v>8-1-2-2-02-23</v>
      </c>
      <c r="B180" s="9" t="s">
        <v>12</v>
      </c>
      <c r="C180" s="9" t="s">
        <v>16</v>
      </c>
      <c r="D180" s="9" t="s">
        <v>62</v>
      </c>
      <c r="E180" s="9" t="s">
        <v>62</v>
      </c>
      <c r="F180" s="9" t="s">
        <v>23</v>
      </c>
      <c r="G180" s="9" t="s">
        <v>192</v>
      </c>
      <c r="H180" s="7" t="s">
        <v>260</v>
      </c>
      <c r="I180" s="6"/>
    </row>
    <row r="181" spans="1:9">
      <c r="A181" s="7" t="str">
        <f t="shared" si="2"/>
        <v>8-1-2-2-02-24</v>
      </c>
      <c r="B181" s="9" t="s">
        <v>12</v>
      </c>
      <c r="C181" s="9" t="s">
        <v>16</v>
      </c>
      <c r="D181" s="9" t="s">
        <v>62</v>
      </c>
      <c r="E181" s="9" t="s">
        <v>62</v>
      </c>
      <c r="F181" s="9" t="s">
        <v>23</v>
      </c>
      <c r="G181" s="9" t="s">
        <v>194</v>
      </c>
      <c r="H181" s="7" t="s">
        <v>261</v>
      </c>
      <c r="I181" s="6"/>
    </row>
    <row r="182" spans="1:9">
      <c r="A182" s="7" t="str">
        <f t="shared" si="2"/>
        <v>8-1-2-2-02-25</v>
      </c>
      <c r="B182" s="9" t="s">
        <v>12</v>
      </c>
      <c r="C182" s="9" t="s">
        <v>16</v>
      </c>
      <c r="D182" s="9" t="s">
        <v>62</v>
      </c>
      <c r="E182" s="9" t="s">
        <v>62</v>
      </c>
      <c r="F182" s="9" t="s">
        <v>23</v>
      </c>
      <c r="G182" s="9" t="s">
        <v>196</v>
      </c>
      <c r="H182" s="7" t="s">
        <v>262</v>
      </c>
      <c r="I182" s="6"/>
    </row>
    <row r="183" spans="1:9">
      <c r="A183" s="7" t="str">
        <f t="shared" si="2"/>
        <v>8-1-2-2-02-26</v>
      </c>
      <c r="B183" s="9" t="s">
        <v>12</v>
      </c>
      <c r="C183" s="9" t="s">
        <v>16</v>
      </c>
      <c r="D183" s="9" t="s">
        <v>62</v>
      </c>
      <c r="E183" s="9" t="s">
        <v>62</v>
      </c>
      <c r="F183" s="9" t="s">
        <v>23</v>
      </c>
      <c r="G183" s="9" t="s">
        <v>198</v>
      </c>
      <c r="H183" s="7" t="s">
        <v>263</v>
      </c>
      <c r="I183" s="6"/>
    </row>
    <row r="184" spans="1:9">
      <c r="A184" s="7" t="str">
        <f t="shared" si="2"/>
        <v>8-1-2-2-02-27</v>
      </c>
      <c r="B184" s="9" t="s">
        <v>12</v>
      </c>
      <c r="C184" s="9" t="s">
        <v>16</v>
      </c>
      <c r="D184" s="9" t="s">
        <v>62</v>
      </c>
      <c r="E184" s="9" t="s">
        <v>62</v>
      </c>
      <c r="F184" s="9" t="s">
        <v>23</v>
      </c>
      <c r="G184" s="9" t="s">
        <v>200</v>
      </c>
      <c r="H184" s="7" t="s">
        <v>264</v>
      </c>
      <c r="I184" s="6"/>
    </row>
    <row r="185" spans="1:9">
      <c r="A185" s="7" t="str">
        <f t="shared" si="2"/>
        <v>8-1-2-2-02-28</v>
      </c>
      <c r="B185" s="9" t="s">
        <v>12</v>
      </c>
      <c r="C185" s="9" t="s">
        <v>16</v>
      </c>
      <c r="D185" s="9" t="s">
        <v>62</v>
      </c>
      <c r="E185" s="9" t="s">
        <v>62</v>
      </c>
      <c r="F185" s="9" t="s">
        <v>23</v>
      </c>
      <c r="G185" s="9" t="s">
        <v>202</v>
      </c>
      <c r="H185" s="7" t="s">
        <v>265</v>
      </c>
      <c r="I185" s="6"/>
    </row>
    <row r="186" spans="1:9">
      <c r="A186" s="7" t="str">
        <f t="shared" si="2"/>
        <v>8-1-2-2-02-29</v>
      </c>
      <c r="B186" s="9" t="s">
        <v>12</v>
      </c>
      <c r="C186" s="9" t="s">
        <v>16</v>
      </c>
      <c r="D186" s="9" t="s">
        <v>62</v>
      </c>
      <c r="E186" s="9" t="s">
        <v>62</v>
      </c>
      <c r="F186" s="9" t="s">
        <v>23</v>
      </c>
      <c r="G186" s="9" t="s">
        <v>204</v>
      </c>
      <c r="H186" s="7" t="s">
        <v>266</v>
      </c>
      <c r="I186" s="6"/>
    </row>
    <row r="187" spans="1:9">
      <c r="A187" s="7" t="str">
        <f t="shared" si="2"/>
        <v>8-1-2-2-02-30</v>
      </c>
      <c r="B187" s="9" t="s">
        <v>12</v>
      </c>
      <c r="C187" s="9" t="s">
        <v>16</v>
      </c>
      <c r="D187" s="9" t="s">
        <v>62</v>
      </c>
      <c r="E187" s="9" t="s">
        <v>62</v>
      </c>
      <c r="F187" s="9" t="s">
        <v>23</v>
      </c>
      <c r="G187" s="9" t="s">
        <v>267</v>
      </c>
      <c r="H187" s="7" t="s">
        <v>268</v>
      </c>
      <c r="I187" s="6"/>
    </row>
    <row r="188" spans="1:9">
      <c r="A188" s="7" t="str">
        <f t="shared" si="2"/>
        <v>8-1-2-2-02-99</v>
      </c>
      <c r="B188" s="9" t="s">
        <v>12</v>
      </c>
      <c r="C188" s="9" t="s">
        <v>16</v>
      </c>
      <c r="D188" s="9" t="s">
        <v>62</v>
      </c>
      <c r="E188" s="9" t="s">
        <v>62</v>
      </c>
      <c r="F188" s="9" t="s">
        <v>23</v>
      </c>
      <c r="G188" s="9" t="s">
        <v>60</v>
      </c>
      <c r="H188" s="7" t="s">
        <v>269</v>
      </c>
      <c r="I188" s="22" t="s">
        <v>270</v>
      </c>
    </row>
    <row r="189" spans="1:9">
      <c r="A189" s="7" t="str">
        <f t="shared" si="2"/>
        <v>8-1-2-2-09-00</v>
      </c>
      <c r="B189" s="9" t="s">
        <v>12</v>
      </c>
      <c r="C189" s="9" t="s">
        <v>16</v>
      </c>
      <c r="D189" s="9" t="s">
        <v>62</v>
      </c>
      <c r="E189" s="9" t="s">
        <v>62</v>
      </c>
      <c r="F189" s="14" t="s">
        <v>46</v>
      </c>
      <c r="G189" s="9" t="s">
        <v>14</v>
      </c>
      <c r="H189" s="7" t="s">
        <v>271</v>
      </c>
      <c r="I189" s="22"/>
    </row>
    <row r="190" spans="1:9">
      <c r="A190" s="7" t="str">
        <f t="shared" si="2"/>
        <v>8-1-2-3-00-00</v>
      </c>
      <c r="B190" s="9" t="s">
        <v>12</v>
      </c>
      <c r="C190" s="9" t="s">
        <v>16</v>
      </c>
      <c r="D190" s="9" t="s">
        <v>62</v>
      </c>
      <c r="E190" s="13" t="s">
        <v>105</v>
      </c>
      <c r="F190" s="9" t="s">
        <v>14</v>
      </c>
      <c r="G190" s="9" t="s">
        <v>14</v>
      </c>
      <c r="H190" s="30" t="s">
        <v>272</v>
      </c>
      <c r="I190" s="6"/>
    </row>
    <row r="191" spans="1:9">
      <c r="A191" s="7" t="str">
        <f t="shared" si="2"/>
        <v>8-1-2-3-00-01</v>
      </c>
      <c r="B191" s="9" t="s">
        <v>12</v>
      </c>
      <c r="C191" s="9" t="s">
        <v>16</v>
      </c>
      <c r="D191" s="9" t="s">
        <v>62</v>
      </c>
      <c r="E191" s="9" t="s">
        <v>105</v>
      </c>
      <c r="F191" s="9" t="s">
        <v>14</v>
      </c>
      <c r="G191" s="9" t="s">
        <v>20</v>
      </c>
      <c r="H191" s="31" t="s">
        <v>273</v>
      </c>
      <c r="I191" s="21" t="s">
        <v>118</v>
      </c>
    </row>
    <row r="192" spans="1:9">
      <c r="A192" s="7" t="str">
        <f t="shared" si="2"/>
        <v>8-1-2-3-00-02</v>
      </c>
      <c r="B192" s="9" t="s">
        <v>12</v>
      </c>
      <c r="C192" s="9" t="s">
        <v>16</v>
      </c>
      <c r="D192" s="9" t="s">
        <v>62</v>
      </c>
      <c r="E192" s="9" t="s">
        <v>105</v>
      </c>
      <c r="F192" s="9" t="s">
        <v>14</v>
      </c>
      <c r="G192" s="9" t="s">
        <v>23</v>
      </c>
      <c r="H192" s="31" t="s">
        <v>274</v>
      </c>
      <c r="I192" s="21" t="s">
        <v>118</v>
      </c>
    </row>
    <row r="193" spans="1:9">
      <c r="A193" s="7" t="str">
        <f t="shared" si="2"/>
        <v>8-1-2-3-00-03</v>
      </c>
      <c r="B193" s="9" t="s">
        <v>12</v>
      </c>
      <c r="C193" s="9" t="s">
        <v>16</v>
      </c>
      <c r="D193" s="9" t="s">
        <v>62</v>
      </c>
      <c r="E193" s="9" t="s">
        <v>105</v>
      </c>
      <c r="F193" s="9" t="s">
        <v>14</v>
      </c>
      <c r="G193" s="9" t="s">
        <v>29</v>
      </c>
      <c r="H193" s="31" t="s">
        <v>275</v>
      </c>
      <c r="I193" s="21" t="s">
        <v>118</v>
      </c>
    </row>
    <row r="194" spans="1:9">
      <c r="A194" s="7" t="str">
        <f t="shared" si="2"/>
        <v>8-1-2-3-00-04</v>
      </c>
      <c r="B194" s="9" t="s">
        <v>12</v>
      </c>
      <c r="C194" s="9" t="s">
        <v>16</v>
      </c>
      <c r="D194" s="9" t="s">
        <v>62</v>
      </c>
      <c r="E194" s="9" t="s">
        <v>105</v>
      </c>
      <c r="F194" s="9" t="s">
        <v>14</v>
      </c>
      <c r="G194" s="9" t="s">
        <v>35</v>
      </c>
      <c r="H194" s="6" t="s">
        <v>276</v>
      </c>
      <c r="I194" s="6"/>
    </row>
    <row r="195" spans="1:9">
      <c r="A195" s="7" t="str">
        <f t="shared" si="2"/>
        <v>8-1-2-3-00-99</v>
      </c>
      <c r="B195" s="9" t="s">
        <v>12</v>
      </c>
      <c r="C195" s="9" t="s">
        <v>16</v>
      </c>
      <c r="D195" s="9" t="s">
        <v>62</v>
      </c>
      <c r="E195" s="9" t="s">
        <v>105</v>
      </c>
      <c r="F195" s="9" t="s">
        <v>14</v>
      </c>
      <c r="G195" s="9" t="s">
        <v>60</v>
      </c>
      <c r="H195" s="31" t="s">
        <v>277</v>
      </c>
      <c r="I195" s="6"/>
    </row>
    <row r="196" spans="1:9">
      <c r="A196" s="7" t="str">
        <f t="shared" si="2"/>
        <v>8-1-2-4-00-00</v>
      </c>
      <c r="B196" s="9" t="s">
        <v>12</v>
      </c>
      <c r="C196" s="9" t="s">
        <v>16</v>
      </c>
      <c r="D196" s="9" t="s">
        <v>62</v>
      </c>
      <c r="E196" s="13" t="s">
        <v>278</v>
      </c>
      <c r="F196" s="9" t="s">
        <v>14</v>
      </c>
      <c r="G196" s="9" t="s">
        <v>14</v>
      </c>
      <c r="H196" s="7" t="s">
        <v>279</v>
      </c>
      <c r="I196" s="6"/>
    </row>
    <row r="197" spans="1:9">
      <c r="A197" s="7" t="str">
        <f t="shared" si="2"/>
        <v>8-1-2-4-01-00</v>
      </c>
      <c r="B197" s="9" t="s">
        <v>12</v>
      </c>
      <c r="C197" s="9" t="s">
        <v>16</v>
      </c>
      <c r="D197" s="9" t="s">
        <v>62</v>
      </c>
      <c r="E197" s="9" t="s">
        <v>278</v>
      </c>
      <c r="F197" s="14" t="s">
        <v>20</v>
      </c>
      <c r="G197" s="9" t="s">
        <v>14</v>
      </c>
      <c r="H197" s="7" t="s">
        <v>280</v>
      </c>
      <c r="I197" s="6"/>
    </row>
    <row r="198" spans="1:9">
      <c r="A198" s="7" t="str">
        <f t="shared" ref="A198:A203" si="3">_xlfn.CONCAT(B198,"-",C198,"-",D198,"-",E198,"-",F198,"-",G198)</f>
        <v>8-1-2-4-01-99</v>
      </c>
      <c r="B198" s="9" t="s">
        <v>12</v>
      </c>
      <c r="C198" s="9" t="s">
        <v>16</v>
      </c>
      <c r="D198" s="9" t="s">
        <v>62</v>
      </c>
      <c r="E198" s="9" t="s">
        <v>278</v>
      </c>
      <c r="F198" s="9" t="s">
        <v>20</v>
      </c>
      <c r="G198" s="9" t="s">
        <v>60</v>
      </c>
      <c r="H198" s="6" t="s">
        <v>281</v>
      </c>
      <c r="I198" s="21" t="s">
        <v>118</v>
      </c>
    </row>
    <row r="199" spans="1:9">
      <c r="A199" s="7" t="str">
        <f t="shared" si="3"/>
        <v>8-1-2-4-02-00</v>
      </c>
      <c r="B199" s="9" t="s">
        <v>12</v>
      </c>
      <c r="C199" s="9" t="s">
        <v>16</v>
      </c>
      <c r="D199" s="9" t="s">
        <v>62</v>
      </c>
      <c r="E199" s="9" t="s">
        <v>278</v>
      </c>
      <c r="F199" s="14" t="s">
        <v>23</v>
      </c>
      <c r="G199" s="9" t="s">
        <v>14</v>
      </c>
      <c r="H199" s="7" t="s">
        <v>282</v>
      </c>
      <c r="I199" s="6"/>
    </row>
    <row r="200" spans="1:9">
      <c r="A200" s="7" t="str">
        <f t="shared" si="3"/>
        <v>8-1-2-4-02-01</v>
      </c>
      <c r="B200" s="9" t="s">
        <v>12</v>
      </c>
      <c r="C200" s="9" t="s">
        <v>16</v>
      </c>
      <c r="D200" s="9" t="s">
        <v>62</v>
      </c>
      <c r="E200" s="9" t="s">
        <v>278</v>
      </c>
      <c r="F200" s="9" t="s">
        <v>23</v>
      </c>
      <c r="G200" s="9" t="s">
        <v>20</v>
      </c>
      <c r="H200" s="6" t="s">
        <v>283</v>
      </c>
      <c r="I200" s="6"/>
    </row>
    <row r="201" spans="1:9">
      <c r="A201" s="7" t="str">
        <f t="shared" si="3"/>
        <v>8-1-2-4-02-02</v>
      </c>
      <c r="B201" s="9" t="s">
        <v>12</v>
      </c>
      <c r="C201" s="9" t="s">
        <v>16</v>
      </c>
      <c r="D201" s="9" t="s">
        <v>62</v>
      </c>
      <c r="E201" s="9" t="s">
        <v>278</v>
      </c>
      <c r="F201" s="9" t="s">
        <v>23</v>
      </c>
      <c r="G201" s="9" t="s">
        <v>23</v>
      </c>
      <c r="H201" s="6" t="s">
        <v>284</v>
      </c>
      <c r="I201" s="6"/>
    </row>
    <row r="202" spans="1:9">
      <c r="A202" s="7" t="str">
        <f t="shared" si="3"/>
        <v>8-1-2-4-02-99</v>
      </c>
      <c r="B202" s="9" t="s">
        <v>12</v>
      </c>
      <c r="C202" s="9" t="s">
        <v>16</v>
      </c>
      <c r="D202" s="9" t="s">
        <v>62</v>
      </c>
      <c r="E202" s="9" t="s">
        <v>278</v>
      </c>
      <c r="F202" s="9" t="s">
        <v>23</v>
      </c>
      <c r="G202" s="9" t="s">
        <v>60</v>
      </c>
      <c r="H202" s="6" t="s">
        <v>285</v>
      </c>
      <c r="I202" s="6"/>
    </row>
    <row r="203" spans="1:9">
      <c r="A203" s="7" t="str">
        <f t="shared" si="3"/>
        <v>8-1-2-9-00-00</v>
      </c>
      <c r="B203" s="9" t="s">
        <v>12</v>
      </c>
      <c r="C203" s="9" t="s">
        <v>16</v>
      </c>
      <c r="D203" s="9" t="s">
        <v>62</v>
      </c>
      <c r="E203" s="13" t="s">
        <v>116</v>
      </c>
      <c r="F203" s="9" t="s">
        <v>14</v>
      </c>
      <c r="G203" s="9" t="s">
        <v>14</v>
      </c>
      <c r="H203" s="6" t="s">
        <v>286</v>
      </c>
      <c r="I203" s="6"/>
    </row>
  </sheetData>
  <mergeCells count="1">
    <mergeCell ref="J67:J74"/>
  </mergeCells>
  <conditionalFormatting sqref="H8:H9">
    <cfRule type="expression" dxfId="637" priority="25">
      <formula>$Q8=6</formula>
    </cfRule>
    <cfRule type="expression" dxfId="636" priority="26">
      <formula>$Q8=5</formula>
    </cfRule>
    <cfRule type="expression" dxfId="635" priority="27">
      <formula>$Q8=4</formula>
    </cfRule>
    <cfRule type="expression" dxfId="634" priority="28" stopIfTrue="1">
      <formula>$Q8=3</formula>
    </cfRule>
    <cfRule type="expression" dxfId="633" priority="29">
      <formula>$Q8=2</formula>
    </cfRule>
    <cfRule type="expression" dxfId="632" priority="30" stopIfTrue="1">
      <formula>$Q8=1</formula>
    </cfRule>
  </conditionalFormatting>
  <conditionalFormatting sqref="H11">
    <cfRule type="expression" dxfId="631" priority="19">
      <formula>$Q11=6</formula>
    </cfRule>
    <cfRule type="expression" dxfId="630" priority="20">
      <formula>$Q11=5</formula>
    </cfRule>
    <cfRule type="expression" dxfId="629" priority="21">
      <formula>$Q11=4</formula>
    </cfRule>
    <cfRule type="expression" dxfId="628" priority="22" stopIfTrue="1">
      <formula>$Q11=3</formula>
    </cfRule>
    <cfRule type="expression" dxfId="627" priority="23">
      <formula>$Q11=2</formula>
    </cfRule>
    <cfRule type="expression" dxfId="626" priority="24" stopIfTrue="1">
      <formula>$Q11=1</formula>
    </cfRule>
  </conditionalFormatting>
  <conditionalFormatting sqref="I78:I92">
    <cfRule type="expression" dxfId="625" priority="7">
      <formula>$Q78=6</formula>
    </cfRule>
    <cfRule type="expression" dxfId="624" priority="8">
      <formula>$Q78=5</formula>
    </cfRule>
    <cfRule type="expression" dxfId="623" priority="9">
      <formula>$Q78=4</formula>
    </cfRule>
    <cfRule type="expression" dxfId="622" priority="10" stopIfTrue="1">
      <formula>$Q78=3</formula>
    </cfRule>
    <cfRule type="expression" dxfId="621" priority="11">
      <formula>$Q78=2</formula>
    </cfRule>
    <cfRule type="expression" dxfId="620" priority="12" stopIfTrue="1">
      <formula>$Q78=1</formula>
    </cfRule>
  </conditionalFormatting>
  <conditionalFormatting sqref="I95:I96">
    <cfRule type="expression" dxfId="619" priority="1">
      <formula>$Q95=6</formula>
    </cfRule>
    <cfRule type="expression" dxfId="618" priority="2">
      <formula>$Q95=5</formula>
    </cfRule>
    <cfRule type="expression" dxfId="617" priority="3">
      <formula>$Q95=4</formula>
    </cfRule>
    <cfRule type="expression" dxfId="616" priority="4" stopIfTrue="1">
      <formula>$Q95=3</formula>
    </cfRule>
    <cfRule type="expression" dxfId="615" priority="5">
      <formula>$Q95=2</formula>
    </cfRule>
    <cfRule type="expression" dxfId="614" priority="6" stopIfTrue="1">
      <formula>$Q95=1</formula>
    </cfRule>
  </conditionalFormatting>
  <conditionalFormatting sqref="J76:J94">
    <cfRule type="expression" dxfId="613" priority="13">
      <formula>$Q76=6</formula>
    </cfRule>
    <cfRule type="expression" dxfId="612" priority="14">
      <formula>$Q76=5</formula>
    </cfRule>
    <cfRule type="expression" dxfId="611" priority="15">
      <formula>$Q76=4</formula>
    </cfRule>
    <cfRule type="expression" dxfId="610" priority="16" stopIfTrue="1">
      <formula>$Q76=3</formula>
    </cfRule>
    <cfRule type="expression" dxfId="609" priority="17">
      <formula>$Q76=2</formula>
    </cfRule>
    <cfRule type="expression" dxfId="608" priority="18" stopIfTrue="1">
      <formula>$Q76=1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4DBC3-984A-4FE9-B71C-3D70824A4013}">
  <dimension ref="A1:M325"/>
  <sheetViews>
    <sheetView zoomScale="103" workbookViewId="0">
      <selection activeCell="C1" sqref="C1:H12"/>
    </sheetView>
  </sheetViews>
  <sheetFormatPr defaultRowHeight="14.5"/>
  <cols>
    <col min="1" max="1" width="13.453125" customWidth="1"/>
    <col min="2" max="2" width="18.26953125" customWidth="1"/>
    <col min="3" max="8" width="6.453125" style="32" bestFit="1" customWidth="1"/>
    <col min="9" max="9" width="70.1796875" style="32" customWidth="1"/>
    <col min="10" max="10" width="43.26953125" style="32" customWidth="1"/>
    <col min="11" max="11" width="50.54296875" style="32" customWidth="1"/>
    <col min="12" max="12" width="52" style="33" customWidth="1"/>
    <col min="13" max="13" width="49.26953125" style="33" customWidth="1"/>
  </cols>
  <sheetData>
    <row r="1" spans="1:13">
      <c r="A1" s="34" t="s">
        <v>287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288</v>
      </c>
      <c r="K1" s="2" t="s">
        <v>289</v>
      </c>
      <c r="L1" s="3"/>
      <c r="M1" s="3"/>
    </row>
    <row r="2" spans="1:13">
      <c r="B2" s="4" t="s">
        <v>9</v>
      </c>
      <c r="C2" s="5" t="s">
        <v>10</v>
      </c>
      <c r="D2" s="5" t="s">
        <v>10</v>
      </c>
      <c r="E2" s="5" t="s">
        <v>10</v>
      </c>
      <c r="F2" s="5" t="s">
        <v>10</v>
      </c>
      <c r="G2" s="5" t="s">
        <v>11</v>
      </c>
      <c r="H2" s="5" t="s">
        <v>11</v>
      </c>
      <c r="I2" s="5"/>
      <c r="J2" s="5"/>
      <c r="K2" s="5"/>
      <c r="L2" s="6"/>
      <c r="M2" s="6"/>
    </row>
    <row r="3" spans="1:13">
      <c r="A3" s="35" t="s">
        <v>290</v>
      </c>
      <c r="B3" s="7" t="str">
        <f>_xlfn.CONCAT(C3,"-",D3,"-",E3,"-",F3,"-",G3,"-",H3)</f>
        <v>6-0-0-0-00-00</v>
      </c>
      <c r="C3" s="8" t="s">
        <v>291</v>
      </c>
      <c r="D3" s="9" t="s">
        <v>13</v>
      </c>
      <c r="E3" s="9" t="s">
        <v>13</v>
      </c>
      <c r="F3" s="9" t="s">
        <v>13</v>
      </c>
      <c r="G3" s="9" t="s">
        <v>14</v>
      </c>
      <c r="H3" s="9" t="s">
        <v>14</v>
      </c>
      <c r="I3" s="30" t="s">
        <v>292</v>
      </c>
      <c r="J3" s="30"/>
      <c r="K3" s="30"/>
      <c r="L3" s="10"/>
      <c r="M3" s="6"/>
    </row>
    <row r="4" spans="1:13">
      <c r="A4" s="35" t="s">
        <v>293</v>
      </c>
      <c r="B4" s="7" t="str">
        <f t="shared" ref="B4:B67" si="0">_xlfn.CONCAT(C4,"-",D4,"-",E4,"-",F4,"-",G4,"-",H4)</f>
        <v>6-1-0-0-00-00</v>
      </c>
      <c r="C4" s="9" t="s">
        <v>291</v>
      </c>
      <c r="D4" s="11" t="s">
        <v>16</v>
      </c>
      <c r="E4" s="9" t="s">
        <v>13</v>
      </c>
      <c r="F4" s="9" t="s">
        <v>13</v>
      </c>
      <c r="G4" s="9" t="s">
        <v>14</v>
      </c>
      <c r="H4" s="9" t="s">
        <v>14</v>
      </c>
      <c r="I4" s="30" t="s">
        <v>294</v>
      </c>
      <c r="J4" s="30"/>
      <c r="K4" s="30"/>
      <c r="L4" s="10"/>
      <c r="M4" s="6"/>
    </row>
    <row r="5" spans="1:13">
      <c r="A5" s="35" t="s">
        <v>295</v>
      </c>
      <c r="B5" s="7" t="str">
        <f t="shared" si="0"/>
        <v>6-1-1-0-00-00</v>
      </c>
      <c r="C5" s="9" t="s">
        <v>291</v>
      </c>
      <c r="D5" s="9" t="s">
        <v>16</v>
      </c>
      <c r="E5" s="12" t="s">
        <v>16</v>
      </c>
      <c r="F5" s="9" t="s">
        <v>13</v>
      </c>
      <c r="G5" s="9" t="s">
        <v>14</v>
      </c>
      <c r="H5" s="9" t="s">
        <v>14</v>
      </c>
      <c r="I5" s="30" t="s">
        <v>296</v>
      </c>
      <c r="J5" s="30"/>
      <c r="K5" s="30"/>
      <c r="L5" s="10"/>
      <c r="M5" s="6"/>
    </row>
    <row r="6" spans="1:13">
      <c r="A6" s="35" t="s">
        <v>297</v>
      </c>
      <c r="B6" s="7" t="str">
        <f t="shared" si="0"/>
        <v>6-1-1-1-00-00</v>
      </c>
      <c r="C6" s="9" t="s">
        <v>291</v>
      </c>
      <c r="D6" s="9" t="s">
        <v>16</v>
      </c>
      <c r="E6" s="9" t="s">
        <v>16</v>
      </c>
      <c r="F6" s="13" t="s">
        <v>16</v>
      </c>
      <c r="G6" s="9" t="s">
        <v>14</v>
      </c>
      <c r="H6" s="9" t="s">
        <v>14</v>
      </c>
      <c r="I6" s="36" t="s">
        <v>298</v>
      </c>
      <c r="J6" s="36"/>
      <c r="K6" s="36"/>
      <c r="L6" s="10"/>
      <c r="M6" s="6"/>
    </row>
    <row r="7" spans="1:13">
      <c r="A7" s="35"/>
      <c r="B7" s="7" t="str">
        <f t="shared" si="0"/>
        <v>6-1-1-1-00-00</v>
      </c>
      <c r="C7" s="9" t="s">
        <v>291</v>
      </c>
      <c r="D7" s="9" t="s">
        <v>16</v>
      </c>
      <c r="E7" s="9" t="s">
        <v>16</v>
      </c>
      <c r="F7" s="9" t="s">
        <v>16</v>
      </c>
      <c r="G7" s="14" t="s">
        <v>14</v>
      </c>
      <c r="H7" s="9" t="s">
        <v>14</v>
      </c>
      <c r="I7" s="30" t="s">
        <v>299</v>
      </c>
      <c r="J7" s="30"/>
      <c r="K7" s="30"/>
      <c r="L7" s="15"/>
      <c r="M7" s="6"/>
    </row>
    <row r="8" spans="1:13">
      <c r="A8" s="35" t="s">
        <v>300</v>
      </c>
      <c r="B8" s="7" t="str">
        <f t="shared" si="0"/>
        <v>6-1-1-1-00-01</v>
      </c>
      <c r="C8" s="9" t="s">
        <v>291</v>
      </c>
      <c r="D8" s="9" t="s">
        <v>16</v>
      </c>
      <c r="E8" s="9" t="s">
        <v>16</v>
      </c>
      <c r="F8" s="9" t="s">
        <v>16</v>
      </c>
      <c r="G8" s="9" t="s">
        <v>14</v>
      </c>
      <c r="H8" s="9" t="s">
        <v>20</v>
      </c>
      <c r="I8" s="9" t="s">
        <v>301</v>
      </c>
      <c r="J8" s="9"/>
      <c r="K8" s="37"/>
      <c r="L8" s="16"/>
      <c r="M8" s="6"/>
    </row>
    <row r="9" spans="1:13">
      <c r="A9" s="35" t="s">
        <v>302</v>
      </c>
      <c r="B9" s="7" t="str">
        <f t="shared" si="0"/>
        <v>6-1-1-1-00-02</v>
      </c>
      <c r="C9" s="9" t="s">
        <v>291</v>
      </c>
      <c r="D9" s="9" t="s">
        <v>16</v>
      </c>
      <c r="E9" s="9" t="s">
        <v>16</v>
      </c>
      <c r="F9" s="9" t="s">
        <v>16</v>
      </c>
      <c r="G9" s="9" t="s">
        <v>14</v>
      </c>
      <c r="H9" s="9" t="s">
        <v>23</v>
      </c>
      <c r="I9" s="38" t="s">
        <v>303</v>
      </c>
      <c r="J9" s="38"/>
      <c r="K9" s="38"/>
      <c r="L9" s="17"/>
      <c r="M9" s="6"/>
    </row>
    <row r="10" spans="1:13">
      <c r="A10" s="35" t="s">
        <v>304</v>
      </c>
      <c r="B10" s="7" t="str">
        <f t="shared" si="0"/>
        <v>6-1-1-1-00-03</v>
      </c>
      <c r="C10" s="9" t="s">
        <v>291</v>
      </c>
      <c r="D10" s="9" t="s">
        <v>16</v>
      </c>
      <c r="E10" s="9" t="s">
        <v>16</v>
      </c>
      <c r="F10" s="9" t="s">
        <v>16</v>
      </c>
      <c r="G10" s="9" t="s">
        <v>14</v>
      </c>
      <c r="H10" s="9" t="s">
        <v>29</v>
      </c>
      <c r="I10" s="38" t="s">
        <v>305</v>
      </c>
      <c r="J10" s="38"/>
      <c r="K10" s="38"/>
      <c r="L10" s="15"/>
      <c r="M10" s="6"/>
    </row>
    <row r="11" spans="1:13">
      <c r="A11" s="35" t="s">
        <v>306</v>
      </c>
      <c r="B11" s="7" t="str">
        <f t="shared" si="0"/>
        <v>6-1-1-1-00-04</v>
      </c>
      <c r="C11" s="9" t="s">
        <v>291</v>
      </c>
      <c r="D11" s="9" t="s">
        <v>16</v>
      </c>
      <c r="E11" s="9" t="s">
        <v>16</v>
      </c>
      <c r="F11" s="9" t="s">
        <v>16</v>
      </c>
      <c r="G11" s="9" t="s">
        <v>14</v>
      </c>
      <c r="H11" s="9" t="s">
        <v>35</v>
      </c>
      <c r="I11" s="39" t="s">
        <v>307</v>
      </c>
      <c r="J11" s="39"/>
      <c r="K11" s="39"/>
      <c r="L11" s="17"/>
      <c r="M11" s="6"/>
    </row>
    <row r="12" spans="1:13">
      <c r="A12" s="35" t="s">
        <v>308</v>
      </c>
      <c r="B12" s="7" t="str">
        <f t="shared" si="0"/>
        <v>6-1-1-2-00-00</v>
      </c>
      <c r="C12" s="9" t="s">
        <v>291</v>
      </c>
      <c r="D12" s="9" t="s">
        <v>16</v>
      </c>
      <c r="E12" s="9" t="s">
        <v>16</v>
      </c>
      <c r="F12" s="13" t="s">
        <v>62</v>
      </c>
      <c r="G12" s="9" t="s">
        <v>14</v>
      </c>
      <c r="H12" s="9" t="s">
        <v>14</v>
      </c>
      <c r="I12" s="30" t="s">
        <v>309</v>
      </c>
      <c r="J12" s="30"/>
      <c r="K12" s="30"/>
      <c r="L12" s="6"/>
      <c r="M12" s="6"/>
    </row>
    <row r="13" spans="1:13">
      <c r="B13" s="7" t="str">
        <f t="shared" si="0"/>
        <v>6-1-1-2-00-00</v>
      </c>
      <c r="C13" s="9" t="s">
        <v>291</v>
      </c>
      <c r="D13" s="9" t="s">
        <v>16</v>
      </c>
      <c r="E13" s="9" t="s">
        <v>16</v>
      </c>
      <c r="F13" s="9" t="s">
        <v>62</v>
      </c>
      <c r="G13" s="14" t="s">
        <v>14</v>
      </c>
      <c r="H13" s="9" t="s">
        <v>14</v>
      </c>
      <c r="I13" s="30" t="s">
        <v>299</v>
      </c>
      <c r="J13" s="30"/>
      <c r="K13" s="30"/>
      <c r="L13" s="6"/>
      <c r="M13" s="6"/>
    </row>
    <row r="14" spans="1:13">
      <c r="A14" s="35" t="s">
        <v>310</v>
      </c>
      <c r="B14" s="7" t="str">
        <f t="shared" si="0"/>
        <v>6-1-1-2-00-01</v>
      </c>
      <c r="C14" s="9" t="s">
        <v>291</v>
      </c>
      <c r="D14" s="9" t="s">
        <v>16</v>
      </c>
      <c r="E14" s="9" t="s">
        <v>16</v>
      </c>
      <c r="F14" s="9" t="s">
        <v>62</v>
      </c>
      <c r="G14" s="9" t="s">
        <v>14</v>
      </c>
      <c r="H14" s="9" t="s">
        <v>20</v>
      </c>
      <c r="I14" s="40" t="s">
        <v>311</v>
      </c>
      <c r="J14" s="40"/>
      <c r="K14" s="40"/>
      <c r="L14" s="15"/>
      <c r="M14" s="6"/>
    </row>
    <row r="15" spans="1:13">
      <c r="A15" s="35" t="s">
        <v>312</v>
      </c>
      <c r="B15" s="7" t="str">
        <f t="shared" si="0"/>
        <v>6-1-1-2-00-02</v>
      </c>
      <c r="C15" s="9" t="s">
        <v>291</v>
      </c>
      <c r="D15" s="9" t="s">
        <v>16</v>
      </c>
      <c r="E15" s="9" t="s">
        <v>16</v>
      </c>
      <c r="F15" s="9" t="s">
        <v>62</v>
      </c>
      <c r="G15" s="9" t="s">
        <v>14</v>
      </c>
      <c r="H15" s="9" t="s">
        <v>23</v>
      </c>
      <c r="I15" s="40" t="s">
        <v>313</v>
      </c>
      <c r="J15" s="40"/>
      <c r="K15" s="40"/>
      <c r="L15" s="6"/>
      <c r="M15" s="6"/>
    </row>
    <row r="16" spans="1:13">
      <c r="A16" s="35" t="s">
        <v>314</v>
      </c>
      <c r="B16" s="7" t="str">
        <f t="shared" si="0"/>
        <v>6-1-2-0-00-00</v>
      </c>
      <c r="C16" s="9" t="s">
        <v>291</v>
      </c>
      <c r="D16" s="9" t="s">
        <v>16</v>
      </c>
      <c r="E16" s="12" t="s">
        <v>62</v>
      </c>
      <c r="F16" s="9" t="s">
        <v>13</v>
      </c>
      <c r="G16" s="9" t="s">
        <v>14</v>
      </c>
      <c r="H16" s="9" t="s">
        <v>14</v>
      </c>
      <c r="I16" s="30" t="s">
        <v>315</v>
      </c>
      <c r="J16" s="30"/>
      <c r="K16" s="30"/>
      <c r="L16" s="6"/>
      <c r="M16" s="6"/>
    </row>
    <row r="17" spans="1:13">
      <c r="A17" s="35" t="s">
        <v>316</v>
      </c>
      <c r="B17" s="7" t="str">
        <f t="shared" si="0"/>
        <v>6-1-2-1-00-00</v>
      </c>
      <c r="C17" s="9" t="s">
        <v>291</v>
      </c>
      <c r="D17" s="9" t="s">
        <v>16</v>
      </c>
      <c r="E17" s="9" t="s">
        <v>62</v>
      </c>
      <c r="F17" s="13" t="s">
        <v>16</v>
      </c>
      <c r="G17" s="9" t="s">
        <v>14</v>
      </c>
      <c r="H17" s="9" t="s">
        <v>14</v>
      </c>
      <c r="I17" s="30" t="s">
        <v>317</v>
      </c>
      <c r="J17" s="30"/>
      <c r="K17" s="30"/>
      <c r="L17" s="6"/>
      <c r="M17" s="6"/>
    </row>
    <row r="18" spans="1:13">
      <c r="B18" s="7" t="str">
        <f t="shared" si="0"/>
        <v>6-1-2-1-00-00</v>
      </c>
      <c r="C18" s="9" t="s">
        <v>291</v>
      </c>
      <c r="D18" s="9" t="s">
        <v>16</v>
      </c>
      <c r="E18" s="9" t="s">
        <v>62</v>
      </c>
      <c r="F18" s="9" t="s">
        <v>16</v>
      </c>
      <c r="G18" s="14" t="s">
        <v>14</v>
      </c>
      <c r="H18" s="9" t="s">
        <v>14</v>
      </c>
      <c r="I18" s="30" t="s">
        <v>299</v>
      </c>
      <c r="J18" s="30"/>
      <c r="K18" s="30"/>
      <c r="L18" s="6"/>
      <c r="M18" s="6"/>
    </row>
    <row r="19" spans="1:13">
      <c r="A19" s="35" t="s">
        <v>318</v>
      </c>
      <c r="B19" s="7" t="str">
        <f t="shared" si="0"/>
        <v>6-1-2-1-00-01</v>
      </c>
      <c r="C19" s="9" t="s">
        <v>291</v>
      </c>
      <c r="D19" s="9" t="s">
        <v>16</v>
      </c>
      <c r="E19" s="9" t="s">
        <v>62</v>
      </c>
      <c r="F19" s="9" t="s">
        <v>16</v>
      </c>
      <c r="G19" s="9" t="s">
        <v>14</v>
      </c>
      <c r="H19" s="9" t="s">
        <v>20</v>
      </c>
      <c r="I19" s="38" t="s">
        <v>319</v>
      </c>
      <c r="J19" s="38"/>
      <c r="K19" s="38"/>
      <c r="L19" s="6"/>
      <c r="M19" s="6"/>
    </row>
    <row r="20" spans="1:13">
      <c r="A20" s="35" t="s">
        <v>320</v>
      </c>
      <c r="B20" s="7" t="str">
        <f t="shared" si="0"/>
        <v>6-1-2-1-00-02</v>
      </c>
      <c r="C20" s="9" t="s">
        <v>291</v>
      </c>
      <c r="D20" s="9" t="s">
        <v>16</v>
      </c>
      <c r="E20" s="9" t="s">
        <v>62</v>
      </c>
      <c r="F20" s="9" t="s">
        <v>16</v>
      </c>
      <c r="G20" s="9" t="s">
        <v>14</v>
      </c>
      <c r="H20" s="9" t="s">
        <v>23</v>
      </c>
      <c r="I20" s="38" t="s">
        <v>321</v>
      </c>
      <c r="J20" s="38"/>
      <c r="K20" s="38"/>
      <c r="L20" s="6"/>
      <c r="M20" s="6"/>
    </row>
    <row r="21" spans="1:13">
      <c r="A21" s="35" t="s">
        <v>322</v>
      </c>
      <c r="B21" s="7" t="str">
        <f t="shared" si="0"/>
        <v>6-1-2-1-00-03</v>
      </c>
      <c r="C21" s="9" t="s">
        <v>291</v>
      </c>
      <c r="D21" s="9" t="s">
        <v>16</v>
      </c>
      <c r="E21" s="9" t="s">
        <v>62</v>
      </c>
      <c r="F21" s="9" t="s">
        <v>16</v>
      </c>
      <c r="G21" s="9" t="s">
        <v>14</v>
      </c>
      <c r="H21" s="9" t="s">
        <v>29</v>
      </c>
      <c r="I21" s="38" t="s">
        <v>323</v>
      </c>
      <c r="J21" s="38"/>
      <c r="K21" s="38"/>
      <c r="L21" s="6"/>
      <c r="M21" s="6"/>
    </row>
    <row r="22" spans="1:13">
      <c r="A22" s="35" t="s">
        <v>324</v>
      </c>
      <c r="B22" s="7" t="str">
        <f t="shared" si="0"/>
        <v>6-1-2-1-00-04</v>
      </c>
      <c r="C22" s="9" t="s">
        <v>291</v>
      </c>
      <c r="D22" s="9" t="s">
        <v>16</v>
      </c>
      <c r="E22" s="9" t="s">
        <v>62</v>
      </c>
      <c r="F22" s="9" t="s">
        <v>16</v>
      </c>
      <c r="G22" s="9" t="s">
        <v>14</v>
      </c>
      <c r="H22" s="9" t="s">
        <v>35</v>
      </c>
      <c r="I22" s="38" t="s">
        <v>325</v>
      </c>
      <c r="J22" s="38"/>
      <c r="K22" s="38"/>
      <c r="L22" s="6"/>
      <c r="M22" s="6"/>
    </row>
    <row r="23" spans="1:13">
      <c r="A23" s="35" t="s">
        <v>326</v>
      </c>
      <c r="B23" s="7" t="str">
        <f t="shared" si="0"/>
        <v>6-1-2-1-00-05</v>
      </c>
      <c r="C23" s="9" t="s">
        <v>291</v>
      </c>
      <c r="D23" s="9" t="s">
        <v>16</v>
      </c>
      <c r="E23" s="9" t="s">
        <v>62</v>
      </c>
      <c r="F23" s="9" t="s">
        <v>16</v>
      </c>
      <c r="G23" s="9" t="s">
        <v>14</v>
      </c>
      <c r="H23" s="9" t="s">
        <v>38</v>
      </c>
      <c r="I23" s="38" t="s">
        <v>327</v>
      </c>
      <c r="J23" s="38"/>
      <c r="K23" s="38"/>
      <c r="L23" s="6"/>
      <c r="M23" s="6"/>
    </row>
    <row r="24" spans="1:13">
      <c r="A24" s="35" t="s">
        <v>328</v>
      </c>
      <c r="B24" s="7" t="str">
        <f t="shared" si="0"/>
        <v>6-1-2-1-00-06</v>
      </c>
      <c r="C24" s="9" t="s">
        <v>291</v>
      </c>
      <c r="D24" s="9" t="s">
        <v>16</v>
      </c>
      <c r="E24" s="9" t="s">
        <v>62</v>
      </c>
      <c r="F24" s="9" t="s">
        <v>16</v>
      </c>
      <c r="G24" s="9" t="s">
        <v>14</v>
      </c>
      <c r="H24" s="9" t="s">
        <v>40</v>
      </c>
      <c r="I24" s="38" t="s">
        <v>329</v>
      </c>
      <c r="J24" s="38"/>
      <c r="K24" s="38" t="s">
        <v>330</v>
      </c>
      <c r="L24" s="6"/>
      <c r="M24" s="6"/>
    </row>
    <row r="25" spans="1:13">
      <c r="A25" s="35" t="s">
        <v>331</v>
      </c>
      <c r="B25" s="7" t="str">
        <f t="shared" si="0"/>
        <v>6-1-2-1-00-07</v>
      </c>
      <c r="C25" s="9" t="s">
        <v>291</v>
      </c>
      <c r="D25" s="9" t="s">
        <v>16</v>
      </c>
      <c r="E25" s="9" t="s">
        <v>62</v>
      </c>
      <c r="F25" s="9" t="s">
        <v>16</v>
      </c>
      <c r="G25" s="9" t="s">
        <v>14</v>
      </c>
      <c r="H25" s="9" t="s">
        <v>42</v>
      </c>
      <c r="I25" s="38" t="s">
        <v>332</v>
      </c>
      <c r="J25" s="38"/>
      <c r="K25" s="38" t="s">
        <v>333</v>
      </c>
      <c r="L25" s="6"/>
      <c r="M25" s="6"/>
    </row>
    <row r="26" spans="1:13">
      <c r="A26" s="35" t="s">
        <v>334</v>
      </c>
      <c r="B26" s="7" t="str">
        <f t="shared" si="0"/>
        <v>6-1-2-1-00-08</v>
      </c>
      <c r="C26" s="9" t="s">
        <v>291</v>
      </c>
      <c r="D26" s="9" t="s">
        <v>16</v>
      </c>
      <c r="E26" s="9" t="s">
        <v>62</v>
      </c>
      <c r="F26" s="9" t="s">
        <v>16</v>
      </c>
      <c r="G26" s="9" t="s">
        <v>14</v>
      </c>
      <c r="H26" s="9" t="s">
        <v>44</v>
      </c>
      <c r="I26" s="38" t="s">
        <v>335</v>
      </c>
      <c r="J26" s="38"/>
      <c r="K26" s="38"/>
      <c r="L26" s="6"/>
      <c r="M26" s="6"/>
    </row>
    <row r="27" spans="1:13">
      <c r="A27" s="41" t="s">
        <v>336</v>
      </c>
      <c r="B27" s="7" t="str">
        <f t="shared" si="0"/>
        <v>6-1-2-1-00-09</v>
      </c>
      <c r="C27" s="9" t="s">
        <v>291</v>
      </c>
      <c r="D27" s="9" t="s">
        <v>16</v>
      </c>
      <c r="E27" s="9" t="s">
        <v>62</v>
      </c>
      <c r="F27" s="9" t="s">
        <v>16</v>
      </c>
      <c r="G27" s="9" t="s">
        <v>14</v>
      </c>
      <c r="H27" s="9" t="s">
        <v>46</v>
      </c>
      <c r="I27" s="38" t="s">
        <v>337</v>
      </c>
      <c r="J27" s="38"/>
      <c r="K27" s="38"/>
      <c r="L27" s="6"/>
      <c r="M27" s="6"/>
    </row>
    <row r="28" spans="1:13">
      <c r="A28" s="41" t="s">
        <v>338</v>
      </c>
      <c r="B28" s="7" t="str">
        <f t="shared" si="0"/>
        <v>6-1-2-1-00-10</v>
      </c>
      <c r="C28" s="9" t="s">
        <v>291</v>
      </c>
      <c r="D28" s="9" t="s">
        <v>16</v>
      </c>
      <c r="E28" s="9" t="s">
        <v>62</v>
      </c>
      <c r="F28" s="9" t="s">
        <v>16</v>
      </c>
      <c r="G28" s="9" t="s">
        <v>14</v>
      </c>
      <c r="H28" s="9" t="s">
        <v>48</v>
      </c>
      <c r="I28" s="38" t="s">
        <v>339</v>
      </c>
      <c r="J28" s="35" t="s">
        <v>340</v>
      </c>
      <c r="K28" s="35"/>
      <c r="L28" s="6"/>
      <c r="M28" s="6"/>
    </row>
    <row r="29" spans="1:13">
      <c r="A29" s="35" t="s">
        <v>341</v>
      </c>
      <c r="B29" s="7" t="str">
        <f t="shared" si="0"/>
        <v>6-1-2-1-00-11</v>
      </c>
      <c r="C29" s="9" t="s">
        <v>291</v>
      </c>
      <c r="D29" s="9" t="s">
        <v>16</v>
      </c>
      <c r="E29" s="9" t="s">
        <v>62</v>
      </c>
      <c r="F29" s="9" t="s">
        <v>16</v>
      </c>
      <c r="G29" s="9" t="s">
        <v>14</v>
      </c>
      <c r="H29" s="9" t="s">
        <v>50</v>
      </c>
      <c r="I29" s="38" t="s">
        <v>342</v>
      </c>
      <c r="J29" s="38"/>
      <c r="K29" s="38"/>
      <c r="L29" s="6"/>
      <c r="M29" s="6"/>
    </row>
    <row r="30" spans="1:13">
      <c r="A30" s="35" t="s">
        <v>343</v>
      </c>
      <c r="B30" s="7" t="str">
        <f t="shared" si="0"/>
        <v>6-1-2-1-00-12</v>
      </c>
      <c r="C30" s="9" t="s">
        <v>291</v>
      </c>
      <c r="D30" s="9" t="s">
        <v>16</v>
      </c>
      <c r="E30" s="9" t="s">
        <v>62</v>
      </c>
      <c r="F30" s="9" t="s">
        <v>16</v>
      </c>
      <c r="G30" s="9" t="s">
        <v>14</v>
      </c>
      <c r="H30" s="9" t="s">
        <v>52</v>
      </c>
      <c r="I30" s="38" t="s">
        <v>344</v>
      </c>
      <c r="J30" s="38"/>
      <c r="K30" s="38"/>
      <c r="L30" s="6"/>
      <c r="M30" s="6"/>
    </row>
    <row r="31" spans="1:13">
      <c r="A31" s="35" t="s">
        <v>345</v>
      </c>
      <c r="B31" s="7" t="str">
        <f t="shared" si="0"/>
        <v>6-1-2-1-00-99</v>
      </c>
      <c r="C31" s="9" t="s">
        <v>291</v>
      </c>
      <c r="D31" s="9" t="s">
        <v>16</v>
      </c>
      <c r="E31" s="9" t="s">
        <v>62</v>
      </c>
      <c r="F31" s="9" t="s">
        <v>16</v>
      </c>
      <c r="G31" s="9" t="s">
        <v>14</v>
      </c>
      <c r="H31" s="9" t="s">
        <v>60</v>
      </c>
      <c r="I31" s="38" t="s">
        <v>346</v>
      </c>
      <c r="J31" s="38"/>
      <c r="K31" s="38"/>
      <c r="L31" s="15"/>
      <c r="M31" s="6"/>
    </row>
    <row r="32" spans="1:13">
      <c r="A32" s="35" t="s">
        <v>347</v>
      </c>
      <c r="B32" s="7" t="str">
        <f t="shared" si="0"/>
        <v>6-1-2-2-00-00</v>
      </c>
      <c r="C32" s="9" t="s">
        <v>291</v>
      </c>
      <c r="D32" s="9" t="s">
        <v>16</v>
      </c>
      <c r="E32" s="9" t="s">
        <v>62</v>
      </c>
      <c r="F32" s="13" t="s">
        <v>62</v>
      </c>
      <c r="G32" s="9" t="s">
        <v>14</v>
      </c>
      <c r="H32" s="9" t="s">
        <v>14</v>
      </c>
      <c r="I32" s="30" t="s">
        <v>348</v>
      </c>
      <c r="J32" s="30"/>
      <c r="K32" s="9"/>
      <c r="L32" s="15"/>
      <c r="M32" s="6"/>
    </row>
    <row r="33" spans="1:13">
      <c r="B33" s="7" t="str">
        <f t="shared" si="0"/>
        <v>6-1-2-2-00-00</v>
      </c>
      <c r="C33" s="9" t="s">
        <v>291</v>
      </c>
      <c r="D33" s="9" t="s">
        <v>16</v>
      </c>
      <c r="E33" s="9" t="s">
        <v>62</v>
      </c>
      <c r="F33" s="9" t="s">
        <v>62</v>
      </c>
      <c r="G33" s="14" t="s">
        <v>14</v>
      </c>
      <c r="H33" s="9" t="s">
        <v>14</v>
      </c>
      <c r="I33" s="30" t="s">
        <v>299</v>
      </c>
      <c r="J33" s="30"/>
      <c r="K33" s="9"/>
      <c r="L33" s="6"/>
      <c r="M33" s="6"/>
    </row>
    <row r="34" spans="1:13">
      <c r="A34" s="35" t="s">
        <v>349</v>
      </c>
      <c r="B34" s="7" t="str">
        <f t="shared" si="0"/>
        <v>6-1-2-2-00-01</v>
      </c>
      <c r="C34" s="9" t="s">
        <v>291</v>
      </c>
      <c r="D34" s="9" t="s">
        <v>16</v>
      </c>
      <c r="E34" s="9" t="s">
        <v>62</v>
      </c>
      <c r="F34" s="9" t="s">
        <v>62</v>
      </c>
      <c r="G34" s="9" t="s">
        <v>14</v>
      </c>
      <c r="H34" s="9" t="s">
        <v>20</v>
      </c>
      <c r="I34" s="38" t="s">
        <v>350</v>
      </c>
      <c r="J34" s="38"/>
      <c r="K34" s="9"/>
      <c r="L34" s="6"/>
      <c r="M34" s="6"/>
    </row>
    <row r="35" spans="1:13">
      <c r="A35" s="35" t="s">
        <v>351</v>
      </c>
      <c r="B35" s="7" t="str">
        <f t="shared" si="0"/>
        <v>6-1-2-2-00-02</v>
      </c>
      <c r="C35" s="9" t="s">
        <v>291</v>
      </c>
      <c r="D35" s="9" t="s">
        <v>16</v>
      </c>
      <c r="E35" s="9" t="s">
        <v>62</v>
      </c>
      <c r="F35" s="9" t="s">
        <v>62</v>
      </c>
      <c r="G35" s="9" t="s">
        <v>14</v>
      </c>
      <c r="H35" s="9" t="s">
        <v>23</v>
      </c>
      <c r="I35" s="38" t="s">
        <v>352</v>
      </c>
      <c r="J35" s="38"/>
      <c r="K35" s="9"/>
      <c r="L35" s="6"/>
      <c r="M35" s="6"/>
    </row>
    <row r="36" spans="1:13">
      <c r="A36" s="35" t="s">
        <v>353</v>
      </c>
      <c r="B36" s="7" t="str">
        <f t="shared" si="0"/>
        <v>6-1-2-2-00-03</v>
      </c>
      <c r="C36" s="9" t="s">
        <v>291</v>
      </c>
      <c r="D36" s="9" t="s">
        <v>16</v>
      </c>
      <c r="E36" s="9" t="s">
        <v>62</v>
      </c>
      <c r="F36" s="9" t="s">
        <v>62</v>
      </c>
      <c r="G36" s="9" t="s">
        <v>14</v>
      </c>
      <c r="H36" s="9" t="s">
        <v>29</v>
      </c>
      <c r="I36" s="38" t="s">
        <v>354</v>
      </c>
      <c r="J36" s="38"/>
      <c r="K36" s="9"/>
      <c r="L36" s="15"/>
      <c r="M36" s="6"/>
    </row>
    <row r="37" spans="1:13">
      <c r="A37" s="35" t="s">
        <v>355</v>
      </c>
      <c r="B37" s="7" t="str">
        <f t="shared" si="0"/>
        <v>6-1-2-2-00-04</v>
      </c>
      <c r="C37" s="9" t="s">
        <v>291</v>
      </c>
      <c r="D37" s="9" t="s">
        <v>16</v>
      </c>
      <c r="E37" s="9" t="s">
        <v>62</v>
      </c>
      <c r="F37" s="9" t="s">
        <v>62</v>
      </c>
      <c r="G37" s="9" t="s">
        <v>14</v>
      </c>
      <c r="H37" s="9" t="s">
        <v>35</v>
      </c>
      <c r="I37" s="38" t="s">
        <v>356</v>
      </c>
      <c r="J37" s="38"/>
      <c r="K37" s="9"/>
      <c r="L37" s="6"/>
      <c r="M37" s="6"/>
    </row>
    <row r="38" spans="1:13">
      <c r="A38" s="35" t="s">
        <v>357</v>
      </c>
      <c r="B38" s="7" t="str">
        <f t="shared" si="0"/>
        <v>6-1-2-2-00-05</v>
      </c>
      <c r="C38" s="9" t="s">
        <v>291</v>
      </c>
      <c r="D38" s="9" t="s">
        <v>16</v>
      </c>
      <c r="E38" s="9" t="s">
        <v>62</v>
      </c>
      <c r="F38" s="9" t="s">
        <v>62</v>
      </c>
      <c r="G38" s="9" t="s">
        <v>14</v>
      </c>
      <c r="H38" s="9" t="s">
        <v>38</v>
      </c>
      <c r="I38" s="38" t="s">
        <v>358</v>
      </c>
      <c r="J38" s="38"/>
      <c r="K38" s="9"/>
      <c r="L38" s="6"/>
      <c r="M38" s="6"/>
    </row>
    <row r="39" spans="1:13">
      <c r="A39" s="35" t="s">
        <v>359</v>
      </c>
      <c r="B39" s="7" t="str">
        <f t="shared" si="0"/>
        <v>6-1-2-2-00-06</v>
      </c>
      <c r="C39" s="9" t="s">
        <v>291</v>
      </c>
      <c r="D39" s="9" t="s">
        <v>16</v>
      </c>
      <c r="E39" s="9" t="s">
        <v>62</v>
      </c>
      <c r="F39" s="9" t="s">
        <v>62</v>
      </c>
      <c r="G39" s="9" t="s">
        <v>14</v>
      </c>
      <c r="H39" s="9" t="s">
        <v>40</v>
      </c>
      <c r="I39" s="38" t="s">
        <v>360</v>
      </c>
      <c r="J39" s="38"/>
      <c r="K39" s="9"/>
      <c r="L39" s="6"/>
      <c r="M39" s="6"/>
    </row>
    <row r="40" spans="1:13">
      <c r="A40" s="35" t="s">
        <v>361</v>
      </c>
      <c r="B40" s="7" t="str">
        <f t="shared" si="0"/>
        <v>6-1-2-2-00-07</v>
      </c>
      <c r="C40" s="9" t="s">
        <v>291</v>
      </c>
      <c r="D40" s="9" t="s">
        <v>16</v>
      </c>
      <c r="E40" s="9" t="s">
        <v>62</v>
      </c>
      <c r="F40" s="9" t="s">
        <v>62</v>
      </c>
      <c r="G40" s="9" t="s">
        <v>14</v>
      </c>
      <c r="H40" s="9" t="s">
        <v>42</v>
      </c>
      <c r="I40" s="38" t="s">
        <v>362</v>
      </c>
      <c r="J40" s="38"/>
      <c r="K40" s="9"/>
      <c r="L40" s="6"/>
      <c r="M40" s="6"/>
    </row>
    <row r="41" spans="1:13">
      <c r="A41" s="35" t="s">
        <v>363</v>
      </c>
      <c r="B41" s="7" t="str">
        <f t="shared" si="0"/>
        <v>6-1-2-2-00-99</v>
      </c>
      <c r="C41" s="9" t="s">
        <v>291</v>
      </c>
      <c r="D41" s="9" t="s">
        <v>16</v>
      </c>
      <c r="E41" s="9" t="s">
        <v>62</v>
      </c>
      <c r="F41" s="9" t="s">
        <v>62</v>
      </c>
      <c r="G41" s="9" t="s">
        <v>14</v>
      </c>
      <c r="H41" s="9" t="s">
        <v>60</v>
      </c>
      <c r="I41" s="38" t="s">
        <v>364</v>
      </c>
      <c r="J41" s="38"/>
      <c r="K41" s="9"/>
      <c r="L41" s="6"/>
      <c r="M41" s="6"/>
    </row>
    <row r="42" spans="1:13">
      <c r="A42" s="42" t="s">
        <v>365</v>
      </c>
      <c r="B42" s="7" t="str">
        <f t="shared" si="0"/>
        <v>6-1-3-0-00-00</v>
      </c>
      <c r="C42" s="9" t="s">
        <v>291</v>
      </c>
      <c r="D42" s="9" t="s">
        <v>16</v>
      </c>
      <c r="E42" s="12" t="s">
        <v>105</v>
      </c>
      <c r="F42" s="9" t="s">
        <v>13</v>
      </c>
      <c r="G42" s="9" t="s">
        <v>14</v>
      </c>
      <c r="H42" s="9" t="s">
        <v>14</v>
      </c>
      <c r="I42" s="36" t="s">
        <v>366</v>
      </c>
      <c r="J42" s="36"/>
      <c r="K42" s="36" t="s">
        <v>367</v>
      </c>
      <c r="L42" s="6"/>
      <c r="M42" s="6"/>
    </row>
    <row r="43" spans="1:13">
      <c r="A43" s="35" t="s">
        <v>368</v>
      </c>
      <c r="B43" s="7" t="str">
        <f t="shared" si="0"/>
        <v>6-1-3-1-00-00</v>
      </c>
      <c r="C43" s="9" t="s">
        <v>291</v>
      </c>
      <c r="D43" s="9" t="s">
        <v>16</v>
      </c>
      <c r="E43" s="9" t="s">
        <v>105</v>
      </c>
      <c r="F43" s="13" t="s">
        <v>16</v>
      </c>
      <c r="G43" s="9" t="s">
        <v>14</v>
      </c>
      <c r="H43" s="9" t="s">
        <v>14</v>
      </c>
      <c r="I43" s="43" t="s">
        <v>366</v>
      </c>
      <c r="J43" s="43"/>
      <c r="K43" s="36" t="s">
        <v>367</v>
      </c>
      <c r="L43" s="6"/>
      <c r="M43" s="6"/>
    </row>
    <row r="44" spans="1:13">
      <c r="B44" s="7" t="str">
        <f t="shared" si="0"/>
        <v>6-1-3-1-00-00</v>
      </c>
      <c r="C44" s="9" t="s">
        <v>291</v>
      </c>
      <c r="D44" s="9" t="s">
        <v>16</v>
      </c>
      <c r="E44" s="9" t="s">
        <v>105</v>
      </c>
      <c r="F44" s="9" t="s">
        <v>16</v>
      </c>
      <c r="G44" s="14" t="s">
        <v>14</v>
      </c>
      <c r="H44" s="9" t="s">
        <v>14</v>
      </c>
      <c r="I44" s="30" t="s">
        <v>299</v>
      </c>
      <c r="J44" s="30"/>
      <c r="K44" s="38"/>
      <c r="L44" s="15"/>
      <c r="M44" s="6"/>
    </row>
    <row r="45" spans="1:13">
      <c r="A45" s="35" t="s">
        <v>369</v>
      </c>
      <c r="B45" s="7" t="str">
        <f t="shared" si="0"/>
        <v>6-1-3-1-00-01</v>
      </c>
      <c r="C45" s="9" t="s">
        <v>291</v>
      </c>
      <c r="D45" s="9" t="s">
        <v>16</v>
      </c>
      <c r="E45" s="9" t="s">
        <v>105</v>
      </c>
      <c r="F45" s="9" t="s">
        <v>16</v>
      </c>
      <c r="G45" s="9" t="s">
        <v>14</v>
      </c>
      <c r="H45" s="9" t="s">
        <v>20</v>
      </c>
      <c r="I45" s="38" t="s">
        <v>370</v>
      </c>
      <c r="J45" s="38"/>
      <c r="K45" s="38" t="s">
        <v>371</v>
      </c>
      <c r="L45" s="6"/>
      <c r="M45" s="20"/>
    </row>
    <row r="46" spans="1:13">
      <c r="A46" s="41" t="s">
        <v>372</v>
      </c>
      <c r="B46" s="7" t="str">
        <f t="shared" si="0"/>
        <v>6-1-3-1-00-02</v>
      </c>
      <c r="C46" s="9" t="s">
        <v>291</v>
      </c>
      <c r="D46" s="9" t="s">
        <v>16</v>
      </c>
      <c r="E46" s="9" t="s">
        <v>105</v>
      </c>
      <c r="F46" s="9" t="s">
        <v>16</v>
      </c>
      <c r="G46" s="9" t="s">
        <v>14</v>
      </c>
      <c r="H46" s="9" t="s">
        <v>23</v>
      </c>
      <c r="I46" s="38" t="s">
        <v>373</v>
      </c>
      <c r="J46" s="38"/>
      <c r="K46" s="38" t="s">
        <v>374</v>
      </c>
      <c r="L46" s="6"/>
      <c r="M46" s="6"/>
    </row>
    <row r="47" spans="1:13" ht="15" customHeight="1">
      <c r="A47" s="41">
        <v>61310163</v>
      </c>
      <c r="B47" s="7" t="str">
        <f t="shared" si="0"/>
        <v>6-1-3-1-00-03</v>
      </c>
      <c r="C47" s="9" t="s">
        <v>291</v>
      </c>
      <c r="D47" s="9" t="s">
        <v>16</v>
      </c>
      <c r="E47" s="9" t="s">
        <v>105</v>
      </c>
      <c r="F47" s="9" t="s">
        <v>16</v>
      </c>
      <c r="G47" s="9" t="s">
        <v>14</v>
      </c>
      <c r="H47" s="9" t="s">
        <v>29</v>
      </c>
      <c r="I47" s="38" t="s">
        <v>375</v>
      </c>
      <c r="J47" s="38" t="s">
        <v>376</v>
      </c>
      <c r="K47" s="44" t="s">
        <v>377</v>
      </c>
      <c r="L47" s="6"/>
      <c r="M47" s="6"/>
    </row>
    <row r="48" spans="1:13">
      <c r="A48" s="35" t="s">
        <v>378</v>
      </c>
      <c r="B48" s="7" t="str">
        <f t="shared" si="0"/>
        <v>6-2-0-0-00-00</v>
      </c>
      <c r="C48" s="9" t="s">
        <v>291</v>
      </c>
      <c r="D48" s="11" t="s">
        <v>62</v>
      </c>
      <c r="E48" s="9" t="s">
        <v>13</v>
      </c>
      <c r="F48" s="9" t="s">
        <v>13</v>
      </c>
      <c r="G48" s="9" t="s">
        <v>14</v>
      </c>
      <c r="H48" s="9" t="s">
        <v>14</v>
      </c>
      <c r="I48" s="36" t="s">
        <v>379</v>
      </c>
      <c r="J48" s="36"/>
      <c r="K48" s="9"/>
      <c r="L48" s="6"/>
      <c r="M48" s="6"/>
    </row>
    <row r="49" spans="1:13">
      <c r="A49" s="35" t="s">
        <v>380</v>
      </c>
      <c r="B49" s="7" t="str">
        <f t="shared" si="0"/>
        <v>6-2-1-0-00-00</v>
      </c>
      <c r="C49" s="9" t="s">
        <v>291</v>
      </c>
      <c r="D49" s="9" t="s">
        <v>62</v>
      </c>
      <c r="E49" s="12" t="s">
        <v>16</v>
      </c>
      <c r="F49" s="9" t="s">
        <v>13</v>
      </c>
      <c r="G49" s="9" t="s">
        <v>14</v>
      </c>
      <c r="H49" s="9" t="s">
        <v>14</v>
      </c>
      <c r="I49" s="36" t="s">
        <v>381</v>
      </c>
      <c r="J49" s="36"/>
      <c r="K49" s="9"/>
      <c r="L49" s="6"/>
      <c r="M49" s="6"/>
    </row>
    <row r="50" spans="1:13">
      <c r="A50" s="35" t="s">
        <v>382</v>
      </c>
      <c r="B50" s="7" t="str">
        <f t="shared" si="0"/>
        <v>6-2-1-1-00-00</v>
      </c>
      <c r="C50" s="9" t="s">
        <v>291</v>
      </c>
      <c r="D50" s="9" t="s">
        <v>62</v>
      </c>
      <c r="E50" s="9" t="s">
        <v>16</v>
      </c>
      <c r="F50" s="13" t="s">
        <v>16</v>
      </c>
      <c r="G50" s="9" t="s">
        <v>14</v>
      </c>
      <c r="H50" s="9" t="s">
        <v>14</v>
      </c>
      <c r="I50" s="45" t="s">
        <v>383</v>
      </c>
      <c r="J50" s="45"/>
      <c r="K50" s="9"/>
      <c r="L50" s="6"/>
      <c r="M50" s="6"/>
    </row>
    <row r="51" spans="1:13">
      <c r="A51" s="35"/>
      <c r="B51" s="7" t="str">
        <f t="shared" si="0"/>
        <v>6-2-1-1-00-00</v>
      </c>
      <c r="C51" s="9" t="s">
        <v>291</v>
      </c>
      <c r="D51" s="9" t="s">
        <v>62</v>
      </c>
      <c r="E51" s="9" t="s">
        <v>16</v>
      </c>
      <c r="F51" s="9" t="s">
        <v>16</v>
      </c>
      <c r="G51" s="14" t="s">
        <v>14</v>
      </c>
      <c r="H51" s="9" t="s">
        <v>14</v>
      </c>
      <c r="I51" s="30" t="s">
        <v>299</v>
      </c>
      <c r="J51" s="30"/>
      <c r="K51" s="9"/>
      <c r="L51" s="6"/>
      <c r="M51" s="21"/>
    </row>
    <row r="52" spans="1:13">
      <c r="A52" s="35" t="s">
        <v>384</v>
      </c>
      <c r="B52" s="7" t="str">
        <f t="shared" si="0"/>
        <v>6-2-1-1-00-01</v>
      </c>
      <c r="C52" s="9" t="s">
        <v>291</v>
      </c>
      <c r="D52" s="9" t="s">
        <v>62</v>
      </c>
      <c r="E52" s="9" t="s">
        <v>16</v>
      </c>
      <c r="F52" s="9" t="s">
        <v>16</v>
      </c>
      <c r="G52" s="9" t="s">
        <v>14</v>
      </c>
      <c r="H52" s="9" t="s">
        <v>20</v>
      </c>
      <c r="I52" s="9" t="s">
        <v>385</v>
      </c>
      <c r="J52" s="9"/>
      <c r="K52" s="9"/>
      <c r="L52" s="6"/>
      <c r="M52" s="6"/>
    </row>
    <row r="53" spans="1:13">
      <c r="A53" s="35" t="s">
        <v>386</v>
      </c>
      <c r="B53" s="7" t="str">
        <f t="shared" si="0"/>
        <v>6-2-1-1-00-02</v>
      </c>
      <c r="C53" s="9" t="s">
        <v>291</v>
      </c>
      <c r="D53" s="9" t="s">
        <v>62</v>
      </c>
      <c r="E53" s="9" t="s">
        <v>16</v>
      </c>
      <c r="F53" s="9" t="s">
        <v>16</v>
      </c>
      <c r="G53" s="9" t="s">
        <v>14</v>
      </c>
      <c r="H53" s="9" t="s">
        <v>23</v>
      </c>
      <c r="I53" s="9" t="s">
        <v>387</v>
      </c>
      <c r="J53" s="9"/>
      <c r="K53" s="9"/>
      <c r="L53" s="6"/>
      <c r="M53" s="6"/>
    </row>
    <row r="54" spans="1:13">
      <c r="A54" s="35" t="s">
        <v>388</v>
      </c>
      <c r="B54" s="7" t="str">
        <f t="shared" si="0"/>
        <v>6-2-1-2-00-00</v>
      </c>
      <c r="C54" s="9" t="s">
        <v>291</v>
      </c>
      <c r="D54" s="9" t="s">
        <v>62</v>
      </c>
      <c r="E54" s="9" t="s">
        <v>16</v>
      </c>
      <c r="F54" s="13" t="s">
        <v>62</v>
      </c>
      <c r="G54" s="9" t="s">
        <v>14</v>
      </c>
      <c r="H54" s="9" t="s">
        <v>14</v>
      </c>
      <c r="I54" s="46" t="s">
        <v>389</v>
      </c>
      <c r="J54" s="46"/>
      <c r="K54" s="9"/>
      <c r="L54" s="6"/>
      <c r="M54" s="6"/>
    </row>
    <row r="55" spans="1:13" ht="43.5">
      <c r="A55" s="35" t="s">
        <v>390</v>
      </c>
      <c r="B55" s="7" t="str">
        <f t="shared" si="0"/>
        <v>6-2-1-2-01-00</v>
      </c>
      <c r="C55" s="9" t="s">
        <v>291</v>
      </c>
      <c r="D55" s="9" t="s">
        <v>62</v>
      </c>
      <c r="E55" s="9" t="s">
        <v>16</v>
      </c>
      <c r="F55" s="9" t="s">
        <v>62</v>
      </c>
      <c r="G55" s="14" t="s">
        <v>20</v>
      </c>
      <c r="H55" s="9" t="s">
        <v>14</v>
      </c>
      <c r="I55" s="47" t="s">
        <v>391</v>
      </c>
      <c r="J55" s="48" t="s">
        <v>392</v>
      </c>
      <c r="L55" s="6"/>
      <c r="M55" s="6"/>
    </row>
    <row r="56" spans="1:13">
      <c r="A56" s="35" t="s">
        <v>393</v>
      </c>
      <c r="B56" s="7" t="str">
        <f t="shared" si="0"/>
        <v>6-2-1-2-01-01</v>
      </c>
      <c r="C56" s="9" t="s">
        <v>291</v>
      </c>
      <c r="D56" s="9" t="s">
        <v>62</v>
      </c>
      <c r="E56" s="9" t="s">
        <v>16</v>
      </c>
      <c r="F56" s="9" t="s">
        <v>62</v>
      </c>
      <c r="G56" s="9" t="s">
        <v>20</v>
      </c>
      <c r="H56" s="9" t="s">
        <v>20</v>
      </c>
      <c r="I56" s="9" t="s">
        <v>391</v>
      </c>
      <c r="J56" s="9"/>
      <c r="L56" s="6"/>
      <c r="M56" s="6"/>
    </row>
    <row r="57" spans="1:13">
      <c r="B57" s="7" t="str">
        <f t="shared" si="0"/>
        <v>6-2-1-2-02-00</v>
      </c>
      <c r="C57" s="9" t="s">
        <v>291</v>
      </c>
      <c r="D57" s="9" t="s">
        <v>62</v>
      </c>
      <c r="E57" s="9" t="s">
        <v>16</v>
      </c>
      <c r="F57" s="9" t="s">
        <v>62</v>
      </c>
      <c r="G57" s="14" t="s">
        <v>23</v>
      </c>
      <c r="H57" s="9" t="s">
        <v>14</v>
      </c>
      <c r="I57" s="47" t="s">
        <v>394</v>
      </c>
      <c r="J57" s="9" t="s">
        <v>395</v>
      </c>
      <c r="L57" s="6"/>
      <c r="M57" s="6"/>
    </row>
    <row r="58" spans="1:13">
      <c r="B58" s="7" t="str">
        <f t="shared" si="0"/>
        <v>6-2-1-2-02-01</v>
      </c>
      <c r="C58" s="9" t="s">
        <v>291</v>
      </c>
      <c r="D58" s="9" t="s">
        <v>62</v>
      </c>
      <c r="E58" s="9" t="s">
        <v>16</v>
      </c>
      <c r="F58" s="9" t="s">
        <v>62</v>
      </c>
      <c r="G58" s="9" t="s">
        <v>23</v>
      </c>
      <c r="H58" s="9" t="s">
        <v>20</v>
      </c>
      <c r="I58" s="9" t="s">
        <v>394</v>
      </c>
      <c r="J58" s="9"/>
      <c r="K58" s="9"/>
      <c r="L58" s="6"/>
      <c r="M58" s="6"/>
    </row>
    <row r="59" spans="1:13">
      <c r="A59" s="35" t="s">
        <v>396</v>
      </c>
      <c r="B59" s="7" t="str">
        <f t="shared" si="0"/>
        <v>6-2-1-3-00-00</v>
      </c>
      <c r="C59" s="9" t="s">
        <v>291</v>
      </c>
      <c r="D59" s="9" t="s">
        <v>62</v>
      </c>
      <c r="E59" s="9" t="s">
        <v>16</v>
      </c>
      <c r="F59" s="13" t="s">
        <v>105</v>
      </c>
      <c r="G59" s="9" t="s">
        <v>14</v>
      </c>
      <c r="H59" s="9" t="s">
        <v>14</v>
      </c>
      <c r="I59" s="36" t="s">
        <v>397</v>
      </c>
      <c r="J59" s="36"/>
      <c r="K59" s="38" t="s">
        <v>398</v>
      </c>
      <c r="L59" s="6"/>
      <c r="M59" s="6"/>
    </row>
    <row r="60" spans="1:13">
      <c r="B60" s="7" t="str">
        <f t="shared" si="0"/>
        <v>6-2-1-3-00-00</v>
      </c>
      <c r="C60" s="9" t="s">
        <v>291</v>
      </c>
      <c r="D60" s="9" t="s">
        <v>62</v>
      </c>
      <c r="E60" s="9" t="s">
        <v>16</v>
      </c>
      <c r="F60" s="9" t="s">
        <v>105</v>
      </c>
      <c r="G60" s="14" t="s">
        <v>14</v>
      </c>
      <c r="H60" s="9" t="s">
        <v>14</v>
      </c>
      <c r="I60" s="36" t="s">
        <v>299</v>
      </c>
      <c r="J60" s="36"/>
      <c r="K60" s="9"/>
      <c r="L60" s="6"/>
      <c r="M60" s="6"/>
    </row>
    <row r="61" spans="1:13">
      <c r="A61" s="35" t="s">
        <v>399</v>
      </c>
      <c r="B61" s="7" t="str">
        <f t="shared" si="0"/>
        <v>6-2-1-3-00-01</v>
      </c>
      <c r="C61" s="9" t="s">
        <v>291</v>
      </c>
      <c r="D61" s="9" t="s">
        <v>62</v>
      </c>
      <c r="E61" s="9" t="s">
        <v>16</v>
      </c>
      <c r="F61" s="9" t="s">
        <v>105</v>
      </c>
      <c r="G61" s="9" t="s">
        <v>14</v>
      </c>
      <c r="H61" s="9" t="s">
        <v>20</v>
      </c>
      <c r="I61" s="9" t="s">
        <v>400</v>
      </c>
      <c r="L61" s="6"/>
      <c r="M61" s="6"/>
    </row>
    <row r="62" spans="1:13">
      <c r="A62" s="35" t="s">
        <v>401</v>
      </c>
      <c r="B62" s="7" t="str">
        <f t="shared" si="0"/>
        <v>6-2-1-3-00-02</v>
      </c>
      <c r="C62" s="9" t="s">
        <v>291</v>
      </c>
      <c r="D62" s="9" t="s">
        <v>62</v>
      </c>
      <c r="E62" s="9" t="s">
        <v>16</v>
      </c>
      <c r="F62" s="9" t="s">
        <v>105</v>
      </c>
      <c r="G62" s="9" t="s">
        <v>14</v>
      </c>
      <c r="H62" s="9" t="s">
        <v>23</v>
      </c>
      <c r="I62" s="38" t="s">
        <v>402</v>
      </c>
      <c r="J62" s="38"/>
      <c r="K62" s="9"/>
      <c r="L62" s="6"/>
      <c r="M62" s="6"/>
    </row>
    <row r="63" spans="1:13">
      <c r="A63" s="35" t="s">
        <v>403</v>
      </c>
      <c r="B63" s="7" t="str">
        <f t="shared" si="0"/>
        <v>6-2-1-3-00-03</v>
      </c>
      <c r="C63" s="9" t="s">
        <v>291</v>
      </c>
      <c r="D63" s="9" t="s">
        <v>62</v>
      </c>
      <c r="E63" s="9" t="s">
        <v>16</v>
      </c>
      <c r="F63" s="9" t="s">
        <v>105</v>
      </c>
      <c r="G63" s="9" t="s">
        <v>14</v>
      </c>
      <c r="H63" s="9" t="s">
        <v>29</v>
      </c>
      <c r="I63" s="38" t="s">
        <v>404</v>
      </c>
      <c r="J63" s="38"/>
      <c r="K63" s="9"/>
      <c r="L63" s="6"/>
      <c r="M63" s="22"/>
    </row>
    <row r="64" spans="1:13">
      <c r="A64" s="35" t="s">
        <v>405</v>
      </c>
      <c r="B64" s="7" t="str">
        <f t="shared" si="0"/>
        <v>6-2-1-3-00-04</v>
      </c>
      <c r="C64" s="9" t="s">
        <v>291</v>
      </c>
      <c r="D64" s="9" t="s">
        <v>62</v>
      </c>
      <c r="E64" s="9" t="s">
        <v>16</v>
      </c>
      <c r="F64" s="9" t="s">
        <v>105</v>
      </c>
      <c r="G64" s="9" t="s">
        <v>14</v>
      </c>
      <c r="H64" s="9" t="s">
        <v>35</v>
      </c>
      <c r="I64" s="38" t="s">
        <v>406</v>
      </c>
      <c r="J64" s="38"/>
      <c r="K64" s="9"/>
      <c r="L64" s="6"/>
      <c r="M64" s="6"/>
    </row>
    <row r="65" spans="1:13">
      <c r="A65" s="35" t="s">
        <v>407</v>
      </c>
      <c r="B65" s="7" t="str">
        <f t="shared" si="0"/>
        <v>6-2-1-4-00-00</v>
      </c>
      <c r="C65" s="9" t="s">
        <v>291</v>
      </c>
      <c r="D65" s="9" t="s">
        <v>62</v>
      </c>
      <c r="E65" s="9" t="s">
        <v>16</v>
      </c>
      <c r="F65" s="13" t="s">
        <v>278</v>
      </c>
      <c r="G65" s="9" t="s">
        <v>14</v>
      </c>
      <c r="H65" s="9" t="s">
        <v>14</v>
      </c>
      <c r="I65" s="46" t="s">
        <v>408</v>
      </c>
      <c r="J65" s="46"/>
      <c r="K65" s="9"/>
      <c r="L65" s="15"/>
      <c r="M65" s="6"/>
    </row>
    <row r="66" spans="1:13">
      <c r="A66" s="35"/>
      <c r="B66" s="7" t="str">
        <f t="shared" si="0"/>
        <v>6-2-1-4-00-00</v>
      </c>
      <c r="C66" s="9" t="s">
        <v>291</v>
      </c>
      <c r="D66" s="9" t="s">
        <v>62</v>
      </c>
      <c r="E66" s="9" t="s">
        <v>16</v>
      </c>
      <c r="F66" s="9" t="s">
        <v>278</v>
      </c>
      <c r="G66" s="14" t="s">
        <v>14</v>
      </c>
      <c r="H66" s="9" t="s">
        <v>14</v>
      </c>
      <c r="I66" s="36" t="s">
        <v>299</v>
      </c>
      <c r="J66" s="36"/>
      <c r="K66" s="9"/>
      <c r="L66" s="15"/>
      <c r="M66" s="6"/>
    </row>
    <row r="67" spans="1:13">
      <c r="A67" s="49" t="s">
        <v>409</v>
      </c>
      <c r="B67" s="7" t="str">
        <f t="shared" si="0"/>
        <v>6-2-1-4-00-01</v>
      </c>
      <c r="C67" s="9" t="s">
        <v>291</v>
      </c>
      <c r="D67" s="9" t="s">
        <v>62</v>
      </c>
      <c r="E67" s="9" t="s">
        <v>16</v>
      </c>
      <c r="F67" s="9" t="s">
        <v>278</v>
      </c>
      <c r="G67" s="9" t="s">
        <v>14</v>
      </c>
      <c r="H67" s="9" t="s">
        <v>20</v>
      </c>
      <c r="I67" s="50" t="s">
        <v>410</v>
      </c>
      <c r="J67" s="50"/>
      <c r="K67" s="9"/>
      <c r="L67" s="6"/>
      <c r="M67" s="6"/>
    </row>
    <row r="68" spans="1:13">
      <c r="A68" s="35" t="s">
        <v>411</v>
      </c>
      <c r="B68" s="7" t="str">
        <f t="shared" ref="B68:B134" si="1">_xlfn.CONCAT(C68,"-",D68,"-",E68,"-",F68,"-",G68,"-",H68)</f>
        <v>6-2-1-4-00-02</v>
      </c>
      <c r="C68" s="9" t="s">
        <v>291</v>
      </c>
      <c r="D68" s="9" t="s">
        <v>62</v>
      </c>
      <c r="E68" s="9" t="s">
        <v>16</v>
      </c>
      <c r="F68" s="9" t="s">
        <v>278</v>
      </c>
      <c r="G68" s="9" t="s">
        <v>14</v>
      </c>
      <c r="H68" s="9" t="s">
        <v>23</v>
      </c>
      <c r="I68" s="38" t="s">
        <v>412</v>
      </c>
      <c r="J68" s="38"/>
      <c r="K68" s="9"/>
      <c r="L68" s="6"/>
      <c r="M68" s="6"/>
    </row>
    <row r="69" spans="1:13">
      <c r="A69" s="35" t="s">
        <v>413</v>
      </c>
      <c r="B69" s="7" t="str">
        <f t="shared" si="1"/>
        <v>6-2-1-4-00-03</v>
      </c>
      <c r="C69" s="9" t="s">
        <v>291</v>
      </c>
      <c r="D69" s="9" t="s">
        <v>62</v>
      </c>
      <c r="E69" s="9" t="s">
        <v>16</v>
      </c>
      <c r="F69" s="9" t="s">
        <v>278</v>
      </c>
      <c r="G69" s="9" t="s">
        <v>14</v>
      </c>
      <c r="H69" s="9" t="s">
        <v>29</v>
      </c>
      <c r="I69" s="38" t="s">
        <v>414</v>
      </c>
      <c r="J69" s="38"/>
      <c r="K69" s="9"/>
      <c r="L69" s="15"/>
      <c r="M69" s="6"/>
    </row>
    <row r="70" spans="1:13">
      <c r="A70" s="35" t="s">
        <v>415</v>
      </c>
      <c r="B70" s="7" t="str">
        <f t="shared" si="1"/>
        <v>6-2-1-4-00-04</v>
      </c>
      <c r="C70" s="9" t="s">
        <v>291</v>
      </c>
      <c r="D70" s="9" t="s">
        <v>62</v>
      </c>
      <c r="E70" s="9" t="s">
        <v>16</v>
      </c>
      <c r="F70" s="9" t="s">
        <v>278</v>
      </c>
      <c r="G70" s="9" t="s">
        <v>14</v>
      </c>
      <c r="H70" s="9" t="s">
        <v>35</v>
      </c>
      <c r="I70" s="38" t="s">
        <v>416</v>
      </c>
      <c r="J70" s="38"/>
      <c r="K70" s="9"/>
      <c r="L70" s="6"/>
      <c r="M70" s="6"/>
    </row>
    <row r="71" spans="1:13">
      <c r="A71" t="s">
        <v>417</v>
      </c>
      <c r="B71" s="7" t="str">
        <f t="shared" si="1"/>
        <v>6-2-1-4-00-99</v>
      </c>
      <c r="C71" s="9" t="s">
        <v>291</v>
      </c>
      <c r="D71" s="9" t="s">
        <v>62</v>
      </c>
      <c r="E71" s="9" t="s">
        <v>16</v>
      </c>
      <c r="F71" s="9" t="s">
        <v>278</v>
      </c>
      <c r="G71" s="9" t="s">
        <v>14</v>
      </c>
      <c r="H71" s="9" t="s">
        <v>60</v>
      </c>
      <c r="I71" s="38" t="s">
        <v>418</v>
      </c>
      <c r="J71" s="38"/>
      <c r="K71" s="9"/>
      <c r="L71" s="6"/>
      <c r="M71" s="6"/>
    </row>
    <row r="72" spans="1:13">
      <c r="A72" s="35" t="s">
        <v>419</v>
      </c>
      <c r="B72" s="7" t="str">
        <f t="shared" si="1"/>
        <v>6-2-1-5-00-00</v>
      </c>
      <c r="C72" s="9" t="s">
        <v>291</v>
      </c>
      <c r="D72" s="9" t="s">
        <v>62</v>
      </c>
      <c r="E72" s="9" t="s">
        <v>16</v>
      </c>
      <c r="F72" s="13" t="s">
        <v>420</v>
      </c>
      <c r="G72" s="9" t="s">
        <v>14</v>
      </c>
      <c r="H72" s="9" t="s">
        <v>14</v>
      </c>
      <c r="I72" s="46" t="s">
        <v>421</v>
      </c>
      <c r="J72" s="46"/>
      <c r="K72" s="9"/>
      <c r="L72" s="6"/>
      <c r="M72" s="6"/>
    </row>
    <row r="73" spans="1:13">
      <c r="A73" s="35" t="s">
        <v>422</v>
      </c>
      <c r="B73" s="7" t="str">
        <f t="shared" si="1"/>
        <v>6-2-1-5-01-00</v>
      </c>
      <c r="C73" s="9" t="s">
        <v>291</v>
      </c>
      <c r="D73" s="9" t="s">
        <v>62</v>
      </c>
      <c r="E73" s="9" t="s">
        <v>16</v>
      </c>
      <c r="F73" s="9" t="s">
        <v>420</v>
      </c>
      <c r="G73" s="14" t="s">
        <v>20</v>
      </c>
      <c r="H73" s="9" t="s">
        <v>14</v>
      </c>
      <c r="I73" s="46" t="s">
        <v>423</v>
      </c>
      <c r="J73" s="46"/>
      <c r="K73" s="46" t="s">
        <v>424</v>
      </c>
      <c r="L73" s="6"/>
      <c r="M73" s="22"/>
    </row>
    <row r="74" spans="1:13">
      <c r="A74" s="35" t="s">
        <v>425</v>
      </c>
      <c r="B74" s="7" t="str">
        <f t="shared" si="1"/>
        <v>6-2-1-5-01-01</v>
      </c>
      <c r="C74" s="9" t="s">
        <v>291</v>
      </c>
      <c r="D74" s="9" t="s">
        <v>62</v>
      </c>
      <c r="E74" s="9" t="s">
        <v>16</v>
      </c>
      <c r="F74" s="9" t="s">
        <v>420</v>
      </c>
      <c r="G74" s="9" t="s">
        <v>20</v>
      </c>
      <c r="H74" s="9" t="s">
        <v>20</v>
      </c>
      <c r="I74" s="38" t="s">
        <v>426</v>
      </c>
      <c r="J74" s="38"/>
      <c r="K74" s="38" t="s">
        <v>424</v>
      </c>
      <c r="L74" s="10"/>
      <c r="M74" s="6"/>
    </row>
    <row r="75" spans="1:13">
      <c r="A75" s="35" t="s">
        <v>427</v>
      </c>
      <c r="B75" s="7" t="str">
        <f t="shared" si="1"/>
        <v>6-2-1-5-01-02</v>
      </c>
      <c r="C75" s="9" t="s">
        <v>291</v>
      </c>
      <c r="D75" s="9" t="s">
        <v>62</v>
      </c>
      <c r="E75" s="9" t="s">
        <v>16</v>
      </c>
      <c r="F75" s="9" t="s">
        <v>420</v>
      </c>
      <c r="G75" s="9" t="s">
        <v>20</v>
      </c>
      <c r="H75" s="9" t="s">
        <v>23</v>
      </c>
      <c r="I75" s="38" t="s">
        <v>428</v>
      </c>
      <c r="J75" s="38"/>
      <c r="K75" s="38" t="s">
        <v>429</v>
      </c>
      <c r="L75" s="15"/>
      <c r="M75" s="20"/>
    </row>
    <row r="76" spans="1:13">
      <c r="A76" s="35" t="s">
        <v>430</v>
      </c>
      <c r="B76" s="7" t="str">
        <f t="shared" si="1"/>
        <v>6-2-1-5-02-00</v>
      </c>
      <c r="C76" s="9" t="s">
        <v>291</v>
      </c>
      <c r="D76" s="9" t="s">
        <v>62</v>
      </c>
      <c r="E76" s="9" t="s">
        <v>16</v>
      </c>
      <c r="F76" s="9" t="s">
        <v>420</v>
      </c>
      <c r="G76" s="14" t="s">
        <v>23</v>
      </c>
      <c r="H76" s="9" t="s">
        <v>14</v>
      </c>
      <c r="I76" s="46" t="s">
        <v>431</v>
      </c>
      <c r="J76" s="51"/>
      <c r="L76" s="6"/>
      <c r="M76" s="20"/>
    </row>
    <row r="77" spans="1:13">
      <c r="A77" s="35" t="s">
        <v>432</v>
      </c>
      <c r="B77" s="7" t="str">
        <f t="shared" si="1"/>
        <v>6-2-1-5-02-01</v>
      </c>
      <c r="C77" s="9" t="s">
        <v>291</v>
      </c>
      <c r="D77" s="9" t="s">
        <v>62</v>
      </c>
      <c r="E77" s="9" t="s">
        <v>16</v>
      </c>
      <c r="F77" s="9" t="s">
        <v>420</v>
      </c>
      <c r="G77" s="9" t="s">
        <v>23</v>
      </c>
      <c r="H77" s="9" t="s">
        <v>20</v>
      </c>
      <c r="I77" s="38" t="s">
        <v>431</v>
      </c>
      <c r="J77" s="38"/>
      <c r="K77" s="9"/>
      <c r="L77" s="6"/>
      <c r="M77" s="6"/>
    </row>
    <row r="78" spans="1:13">
      <c r="A78" s="35" t="s">
        <v>433</v>
      </c>
      <c r="B78" s="7" t="str">
        <f t="shared" si="1"/>
        <v>6-2-1-5-03-00</v>
      </c>
      <c r="C78" s="9" t="s">
        <v>291</v>
      </c>
      <c r="D78" s="9" t="s">
        <v>62</v>
      </c>
      <c r="E78" s="9" t="s">
        <v>16</v>
      </c>
      <c r="F78" s="9" t="s">
        <v>420</v>
      </c>
      <c r="G78" s="14" t="s">
        <v>29</v>
      </c>
      <c r="H78" s="9" t="s">
        <v>14</v>
      </c>
      <c r="I78" s="46" t="s">
        <v>434</v>
      </c>
      <c r="J78" s="46"/>
      <c r="K78" s="9"/>
      <c r="L78" s="6"/>
      <c r="M78" s="6"/>
    </row>
    <row r="79" spans="1:13">
      <c r="A79" s="35" t="s">
        <v>435</v>
      </c>
      <c r="B79" s="7" t="str">
        <f t="shared" si="1"/>
        <v>6-2-1-5-03-01</v>
      </c>
      <c r="C79" s="9" t="s">
        <v>291</v>
      </c>
      <c r="D79" s="9" t="s">
        <v>62</v>
      </c>
      <c r="E79" s="9" t="s">
        <v>16</v>
      </c>
      <c r="F79" s="9" t="s">
        <v>420</v>
      </c>
      <c r="G79" s="9" t="s">
        <v>29</v>
      </c>
      <c r="H79" s="9" t="s">
        <v>20</v>
      </c>
      <c r="I79" s="38" t="s">
        <v>434</v>
      </c>
      <c r="J79" s="38"/>
      <c r="K79" s="9"/>
      <c r="L79" s="6"/>
      <c r="M79" s="6"/>
    </row>
    <row r="80" spans="1:13">
      <c r="A80" s="35" t="s">
        <v>436</v>
      </c>
      <c r="B80" s="7" t="str">
        <f t="shared" si="1"/>
        <v>6-2-2-0-00-00</v>
      </c>
      <c r="C80" s="9" t="s">
        <v>291</v>
      </c>
      <c r="D80" s="9" t="s">
        <v>62</v>
      </c>
      <c r="E80" s="12" t="s">
        <v>62</v>
      </c>
      <c r="F80" s="9" t="s">
        <v>13</v>
      </c>
      <c r="G80" s="9" t="s">
        <v>14</v>
      </c>
      <c r="H80" s="9" t="s">
        <v>14</v>
      </c>
      <c r="I80" s="46" t="s">
        <v>437</v>
      </c>
      <c r="J80" s="46"/>
      <c r="K80" s="9"/>
      <c r="L80" s="6"/>
      <c r="M80" s="6"/>
    </row>
    <row r="81" spans="1:13">
      <c r="A81" s="35" t="s">
        <v>438</v>
      </c>
      <c r="B81" s="7" t="str">
        <f t="shared" si="1"/>
        <v>6-2-2-1-00-00</v>
      </c>
      <c r="C81" s="9" t="s">
        <v>291</v>
      </c>
      <c r="D81" s="9" t="s">
        <v>62</v>
      </c>
      <c r="E81" s="9" t="s">
        <v>62</v>
      </c>
      <c r="F81" s="13" t="s">
        <v>16</v>
      </c>
      <c r="G81" s="9" t="s">
        <v>14</v>
      </c>
      <c r="H81" s="9" t="s">
        <v>14</v>
      </c>
      <c r="I81" s="46" t="s">
        <v>439</v>
      </c>
      <c r="J81" s="46"/>
      <c r="K81" s="9"/>
      <c r="L81" s="6"/>
      <c r="M81" s="6"/>
    </row>
    <row r="82" spans="1:13">
      <c r="B82" s="7" t="str">
        <f t="shared" si="1"/>
        <v>6-2-2-1-00-00</v>
      </c>
      <c r="C82" s="9" t="s">
        <v>291</v>
      </c>
      <c r="D82" s="9" t="s">
        <v>62</v>
      </c>
      <c r="E82" s="9" t="s">
        <v>62</v>
      </c>
      <c r="F82" s="9" t="s">
        <v>16</v>
      </c>
      <c r="G82" s="14" t="s">
        <v>14</v>
      </c>
      <c r="H82" s="9" t="s">
        <v>14</v>
      </c>
      <c r="I82" s="46" t="s">
        <v>299</v>
      </c>
      <c r="J82" s="46"/>
      <c r="K82" s="9"/>
      <c r="L82" s="6"/>
      <c r="M82" s="6"/>
    </row>
    <row r="83" spans="1:13">
      <c r="A83" s="35" t="s">
        <v>440</v>
      </c>
      <c r="B83" s="7" t="str">
        <f t="shared" si="1"/>
        <v>6-2-2-1-00-01</v>
      </c>
      <c r="C83" s="9" t="s">
        <v>291</v>
      </c>
      <c r="D83" s="9" t="s">
        <v>62</v>
      </c>
      <c r="E83" s="9" t="s">
        <v>62</v>
      </c>
      <c r="F83" s="9" t="s">
        <v>16</v>
      </c>
      <c r="G83" s="9" t="s">
        <v>14</v>
      </c>
      <c r="H83" s="9" t="s">
        <v>20</v>
      </c>
      <c r="I83" s="38" t="s">
        <v>441</v>
      </c>
      <c r="J83" s="38"/>
      <c r="K83" s="9"/>
      <c r="L83" s="6"/>
      <c r="M83" s="6"/>
    </row>
    <row r="84" spans="1:13">
      <c r="A84" s="35" t="s">
        <v>442</v>
      </c>
      <c r="B84" s="7" t="str">
        <f t="shared" si="1"/>
        <v>6-2-2-1-00-02</v>
      </c>
      <c r="C84" s="9" t="s">
        <v>291</v>
      </c>
      <c r="D84" s="9" t="s">
        <v>62</v>
      </c>
      <c r="E84" s="9" t="s">
        <v>62</v>
      </c>
      <c r="F84" s="9" t="s">
        <v>16</v>
      </c>
      <c r="G84" s="9" t="s">
        <v>14</v>
      </c>
      <c r="H84" s="9" t="s">
        <v>23</v>
      </c>
      <c r="I84" s="38" t="s">
        <v>443</v>
      </c>
      <c r="J84" s="38"/>
      <c r="K84" s="9"/>
      <c r="L84" s="6"/>
      <c r="M84" s="6"/>
    </row>
    <row r="85" spans="1:13">
      <c r="A85" s="35" t="s">
        <v>444</v>
      </c>
      <c r="B85" s="7" t="str">
        <f t="shared" si="1"/>
        <v>6-2-2-1-00-03</v>
      </c>
      <c r="C85" s="9" t="s">
        <v>291</v>
      </c>
      <c r="D85" s="9" t="s">
        <v>62</v>
      </c>
      <c r="E85" s="9" t="s">
        <v>62</v>
      </c>
      <c r="F85" s="9" t="s">
        <v>16</v>
      </c>
      <c r="G85" s="9" t="s">
        <v>14</v>
      </c>
      <c r="H85" s="9" t="s">
        <v>29</v>
      </c>
      <c r="I85" s="38" t="s">
        <v>445</v>
      </c>
      <c r="J85" s="38"/>
      <c r="K85" s="9"/>
      <c r="L85" s="6"/>
      <c r="M85" s="6"/>
    </row>
    <row r="86" spans="1:13">
      <c r="A86" s="35" t="s">
        <v>446</v>
      </c>
      <c r="B86" s="7" t="str">
        <f t="shared" si="1"/>
        <v>6-2-2-1-00-04</v>
      </c>
      <c r="C86" s="9" t="s">
        <v>291</v>
      </c>
      <c r="D86" s="9" t="s">
        <v>62</v>
      </c>
      <c r="E86" s="9" t="s">
        <v>62</v>
      </c>
      <c r="F86" s="9" t="s">
        <v>16</v>
      </c>
      <c r="G86" s="9" t="s">
        <v>14</v>
      </c>
      <c r="H86" s="9" t="s">
        <v>35</v>
      </c>
      <c r="I86" s="38" t="s">
        <v>447</v>
      </c>
      <c r="J86" s="38"/>
      <c r="K86" s="9"/>
      <c r="L86" s="6"/>
      <c r="M86" s="6"/>
    </row>
    <row r="87" spans="1:13">
      <c r="A87" s="35" t="s">
        <v>448</v>
      </c>
      <c r="B87" s="7" t="str">
        <f t="shared" si="1"/>
        <v>6-2-2-1-00-99</v>
      </c>
      <c r="C87" s="9" t="s">
        <v>291</v>
      </c>
      <c r="D87" s="9" t="s">
        <v>62</v>
      </c>
      <c r="E87" s="9" t="s">
        <v>62</v>
      </c>
      <c r="F87" s="9" t="s">
        <v>16</v>
      </c>
      <c r="G87" s="9" t="s">
        <v>14</v>
      </c>
      <c r="H87" s="9" t="s">
        <v>60</v>
      </c>
      <c r="I87" s="38" t="s">
        <v>449</v>
      </c>
      <c r="J87" s="38"/>
      <c r="K87" s="9"/>
      <c r="L87" s="6"/>
      <c r="M87" s="6"/>
    </row>
    <row r="88" spans="1:13">
      <c r="A88" s="52" t="s">
        <v>450</v>
      </c>
      <c r="B88" s="7" t="str">
        <f t="shared" si="1"/>
        <v>6-2-2-2-00-00</v>
      </c>
      <c r="C88" s="9" t="s">
        <v>291</v>
      </c>
      <c r="D88" s="9" t="s">
        <v>62</v>
      </c>
      <c r="E88" s="9" t="s">
        <v>62</v>
      </c>
      <c r="F88" s="13" t="s">
        <v>62</v>
      </c>
      <c r="G88" s="9" t="s">
        <v>14</v>
      </c>
      <c r="H88" s="9" t="s">
        <v>14</v>
      </c>
      <c r="I88" s="46" t="s">
        <v>451</v>
      </c>
      <c r="J88" s="46"/>
      <c r="K88" s="9"/>
      <c r="L88" s="6"/>
      <c r="M88" s="6"/>
    </row>
    <row r="89" spans="1:13">
      <c r="B89" s="7" t="str">
        <f t="shared" si="1"/>
        <v>6-2-2-2-00-00</v>
      </c>
      <c r="C89" s="9" t="s">
        <v>291</v>
      </c>
      <c r="D89" s="9" t="s">
        <v>62</v>
      </c>
      <c r="E89" s="9" t="s">
        <v>62</v>
      </c>
      <c r="F89" s="9" t="s">
        <v>62</v>
      </c>
      <c r="G89" s="14" t="s">
        <v>14</v>
      </c>
      <c r="H89" s="9" t="s">
        <v>14</v>
      </c>
      <c r="I89" s="45" t="s">
        <v>299</v>
      </c>
      <c r="J89" s="45"/>
      <c r="K89" s="9"/>
      <c r="L89" s="6"/>
      <c r="M89" s="6"/>
    </row>
    <row r="90" spans="1:13">
      <c r="A90" s="35" t="s">
        <v>452</v>
      </c>
      <c r="B90" s="7" t="str">
        <f t="shared" si="1"/>
        <v>6-2-2-2-00-01</v>
      </c>
      <c r="C90" s="9" t="s">
        <v>291</v>
      </c>
      <c r="D90" s="9" t="s">
        <v>62</v>
      </c>
      <c r="E90" s="9" t="s">
        <v>62</v>
      </c>
      <c r="F90" s="9" t="s">
        <v>62</v>
      </c>
      <c r="G90" s="9" t="s">
        <v>14</v>
      </c>
      <c r="H90" s="9" t="s">
        <v>20</v>
      </c>
      <c r="I90" s="40" t="s">
        <v>453</v>
      </c>
      <c r="J90" s="40"/>
      <c r="K90" s="40" t="s">
        <v>454</v>
      </c>
      <c r="L90" s="6"/>
      <c r="M90" s="6"/>
    </row>
    <row r="91" spans="1:13">
      <c r="A91" s="35" t="s">
        <v>455</v>
      </c>
      <c r="B91" s="7" t="str">
        <f t="shared" si="1"/>
        <v>6-2-2-2-00-02</v>
      </c>
      <c r="C91" s="9" t="s">
        <v>291</v>
      </c>
      <c r="D91" s="9" t="s">
        <v>62</v>
      </c>
      <c r="E91" s="9" t="s">
        <v>62</v>
      </c>
      <c r="F91" s="9" t="s">
        <v>62</v>
      </c>
      <c r="G91" s="9" t="s">
        <v>14</v>
      </c>
      <c r="H91" s="9" t="s">
        <v>23</v>
      </c>
      <c r="I91" s="40" t="s">
        <v>456</v>
      </c>
      <c r="J91" s="40"/>
      <c r="K91" s="40" t="s">
        <v>457</v>
      </c>
      <c r="L91" s="6"/>
      <c r="M91" s="6"/>
    </row>
    <row r="92" spans="1:13">
      <c r="A92" s="35" t="s">
        <v>458</v>
      </c>
      <c r="B92" s="7" t="str">
        <f t="shared" si="1"/>
        <v>6-2-2-2-00-03</v>
      </c>
      <c r="C92" s="9" t="s">
        <v>291</v>
      </c>
      <c r="D92" s="9" t="s">
        <v>62</v>
      </c>
      <c r="E92" s="9" t="s">
        <v>62</v>
      </c>
      <c r="F92" s="9" t="s">
        <v>62</v>
      </c>
      <c r="G92" s="9" t="s">
        <v>14</v>
      </c>
      <c r="H92" s="9" t="s">
        <v>29</v>
      </c>
      <c r="I92" s="40" t="s">
        <v>459</v>
      </c>
      <c r="J92" s="40"/>
      <c r="K92" s="40" t="s">
        <v>460</v>
      </c>
      <c r="L92" s="6"/>
      <c r="M92" s="21"/>
    </row>
    <row r="93" spans="1:13">
      <c r="A93" t="s">
        <v>461</v>
      </c>
      <c r="B93" s="7" t="str">
        <f t="shared" si="1"/>
        <v>6-2-2-2-00-04</v>
      </c>
      <c r="C93" s="9" t="s">
        <v>291</v>
      </c>
      <c r="D93" s="9" t="s">
        <v>62</v>
      </c>
      <c r="E93" s="9" t="s">
        <v>62</v>
      </c>
      <c r="F93" s="9" t="s">
        <v>62</v>
      </c>
      <c r="G93" s="9" t="s">
        <v>14</v>
      </c>
      <c r="H93" s="9" t="s">
        <v>35</v>
      </c>
      <c r="I93" s="40" t="s">
        <v>462</v>
      </c>
      <c r="J93" s="40"/>
      <c r="K93" s="40" t="s">
        <v>462</v>
      </c>
      <c r="L93" s="6"/>
      <c r="M93" s="6"/>
    </row>
    <row r="94" spans="1:13">
      <c r="A94" t="s">
        <v>463</v>
      </c>
      <c r="B94" s="7" t="str">
        <f t="shared" si="1"/>
        <v>6-2-2-2-00-05</v>
      </c>
      <c r="C94" s="9" t="s">
        <v>291</v>
      </c>
      <c r="D94" s="9" t="s">
        <v>62</v>
      </c>
      <c r="E94" s="9" t="s">
        <v>62</v>
      </c>
      <c r="F94" s="9" t="s">
        <v>62</v>
      </c>
      <c r="G94" s="9" t="s">
        <v>14</v>
      </c>
      <c r="H94" s="9" t="s">
        <v>38</v>
      </c>
      <c r="I94" s="40" t="s">
        <v>464</v>
      </c>
      <c r="J94" s="40"/>
      <c r="K94" s="40" t="s">
        <v>464</v>
      </c>
      <c r="L94" s="6"/>
      <c r="M94" s="6"/>
    </row>
    <row r="95" spans="1:13">
      <c r="A95" s="35" t="s">
        <v>465</v>
      </c>
      <c r="B95" s="7" t="str">
        <f t="shared" si="1"/>
        <v>6-2-2-2-00-06</v>
      </c>
      <c r="C95" s="9" t="s">
        <v>291</v>
      </c>
      <c r="D95" s="9" t="s">
        <v>62</v>
      </c>
      <c r="E95" s="9" t="s">
        <v>62</v>
      </c>
      <c r="F95" s="9" t="s">
        <v>62</v>
      </c>
      <c r="G95" s="9" t="s">
        <v>14</v>
      </c>
      <c r="H95" s="9" t="s">
        <v>40</v>
      </c>
      <c r="I95" s="40" t="s">
        <v>466</v>
      </c>
      <c r="J95" s="40"/>
      <c r="K95" s="40" t="s">
        <v>467</v>
      </c>
      <c r="L95" s="6"/>
      <c r="M95" s="6"/>
    </row>
    <row r="96" spans="1:13">
      <c r="A96" s="35" t="s">
        <v>468</v>
      </c>
      <c r="B96" s="7" t="str">
        <f t="shared" si="1"/>
        <v>6-2-2-2-00-07</v>
      </c>
      <c r="C96" s="9" t="s">
        <v>291</v>
      </c>
      <c r="D96" s="9" t="s">
        <v>62</v>
      </c>
      <c r="E96" s="9" t="s">
        <v>62</v>
      </c>
      <c r="F96" s="9" t="s">
        <v>62</v>
      </c>
      <c r="G96" s="9" t="s">
        <v>14</v>
      </c>
      <c r="H96" s="9" t="s">
        <v>42</v>
      </c>
      <c r="I96" s="40" t="s">
        <v>469</v>
      </c>
      <c r="J96" s="40"/>
      <c r="K96" s="40" t="s">
        <v>470</v>
      </c>
      <c r="L96" s="6"/>
      <c r="M96" s="6"/>
    </row>
    <row r="97" spans="1:13">
      <c r="A97" s="35" t="s">
        <v>471</v>
      </c>
      <c r="B97" s="7" t="str">
        <f t="shared" si="1"/>
        <v>6-2-2-2-00-08</v>
      </c>
      <c r="C97" s="9" t="s">
        <v>291</v>
      </c>
      <c r="D97" s="9" t="s">
        <v>62</v>
      </c>
      <c r="E97" s="9" t="s">
        <v>62</v>
      </c>
      <c r="F97" s="9" t="s">
        <v>62</v>
      </c>
      <c r="G97" s="9" t="s">
        <v>14</v>
      </c>
      <c r="H97" s="9" t="s">
        <v>44</v>
      </c>
      <c r="I97" s="40" t="s">
        <v>472</v>
      </c>
      <c r="J97" s="40"/>
      <c r="K97" s="40" t="s">
        <v>473</v>
      </c>
      <c r="L97" s="6"/>
      <c r="M97" s="6"/>
    </row>
    <row r="98" spans="1:13">
      <c r="A98" s="35" t="s">
        <v>474</v>
      </c>
      <c r="B98" s="7" t="str">
        <f t="shared" si="1"/>
        <v>6-2-2-2-00-09</v>
      </c>
      <c r="C98" s="9" t="s">
        <v>291</v>
      </c>
      <c r="D98" s="9" t="s">
        <v>62</v>
      </c>
      <c r="E98" s="9" t="s">
        <v>62</v>
      </c>
      <c r="F98" s="9" t="s">
        <v>62</v>
      </c>
      <c r="G98" s="9" t="s">
        <v>14</v>
      </c>
      <c r="H98" s="9" t="s">
        <v>46</v>
      </c>
      <c r="I98" s="40" t="s">
        <v>475</v>
      </c>
      <c r="J98" s="40"/>
      <c r="K98" s="40"/>
      <c r="L98" s="6"/>
      <c r="M98" s="6"/>
    </row>
    <row r="99" spans="1:13">
      <c r="A99" s="35" t="s">
        <v>476</v>
      </c>
      <c r="B99" s="7" t="str">
        <f t="shared" si="1"/>
        <v>6-2-2-2-00-10</v>
      </c>
      <c r="C99" s="9" t="s">
        <v>291</v>
      </c>
      <c r="D99" s="9" t="s">
        <v>62</v>
      </c>
      <c r="E99" s="9" t="s">
        <v>62</v>
      </c>
      <c r="F99" s="9" t="s">
        <v>62</v>
      </c>
      <c r="G99" s="9" t="s">
        <v>14</v>
      </c>
      <c r="H99" s="9" t="s">
        <v>48</v>
      </c>
      <c r="I99" s="40" t="s">
        <v>470</v>
      </c>
      <c r="J99" s="40"/>
      <c r="K99" s="40"/>
      <c r="L99" s="6"/>
      <c r="M99" s="6"/>
    </row>
    <row r="100" spans="1:13">
      <c r="A100" s="35" t="s">
        <v>477</v>
      </c>
      <c r="B100" s="7" t="str">
        <f t="shared" si="1"/>
        <v>6-2-2-2-00-99</v>
      </c>
      <c r="C100" s="9" t="s">
        <v>291</v>
      </c>
      <c r="D100" s="9" t="s">
        <v>62</v>
      </c>
      <c r="E100" s="9" t="s">
        <v>62</v>
      </c>
      <c r="F100" s="9" t="s">
        <v>62</v>
      </c>
      <c r="G100" s="9" t="s">
        <v>14</v>
      </c>
      <c r="H100" s="9" t="s">
        <v>60</v>
      </c>
      <c r="I100" s="40" t="s">
        <v>478</v>
      </c>
      <c r="J100" s="40"/>
      <c r="K100" s="40"/>
      <c r="L100" s="6"/>
      <c r="M100" s="6"/>
    </row>
    <row r="101" spans="1:13">
      <c r="A101" s="35"/>
      <c r="B101" s="7" t="str">
        <f t="shared" si="1"/>
        <v>6-2-2-3-00-00</v>
      </c>
      <c r="C101" s="9" t="s">
        <v>291</v>
      </c>
      <c r="D101" s="9" t="s">
        <v>62</v>
      </c>
      <c r="E101" s="9" t="s">
        <v>62</v>
      </c>
      <c r="F101" s="13" t="s">
        <v>105</v>
      </c>
      <c r="G101" s="9" t="s">
        <v>14</v>
      </c>
      <c r="H101" s="9" t="s">
        <v>14</v>
      </c>
      <c r="I101" s="46" t="s">
        <v>479</v>
      </c>
      <c r="J101" s="46"/>
      <c r="K101" s="9"/>
      <c r="L101" s="6"/>
      <c r="M101" s="6"/>
    </row>
    <row r="102" spans="1:13">
      <c r="A102" s="35"/>
      <c r="B102" s="7" t="str">
        <f t="shared" si="1"/>
        <v>6-2-2-3-00-00</v>
      </c>
      <c r="C102" s="9" t="s">
        <v>291</v>
      </c>
      <c r="D102" s="9" t="s">
        <v>62</v>
      </c>
      <c r="E102" s="9" t="s">
        <v>62</v>
      </c>
      <c r="F102" s="9" t="s">
        <v>105</v>
      </c>
      <c r="G102" s="14" t="s">
        <v>14</v>
      </c>
      <c r="H102" s="9" t="s">
        <v>14</v>
      </c>
      <c r="I102" s="46" t="s">
        <v>299</v>
      </c>
      <c r="J102" s="46"/>
      <c r="K102" s="9"/>
      <c r="L102" s="6"/>
      <c r="M102" s="6"/>
    </row>
    <row r="103" spans="1:13">
      <c r="A103" s="35" t="s">
        <v>480</v>
      </c>
      <c r="B103" s="7" t="str">
        <f t="shared" si="1"/>
        <v>6-2-2-3-00-01</v>
      </c>
      <c r="C103" s="9" t="s">
        <v>291</v>
      </c>
      <c r="D103" s="9" t="s">
        <v>62</v>
      </c>
      <c r="E103" s="9" t="s">
        <v>62</v>
      </c>
      <c r="F103" s="9" t="s">
        <v>105</v>
      </c>
      <c r="G103" s="9" t="s">
        <v>14</v>
      </c>
      <c r="H103" s="9" t="s">
        <v>20</v>
      </c>
      <c r="I103" s="38" t="s">
        <v>481</v>
      </c>
      <c r="J103" s="38"/>
      <c r="K103" s="38" t="s">
        <v>482</v>
      </c>
      <c r="L103" s="6"/>
      <c r="M103" s="6"/>
    </row>
    <row r="104" spans="1:13">
      <c r="A104" s="35" t="s">
        <v>483</v>
      </c>
      <c r="B104" s="7" t="str">
        <f t="shared" si="1"/>
        <v>6-2-2-3-00-02</v>
      </c>
      <c r="C104" s="9" t="s">
        <v>291</v>
      </c>
      <c r="D104" s="9" t="s">
        <v>62</v>
      </c>
      <c r="E104" s="9" t="s">
        <v>62</v>
      </c>
      <c r="F104" s="9" t="s">
        <v>105</v>
      </c>
      <c r="G104" s="9" t="s">
        <v>14</v>
      </c>
      <c r="H104" s="9" t="s">
        <v>23</v>
      </c>
      <c r="I104" s="38" t="s">
        <v>456</v>
      </c>
      <c r="J104" s="38"/>
      <c r="K104" s="38" t="s">
        <v>484</v>
      </c>
      <c r="L104" s="6"/>
      <c r="M104" s="6"/>
    </row>
    <row r="105" spans="1:13">
      <c r="A105" s="35" t="s">
        <v>485</v>
      </c>
      <c r="B105" s="7" t="str">
        <f t="shared" si="1"/>
        <v>6-2-2-3-00-03</v>
      </c>
      <c r="C105" s="9" t="s">
        <v>291</v>
      </c>
      <c r="D105" s="9" t="s">
        <v>62</v>
      </c>
      <c r="E105" s="9" t="s">
        <v>62</v>
      </c>
      <c r="F105" s="9" t="s">
        <v>105</v>
      </c>
      <c r="G105" s="9" t="s">
        <v>14</v>
      </c>
      <c r="H105" s="9" t="s">
        <v>29</v>
      </c>
      <c r="I105" s="38" t="s">
        <v>486</v>
      </c>
      <c r="J105" s="38"/>
      <c r="K105" s="38" t="s">
        <v>487</v>
      </c>
      <c r="L105" s="6"/>
      <c r="M105" s="22"/>
    </row>
    <row r="106" spans="1:13">
      <c r="A106" s="35" t="s">
        <v>488</v>
      </c>
      <c r="B106" s="7" t="str">
        <f t="shared" si="1"/>
        <v>6-2-2-4-00-00</v>
      </c>
      <c r="C106" s="9" t="s">
        <v>291</v>
      </c>
      <c r="D106" s="9" t="s">
        <v>62</v>
      </c>
      <c r="E106" s="9" t="s">
        <v>62</v>
      </c>
      <c r="F106" s="13" t="s">
        <v>278</v>
      </c>
      <c r="G106" s="9" t="s">
        <v>14</v>
      </c>
      <c r="H106" s="9" t="s">
        <v>14</v>
      </c>
      <c r="I106" s="46" t="s">
        <v>489</v>
      </c>
      <c r="J106" s="46"/>
      <c r="K106" s="9"/>
      <c r="L106" s="6"/>
      <c r="M106" s="6"/>
    </row>
    <row r="107" spans="1:13">
      <c r="B107" s="7" t="str">
        <f t="shared" si="1"/>
        <v>6-2-2-4-00-00</v>
      </c>
      <c r="C107" s="9" t="s">
        <v>291</v>
      </c>
      <c r="D107" s="9" t="s">
        <v>62</v>
      </c>
      <c r="E107" s="9" t="s">
        <v>62</v>
      </c>
      <c r="F107" s="9" t="s">
        <v>278</v>
      </c>
      <c r="G107" s="14" t="s">
        <v>14</v>
      </c>
      <c r="H107" s="9" t="s">
        <v>14</v>
      </c>
      <c r="I107" s="53" t="s">
        <v>299</v>
      </c>
      <c r="J107" s="53"/>
      <c r="K107" s="9"/>
      <c r="L107" s="6"/>
      <c r="M107" s="6"/>
    </row>
    <row r="108" spans="1:13">
      <c r="A108" s="35" t="s">
        <v>490</v>
      </c>
      <c r="B108" s="7" t="str">
        <f t="shared" si="1"/>
        <v>6-2-2-4-00-01</v>
      </c>
      <c r="C108" s="9" t="s">
        <v>291</v>
      </c>
      <c r="D108" s="9" t="s">
        <v>62</v>
      </c>
      <c r="E108" s="9" t="s">
        <v>62</v>
      </c>
      <c r="F108" s="9" t="s">
        <v>278</v>
      </c>
      <c r="G108" s="9" t="s">
        <v>14</v>
      </c>
      <c r="H108" s="9" t="s">
        <v>20</v>
      </c>
      <c r="I108" s="38" t="s">
        <v>491</v>
      </c>
      <c r="J108" s="38"/>
      <c r="K108" s="9"/>
      <c r="L108" s="6"/>
      <c r="M108" s="6"/>
    </row>
    <row r="109" spans="1:13">
      <c r="A109" s="35" t="s">
        <v>492</v>
      </c>
      <c r="B109" s="7" t="str">
        <f t="shared" si="1"/>
        <v>6-2-2-4-00-02</v>
      </c>
      <c r="C109" s="9" t="s">
        <v>291</v>
      </c>
      <c r="D109" s="9" t="s">
        <v>62</v>
      </c>
      <c r="E109" s="9" t="s">
        <v>62</v>
      </c>
      <c r="F109" s="9" t="s">
        <v>278</v>
      </c>
      <c r="G109" s="9" t="s">
        <v>14</v>
      </c>
      <c r="H109" s="9" t="s">
        <v>23</v>
      </c>
      <c r="I109" s="38" t="s">
        <v>493</v>
      </c>
      <c r="J109" s="38"/>
      <c r="K109" s="9"/>
      <c r="L109" s="6"/>
      <c r="M109" s="6"/>
    </row>
    <row r="110" spans="1:13">
      <c r="A110" s="35" t="s">
        <v>494</v>
      </c>
      <c r="B110" s="7" t="str">
        <f t="shared" si="1"/>
        <v>6-2-2-5-00-00</v>
      </c>
      <c r="C110" s="9" t="s">
        <v>291</v>
      </c>
      <c r="D110" s="9" t="s">
        <v>62</v>
      </c>
      <c r="E110" s="9" t="s">
        <v>62</v>
      </c>
      <c r="F110" s="13" t="s">
        <v>420</v>
      </c>
      <c r="G110" s="9" t="s">
        <v>14</v>
      </c>
      <c r="H110" s="9" t="s">
        <v>14</v>
      </c>
      <c r="I110" s="46" t="s">
        <v>495</v>
      </c>
      <c r="J110" s="46"/>
      <c r="K110" s="9"/>
      <c r="L110" s="6"/>
      <c r="M110" s="6"/>
    </row>
    <row r="111" spans="1:13">
      <c r="A111" s="35"/>
      <c r="B111" s="7" t="str">
        <f t="shared" si="1"/>
        <v>6-2-2-5-01-00</v>
      </c>
      <c r="C111" s="9" t="s">
        <v>291</v>
      </c>
      <c r="D111" s="9" t="s">
        <v>62</v>
      </c>
      <c r="E111" s="9" t="s">
        <v>62</v>
      </c>
      <c r="F111" s="9" t="s">
        <v>420</v>
      </c>
      <c r="G111" s="14" t="s">
        <v>20</v>
      </c>
      <c r="H111" s="9" t="s">
        <v>14</v>
      </c>
      <c r="I111" s="54" t="s">
        <v>496</v>
      </c>
      <c r="J111" s="9" t="s">
        <v>497</v>
      </c>
      <c r="K111" s="9"/>
      <c r="L111" s="6"/>
      <c r="M111" s="6"/>
    </row>
    <row r="112" spans="1:13">
      <c r="B112" s="7" t="str">
        <f t="shared" si="1"/>
        <v>6-2-2-5-01-01</v>
      </c>
      <c r="C112" s="9" t="s">
        <v>291</v>
      </c>
      <c r="D112" s="9" t="s">
        <v>62</v>
      </c>
      <c r="E112" s="9" t="s">
        <v>62</v>
      </c>
      <c r="F112" s="9" t="s">
        <v>420</v>
      </c>
      <c r="G112" s="9" t="s">
        <v>20</v>
      </c>
      <c r="H112" s="9" t="s">
        <v>20</v>
      </c>
      <c r="I112" s="38" t="s">
        <v>498</v>
      </c>
      <c r="J112" s="9"/>
      <c r="K112" s="9"/>
      <c r="L112" s="6"/>
      <c r="M112" s="6"/>
    </row>
    <row r="113" spans="1:13">
      <c r="A113" s="35" t="s">
        <v>490</v>
      </c>
      <c r="B113" s="7" t="str">
        <f t="shared" si="1"/>
        <v>6-2-2-5-01-02</v>
      </c>
      <c r="C113" s="9" t="s">
        <v>291</v>
      </c>
      <c r="D113" s="9" t="s">
        <v>62</v>
      </c>
      <c r="E113" s="9" t="s">
        <v>62</v>
      </c>
      <c r="F113" s="9" t="s">
        <v>420</v>
      </c>
      <c r="G113" s="9" t="s">
        <v>20</v>
      </c>
      <c r="H113" s="9" t="s">
        <v>23</v>
      </c>
      <c r="I113" s="38" t="s">
        <v>499</v>
      </c>
      <c r="J113" s="9"/>
      <c r="K113" s="9"/>
      <c r="L113" s="6"/>
      <c r="M113" s="6"/>
    </row>
    <row r="114" spans="1:13">
      <c r="A114" s="35" t="s">
        <v>492</v>
      </c>
      <c r="B114" s="7" t="str">
        <f t="shared" si="1"/>
        <v>6-2-2-5-02-00</v>
      </c>
      <c r="C114" s="9" t="s">
        <v>291</v>
      </c>
      <c r="D114" s="9" t="s">
        <v>62</v>
      </c>
      <c r="E114" s="9" t="s">
        <v>62</v>
      </c>
      <c r="F114" s="9" t="s">
        <v>420</v>
      </c>
      <c r="G114" s="14" t="s">
        <v>23</v>
      </c>
      <c r="H114" s="9" t="s">
        <v>14</v>
      </c>
      <c r="I114" s="54" t="s">
        <v>500</v>
      </c>
      <c r="J114" s="9" t="s">
        <v>395</v>
      </c>
      <c r="K114" s="9"/>
      <c r="L114" s="6"/>
      <c r="M114" s="22"/>
    </row>
    <row r="115" spans="1:13">
      <c r="A115" s="35" t="s">
        <v>501</v>
      </c>
      <c r="B115" s="7" t="str">
        <f t="shared" si="1"/>
        <v>6-2-2-5-02-01</v>
      </c>
      <c r="C115" s="9" t="s">
        <v>291</v>
      </c>
      <c r="D115" s="9" t="s">
        <v>62</v>
      </c>
      <c r="E115" s="9" t="s">
        <v>62</v>
      </c>
      <c r="F115" s="9" t="s">
        <v>420</v>
      </c>
      <c r="G115" s="9" t="s">
        <v>23</v>
      </c>
      <c r="H115" s="9" t="s">
        <v>20</v>
      </c>
      <c r="I115" s="38" t="s">
        <v>502</v>
      </c>
      <c r="J115" s="38"/>
      <c r="K115" s="9"/>
      <c r="L115" s="6"/>
      <c r="M115" s="22"/>
    </row>
    <row r="116" spans="1:13">
      <c r="A116" s="35" t="s">
        <v>503</v>
      </c>
      <c r="B116" s="7" t="str">
        <f t="shared" si="1"/>
        <v>6-2-2-5-02-02</v>
      </c>
      <c r="C116" s="9" t="s">
        <v>291</v>
      </c>
      <c r="D116" s="9" t="s">
        <v>62</v>
      </c>
      <c r="E116" s="9" t="s">
        <v>62</v>
      </c>
      <c r="F116" s="9" t="s">
        <v>420</v>
      </c>
      <c r="G116" s="9" t="s">
        <v>23</v>
      </c>
      <c r="H116" s="9" t="s">
        <v>23</v>
      </c>
      <c r="I116" s="38" t="s">
        <v>504</v>
      </c>
      <c r="J116" s="38"/>
      <c r="K116" s="9"/>
      <c r="L116" s="6"/>
      <c r="M116" s="22"/>
    </row>
    <row r="117" spans="1:13">
      <c r="A117" s="35" t="s">
        <v>505</v>
      </c>
      <c r="B117" s="7" t="str">
        <f t="shared" si="1"/>
        <v>6-2-2-5-02-03</v>
      </c>
      <c r="C117" s="9" t="s">
        <v>291</v>
      </c>
      <c r="D117" s="9" t="s">
        <v>62</v>
      </c>
      <c r="E117" s="9" t="s">
        <v>62</v>
      </c>
      <c r="F117" s="9" t="s">
        <v>420</v>
      </c>
      <c r="G117" s="9" t="s">
        <v>23</v>
      </c>
      <c r="H117" s="9" t="s">
        <v>29</v>
      </c>
      <c r="I117" s="38" t="s">
        <v>506</v>
      </c>
      <c r="J117" s="38"/>
      <c r="K117" s="9"/>
      <c r="L117" s="6"/>
      <c r="M117" s="22"/>
    </row>
    <row r="118" spans="1:13">
      <c r="A118" s="35" t="s">
        <v>507</v>
      </c>
      <c r="B118" s="7" t="str">
        <f t="shared" si="1"/>
        <v>6-2-2-5-02-04</v>
      </c>
      <c r="C118" s="9" t="s">
        <v>291</v>
      </c>
      <c r="D118" s="9" t="s">
        <v>62</v>
      </c>
      <c r="E118" s="9" t="s">
        <v>62</v>
      </c>
      <c r="F118" s="9" t="s">
        <v>420</v>
      </c>
      <c r="G118" s="9" t="s">
        <v>23</v>
      </c>
      <c r="H118" s="9" t="s">
        <v>35</v>
      </c>
      <c r="I118" s="38" t="s">
        <v>508</v>
      </c>
      <c r="J118" s="38"/>
      <c r="K118" s="38" t="s">
        <v>509</v>
      </c>
      <c r="L118" s="6"/>
      <c r="M118" s="22"/>
    </row>
    <row r="119" spans="1:13">
      <c r="A119" s="35" t="s">
        <v>510</v>
      </c>
      <c r="B119" s="7" t="str">
        <f t="shared" si="1"/>
        <v>6-2-2-5-02-99</v>
      </c>
      <c r="C119" s="9" t="s">
        <v>291</v>
      </c>
      <c r="D119" s="9" t="s">
        <v>62</v>
      </c>
      <c r="E119" s="9" t="s">
        <v>62</v>
      </c>
      <c r="F119" s="9" t="s">
        <v>420</v>
      </c>
      <c r="G119" s="9" t="s">
        <v>23</v>
      </c>
      <c r="H119" s="9" t="s">
        <v>60</v>
      </c>
      <c r="I119" s="38" t="s">
        <v>511</v>
      </c>
      <c r="J119" s="38"/>
      <c r="K119" s="38" t="s">
        <v>512</v>
      </c>
      <c r="L119" s="6"/>
      <c r="M119" s="22"/>
    </row>
    <row r="120" spans="1:13">
      <c r="A120" s="35" t="s">
        <v>513</v>
      </c>
      <c r="B120" s="7" t="str">
        <f t="shared" si="1"/>
        <v>6-2-2-6-00-00</v>
      </c>
      <c r="C120" s="9" t="s">
        <v>291</v>
      </c>
      <c r="D120" s="9" t="s">
        <v>62</v>
      </c>
      <c r="E120" s="9" t="s">
        <v>62</v>
      </c>
      <c r="F120" s="13" t="s">
        <v>291</v>
      </c>
      <c r="G120" s="9" t="s">
        <v>14</v>
      </c>
      <c r="H120" s="9" t="s">
        <v>14</v>
      </c>
      <c r="I120" s="46" t="s">
        <v>514</v>
      </c>
      <c r="J120" s="46"/>
      <c r="K120" s="9"/>
      <c r="L120" s="6"/>
      <c r="M120" s="22"/>
    </row>
    <row r="121" spans="1:13">
      <c r="A121" s="35" t="s">
        <v>507</v>
      </c>
      <c r="B121" s="7" t="str">
        <f t="shared" si="1"/>
        <v>6-2-2-6-00-00</v>
      </c>
      <c r="C121" s="9" t="s">
        <v>291</v>
      </c>
      <c r="D121" s="9" t="s">
        <v>62</v>
      </c>
      <c r="E121" s="9" t="s">
        <v>62</v>
      </c>
      <c r="F121" s="9" t="s">
        <v>291</v>
      </c>
      <c r="G121" s="14" t="s">
        <v>14</v>
      </c>
      <c r="H121" s="9" t="s">
        <v>14</v>
      </c>
      <c r="I121" s="30" t="s">
        <v>299</v>
      </c>
      <c r="J121" s="30"/>
      <c r="K121" s="9"/>
      <c r="L121" s="6"/>
      <c r="M121" s="22"/>
    </row>
    <row r="122" spans="1:13">
      <c r="A122" s="35" t="s">
        <v>515</v>
      </c>
      <c r="B122" s="7" t="str">
        <f t="shared" si="1"/>
        <v>6-2-2-6-00-01</v>
      </c>
      <c r="C122" s="9" t="s">
        <v>291</v>
      </c>
      <c r="D122" s="9" t="s">
        <v>62</v>
      </c>
      <c r="E122" s="9" t="s">
        <v>62</v>
      </c>
      <c r="F122" s="9" t="s">
        <v>291</v>
      </c>
      <c r="G122" s="9" t="s">
        <v>14</v>
      </c>
      <c r="H122" s="9" t="s">
        <v>20</v>
      </c>
      <c r="I122" s="38" t="s">
        <v>516</v>
      </c>
      <c r="J122" s="38"/>
      <c r="K122" s="38" t="s">
        <v>517</v>
      </c>
      <c r="L122" s="6"/>
      <c r="M122" s="22"/>
    </row>
    <row r="123" spans="1:13">
      <c r="A123" s="35" t="s">
        <v>518</v>
      </c>
      <c r="B123" s="7" t="str">
        <f t="shared" si="1"/>
        <v>6-2-2-6-00-02</v>
      </c>
      <c r="C123" s="9" t="s">
        <v>291</v>
      </c>
      <c r="D123" s="9" t="s">
        <v>62</v>
      </c>
      <c r="E123" s="9" t="s">
        <v>62</v>
      </c>
      <c r="F123" s="9" t="s">
        <v>291</v>
      </c>
      <c r="G123" s="9" t="s">
        <v>14</v>
      </c>
      <c r="H123" s="9" t="s">
        <v>23</v>
      </c>
      <c r="I123" s="38" t="s">
        <v>519</v>
      </c>
      <c r="J123" s="38"/>
      <c r="K123" s="38" t="s">
        <v>520</v>
      </c>
      <c r="L123" s="6"/>
      <c r="M123" s="22"/>
    </row>
    <row r="124" spans="1:13">
      <c r="A124" s="35" t="s">
        <v>521</v>
      </c>
      <c r="B124" s="7" t="str">
        <f t="shared" si="1"/>
        <v>6-2-3-0-00-00</v>
      </c>
      <c r="C124" s="9" t="s">
        <v>291</v>
      </c>
      <c r="D124" s="9" t="s">
        <v>62</v>
      </c>
      <c r="E124" s="12" t="s">
        <v>105</v>
      </c>
      <c r="F124" s="9" t="s">
        <v>13</v>
      </c>
      <c r="G124" s="9" t="s">
        <v>14</v>
      </c>
      <c r="H124" s="9" t="s">
        <v>14</v>
      </c>
      <c r="I124" s="46" t="s">
        <v>522</v>
      </c>
      <c r="J124" s="46"/>
      <c r="K124" s="9"/>
      <c r="L124" s="6"/>
      <c r="M124" s="22"/>
    </row>
    <row r="125" spans="1:13">
      <c r="A125" s="35" t="s">
        <v>523</v>
      </c>
      <c r="B125" s="7" t="str">
        <f t="shared" si="1"/>
        <v>6-2-3-1-00-00</v>
      </c>
      <c r="C125" s="9" t="s">
        <v>291</v>
      </c>
      <c r="D125" s="9" t="s">
        <v>62</v>
      </c>
      <c r="E125" s="9" t="s">
        <v>105</v>
      </c>
      <c r="F125" s="13" t="s">
        <v>16</v>
      </c>
      <c r="G125" s="9" t="s">
        <v>14</v>
      </c>
      <c r="H125" s="9" t="s">
        <v>14</v>
      </c>
      <c r="I125" s="46" t="s">
        <v>524</v>
      </c>
      <c r="J125" s="46"/>
      <c r="K125" s="38" t="s">
        <v>525</v>
      </c>
      <c r="L125" s="6"/>
      <c r="M125" s="22"/>
    </row>
    <row r="126" spans="1:13">
      <c r="A126" s="35" t="s">
        <v>526</v>
      </c>
      <c r="B126" s="7" t="str">
        <f t="shared" si="1"/>
        <v>6-2-3-1-01-00</v>
      </c>
      <c r="C126" s="9" t="s">
        <v>291</v>
      </c>
      <c r="D126" s="9" t="s">
        <v>62</v>
      </c>
      <c r="E126" s="9" t="s">
        <v>105</v>
      </c>
      <c r="F126" s="9" t="s">
        <v>16</v>
      </c>
      <c r="G126" s="14" t="s">
        <v>20</v>
      </c>
      <c r="H126" s="9" t="s">
        <v>14</v>
      </c>
      <c r="I126" s="46" t="s">
        <v>516</v>
      </c>
      <c r="J126" s="46"/>
      <c r="K126" s="38" t="s">
        <v>527</v>
      </c>
      <c r="L126" s="6"/>
      <c r="M126" s="22"/>
    </row>
    <row r="127" spans="1:13">
      <c r="A127" s="35" t="s">
        <v>528</v>
      </c>
      <c r="B127" s="7" t="str">
        <f t="shared" si="1"/>
        <v>6-2-3-1-01-01</v>
      </c>
      <c r="C127" s="9" t="s">
        <v>291</v>
      </c>
      <c r="D127" s="9" t="s">
        <v>62</v>
      </c>
      <c r="E127" s="9" t="s">
        <v>105</v>
      </c>
      <c r="F127" s="9" t="s">
        <v>16</v>
      </c>
      <c r="G127" s="9" t="s">
        <v>20</v>
      </c>
      <c r="H127" s="9" t="s">
        <v>20</v>
      </c>
      <c r="I127" s="38" t="s">
        <v>529</v>
      </c>
      <c r="J127" s="38"/>
      <c r="K127" s="9"/>
      <c r="L127" s="6"/>
      <c r="M127" s="22"/>
    </row>
    <row r="128" spans="1:13">
      <c r="A128" s="35" t="s">
        <v>530</v>
      </c>
      <c r="B128" s="7" t="str">
        <f t="shared" si="1"/>
        <v>6-2-3-1-01-02</v>
      </c>
      <c r="C128" s="9" t="s">
        <v>291</v>
      </c>
      <c r="D128" s="9" t="s">
        <v>62</v>
      </c>
      <c r="E128" s="9" t="s">
        <v>105</v>
      </c>
      <c r="F128" s="9" t="s">
        <v>16</v>
      </c>
      <c r="G128" s="9" t="s">
        <v>20</v>
      </c>
      <c r="H128" s="9" t="s">
        <v>23</v>
      </c>
      <c r="I128" s="38" t="s">
        <v>531</v>
      </c>
      <c r="J128" s="38"/>
      <c r="K128" s="9"/>
      <c r="L128" s="6"/>
      <c r="M128" s="6"/>
    </row>
    <row r="129" spans="1:13">
      <c r="A129" s="35" t="s">
        <v>532</v>
      </c>
      <c r="B129" s="7" t="str">
        <f t="shared" si="1"/>
        <v>6-2-3-1-01-03</v>
      </c>
      <c r="C129" s="9" t="s">
        <v>291</v>
      </c>
      <c r="D129" s="9" t="s">
        <v>62</v>
      </c>
      <c r="E129" s="9" t="s">
        <v>105</v>
      </c>
      <c r="F129" s="9" t="s">
        <v>16</v>
      </c>
      <c r="G129" s="9" t="s">
        <v>20</v>
      </c>
      <c r="H129" s="9" t="s">
        <v>29</v>
      </c>
      <c r="I129" s="38" t="s">
        <v>533</v>
      </c>
      <c r="J129" s="38"/>
      <c r="K129" s="9"/>
      <c r="L129" s="6"/>
      <c r="M129" s="6"/>
    </row>
    <row r="130" spans="1:13">
      <c r="A130" s="35" t="s">
        <v>534</v>
      </c>
      <c r="B130" s="7" t="str">
        <f t="shared" si="1"/>
        <v>6-2-3-1-01-99</v>
      </c>
      <c r="C130" s="9" t="s">
        <v>291</v>
      </c>
      <c r="D130" s="9" t="s">
        <v>62</v>
      </c>
      <c r="E130" s="9" t="s">
        <v>105</v>
      </c>
      <c r="F130" s="9" t="s">
        <v>16</v>
      </c>
      <c r="G130" s="9" t="s">
        <v>20</v>
      </c>
      <c r="H130" s="9" t="s">
        <v>60</v>
      </c>
      <c r="I130" s="38" t="s">
        <v>535</v>
      </c>
      <c r="J130" s="38"/>
      <c r="K130" s="9"/>
      <c r="L130" s="6"/>
      <c r="M130" s="6"/>
    </row>
    <row r="131" spans="1:13">
      <c r="A131" s="35" t="s">
        <v>536</v>
      </c>
      <c r="B131" s="7" t="str">
        <f t="shared" si="1"/>
        <v>6-2-3-1-02-00</v>
      </c>
      <c r="C131" s="9" t="s">
        <v>291</v>
      </c>
      <c r="D131" s="9" t="s">
        <v>62</v>
      </c>
      <c r="E131" s="9" t="s">
        <v>105</v>
      </c>
      <c r="F131" s="9" t="s">
        <v>16</v>
      </c>
      <c r="G131" s="14" t="s">
        <v>23</v>
      </c>
      <c r="H131" s="9" t="s">
        <v>14</v>
      </c>
      <c r="I131" s="46" t="s">
        <v>537</v>
      </c>
      <c r="J131" s="46"/>
      <c r="K131" s="38" t="s">
        <v>538</v>
      </c>
      <c r="L131" s="6"/>
      <c r="M131" s="6"/>
    </row>
    <row r="132" spans="1:13">
      <c r="A132" s="35" t="s">
        <v>539</v>
      </c>
      <c r="B132" s="7" t="str">
        <f t="shared" si="1"/>
        <v>6-2-3-1-02-01</v>
      </c>
      <c r="C132" s="9" t="s">
        <v>291</v>
      </c>
      <c r="D132" s="9" t="s">
        <v>62</v>
      </c>
      <c r="E132" s="9" t="s">
        <v>105</v>
      </c>
      <c r="F132" s="9" t="s">
        <v>16</v>
      </c>
      <c r="G132" s="9" t="s">
        <v>23</v>
      </c>
      <c r="H132" s="9" t="s">
        <v>20</v>
      </c>
      <c r="I132" s="38" t="s">
        <v>529</v>
      </c>
      <c r="J132" s="38"/>
      <c r="K132" s="9"/>
      <c r="L132" s="6"/>
      <c r="M132" s="6"/>
    </row>
    <row r="133" spans="1:13">
      <c r="A133" s="35" t="s">
        <v>540</v>
      </c>
      <c r="B133" s="7" t="str">
        <f t="shared" si="1"/>
        <v>6-2-3-1-02-02</v>
      </c>
      <c r="C133" s="9" t="s">
        <v>291</v>
      </c>
      <c r="D133" s="9" t="s">
        <v>62</v>
      </c>
      <c r="E133" s="9" t="s">
        <v>105</v>
      </c>
      <c r="F133" s="9" t="s">
        <v>16</v>
      </c>
      <c r="G133" s="9" t="s">
        <v>23</v>
      </c>
      <c r="H133" s="9" t="s">
        <v>23</v>
      </c>
      <c r="I133" s="38" t="s">
        <v>531</v>
      </c>
      <c r="J133" s="38"/>
      <c r="K133" s="9"/>
      <c r="L133" s="6"/>
      <c r="M133" s="6"/>
    </row>
    <row r="134" spans="1:13">
      <c r="A134" s="35" t="s">
        <v>541</v>
      </c>
      <c r="B134" s="7" t="str">
        <f t="shared" si="1"/>
        <v>6-2-3-1-02-03</v>
      </c>
      <c r="C134" s="9" t="s">
        <v>291</v>
      </c>
      <c r="D134" s="9" t="s">
        <v>62</v>
      </c>
      <c r="E134" s="9" t="s">
        <v>105</v>
      </c>
      <c r="F134" s="9" t="s">
        <v>16</v>
      </c>
      <c r="G134" s="9" t="s">
        <v>23</v>
      </c>
      <c r="H134" s="9" t="s">
        <v>29</v>
      </c>
      <c r="I134" s="38" t="s">
        <v>533</v>
      </c>
      <c r="J134" s="38"/>
      <c r="K134" s="9"/>
      <c r="L134" s="6"/>
      <c r="M134" s="6"/>
    </row>
    <row r="135" spans="1:13">
      <c r="A135" s="35" t="s">
        <v>542</v>
      </c>
      <c r="B135" s="7" t="str">
        <f t="shared" ref="B135:B198" si="2">_xlfn.CONCAT(C135,"-",D135,"-",E135,"-",F135,"-",G135,"-",H135)</f>
        <v>6-2-3-1-02-04</v>
      </c>
      <c r="C135" s="9" t="s">
        <v>291</v>
      </c>
      <c r="D135" s="9" t="s">
        <v>62</v>
      </c>
      <c r="E135" s="9" t="s">
        <v>105</v>
      </c>
      <c r="F135" s="9" t="s">
        <v>16</v>
      </c>
      <c r="G135" s="9" t="s">
        <v>23</v>
      </c>
      <c r="H135" s="9" t="s">
        <v>35</v>
      </c>
      <c r="I135" s="38" t="s">
        <v>543</v>
      </c>
      <c r="J135" s="38"/>
      <c r="K135" s="9"/>
      <c r="L135" s="6"/>
      <c r="M135" s="6"/>
    </row>
    <row r="136" spans="1:13">
      <c r="A136" s="35" t="s">
        <v>544</v>
      </c>
      <c r="B136" s="7" t="str">
        <f t="shared" si="2"/>
        <v>6-2-3-1-02-05</v>
      </c>
      <c r="C136" s="9" t="s">
        <v>291</v>
      </c>
      <c r="D136" s="9" t="s">
        <v>62</v>
      </c>
      <c r="E136" s="9" t="s">
        <v>105</v>
      </c>
      <c r="F136" s="9" t="s">
        <v>16</v>
      </c>
      <c r="G136" s="9" t="s">
        <v>23</v>
      </c>
      <c r="H136" s="9" t="s">
        <v>38</v>
      </c>
      <c r="I136" s="38" t="s">
        <v>545</v>
      </c>
      <c r="J136" s="38"/>
      <c r="K136" s="9"/>
      <c r="L136" s="6"/>
      <c r="M136" s="6"/>
    </row>
    <row r="137" spans="1:13">
      <c r="A137" s="35" t="s">
        <v>546</v>
      </c>
      <c r="B137" s="7" t="str">
        <f t="shared" si="2"/>
        <v>6-2-3-1-02-99</v>
      </c>
      <c r="C137" s="9" t="s">
        <v>291</v>
      </c>
      <c r="D137" s="9" t="s">
        <v>62</v>
      </c>
      <c r="E137" s="9" t="s">
        <v>105</v>
      </c>
      <c r="F137" s="9" t="s">
        <v>16</v>
      </c>
      <c r="G137" s="9" t="s">
        <v>23</v>
      </c>
      <c r="H137" s="9" t="s">
        <v>60</v>
      </c>
      <c r="I137" s="38" t="s">
        <v>535</v>
      </c>
      <c r="J137" s="38"/>
      <c r="K137" s="9"/>
      <c r="L137" s="6"/>
      <c r="M137" s="6"/>
    </row>
    <row r="138" spans="1:13">
      <c r="A138" s="35" t="s">
        <v>547</v>
      </c>
      <c r="B138" s="7" t="str">
        <f t="shared" si="2"/>
        <v>6-2-3-2-00-00</v>
      </c>
      <c r="C138" s="9" t="s">
        <v>291</v>
      </c>
      <c r="D138" s="9" t="s">
        <v>62</v>
      </c>
      <c r="E138" s="9" t="s">
        <v>105</v>
      </c>
      <c r="F138" s="13" t="s">
        <v>62</v>
      </c>
      <c r="G138" s="9" t="s">
        <v>14</v>
      </c>
      <c r="H138" s="9" t="s">
        <v>14</v>
      </c>
      <c r="I138" s="46" t="s">
        <v>548</v>
      </c>
      <c r="J138" s="46"/>
      <c r="K138" s="9"/>
      <c r="L138" s="6"/>
      <c r="M138" s="6"/>
    </row>
    <row r="139" spans="1:13">
      <c r="A139" s="35" t="s">
        <v>549</v>
      </c>
      <c r="B139" s="7" t="str">
        <f t="shared" si="2"/>
        <v>6-2-3-2-01-00</v>
      </c>
      <c r="C139" s="9" t="s">
        <v>291</v>
      </c>
      <c r="D139" s="9" t="s">
        <v>62</v>
      </c>
      <c r="E139" s="9" t="s">
        <v>105</v>
      </c>
      <c r="F139" s="9" t="s">
        <v>62</v>
      </c>
      <c r="G139" s="14" t="s">
        <v>20</v>
      </c>
      <c r="H139" s="9" t="s">
        <v>14</v>
      </c>
      <c r="I139" s="46" t="s">
        <v>550</v>
      </c>
      <c r="J139" s="46"/>
      <c r="K139" s="9"/>
      <c r="L139" s="6"/>
      <c r="M139" s="6"/>
    </row>
    <row r="140" spans="1:13">
      <c r="A140" s="35" t="s">
        <v>551</v>
      </c>
      <c r="B140" s="7" t="str">
        <f t="shared" si="2"/>
        <v>6-2-3-2-01-01</v>
      </c>
      <c r="C140" s="9" t="s">
        <v>291</v>
      </c>
      <c r="D140" s="9" t="s">
        <v>62</v>
      </c>
      <c r="E140" s="9" t="s">
        <v>105</v>
      </c>
      <c r="F140" s="9" t="s">
        <v>62</v>
      </c>
      <c r="G140" s="9" t="s">
        <v>20</v>
      </c>
      <c r="H140" s="9" t="s">
        <v>20</v>
      </c>
      <c r="I140" s="55" t="s">
        <v>552</v>
      </c>
      <c r="J140" s="55"/>
      <c r="K140" s="9"/>
      <c r="L140" s="6"/>
      <c r="M140" s="6"/>
    </row>
    <row r="141" spans="1:13">
      <c r="A141" s="35" t="s">
        <v>553</v>
      </c>
      <c r="B141" s="7" t="str">
        <f t="shared" si="2"/>
        <v>6-2-3-2-01-99</v>
      </c>
      <c r="C141" s="9" t="s">
        <v>291</v>
      </c>
      <c r="D141" s="9" t="s">
        <v>62</v>
      </c>
      <c r="E141" s="9" t="s">
        <v>105</v>
      </c>
      <c r="F141" s="9" t="s">
        <v>62</v>
      </c>
      <c r="G141" s="9" t="s">
        <v>20</v>
      </c>
      <c r="H141" s="9" t="s">
        <v>60</v>
      </c>
      <c r="I141" s="55" t="s">
        <v>535</v>
      </c>
      <c r="J141" s="55"/>
      <c r="K141" s="9"/>
      <c r="L141" s="6"/>
      <c r="M141" s="6"/>
    </row>
    <row r="142" spans="1:13">
      <c r="A142" s="35" t="s">
        <v>554</v>
      </c>
      <c r="B142" s="7" t="str">
        <f t="shared" si="2"/>
        <v>6-2-3-2-02-00</v>
      </c>
      <c r="C142" s="9" t="s">
        <v>291</v>
      </c>
      <c r="D142" s="9" t="s">
        <v>62</v>
      </c>
      <c r="E142" s="9" t="s">
        <v>105</v>
      </c>
      <c r="F142" s="9" t="s">
        <v>62</v>
      </c>
      <c r="G142" s="14" t="s">
        <v>23</v>
      </c>
      <c r="H142" s="9" t="s">
        <v>14</v>
      </c>
      <c r="I142" s="46" t="s">
        <v>555</v>
      </c>
      <c r="J142" s="46"/>
      <c r="K142" s="9"/>
      <c r="L142" s="6"/>
      <c r="M142" s="6"/>
    </row>
    <row r="143" spans="1:13">
      <c r="A143" s="35" t="s">
        <v>556</v>
      </c>
      <c r="B143" s="7" t="str">
        <f t="shared" si="2"/>
        <v>6-2-3-2-02-01</v>
      </c>
      <c r="C143" s="9" t="s">
        <v>291</v>
      </c>
      <c r="D143" s="9" t="s">
        <v>62</v>
      </c>
      <c r="E143" s="9" t="s">
        <v>105</v>
      </c>
      <c r="F143" s="9" t="s">
        <v>62</v>
      </c>
      <c r="G143" s="9" t="s">
        <v>23</v>
      </c>
      <c r="H143" s="9" t="s">
        <v>20</v>
      </c>
      <c r="I143" s="38" t="s">
        <v>557</v>
      </c>
      <c r="J143" s="38"/>
      <c r="K143" s="9"/>
      <c r="L143" s="6"/>
      <c r="M143" s="6"/>
    </row>
    <row r="144" spans="1:13">
      <c r="A144" s="35" t="s">
        <v>558</v>
      </c>
      <c r="B144" s="7" t="str">
        <f t="shared" si="2"/>
        <v>6-2-3-2-02-99</v>
      </c>
      <c r="C144" s="9" t="s">
        <v>291</v>
      </c>
      <c r="D144" s="9" t="s">
        <v>62</v>
      </c>
      <c r="E144" s="9" t="s">
        <v>105</v>
      </c>
      <c r="F144" s="9" t="s">
        <v>62</v>
      </c>
      <c r="G144" s="9" t="s">
        <v>23</v>
      </c>
      <c r="H144" s="9" t="s">
        <v>60</v>
      </c>
      <c r="I144" s="38" t="s">
        <v>535</v>
      </c>
      <c r="J144" s="38"/>
      <c r="K144" s="9"/>
      <c r="L144" s="6"/>
      <c r="M144" s="29"/>
    </row>
    <row r="145" spans="1:13">
      <c r="A145" s="35" t="s">
        <v>559</v>
      </c>
      <c r="B145" s="7" t="str">
        <f t="shared" si="2"/>
        <v>6-2-3-2-03-00</v>
      </c>
      <c r="C145" s="9" t="s">
        <v>291</v>
      </c>
      <c r="D145" s="9" t="s">
        <v>62</v>
      </c>
      <c r="E145" s="9" t="s">
        <v>105</v>
      </c>
      <c r="F145" s="9" t="s">
        <v>62</v>
      </c>
      <c r="G145" s="14" t="s">
        <v>29</v>
      </c>
      <c r="H145" s="9" t="s">
        <v>14</v>
      </c>
      <c r="I145" s="46" t="s">
        <v>560</v>
      </c>
      <c r="J145" s="46"/>
      <c r="K145" s="9"/>
      <c r="L145" s="6"/>
      <c r="M145" s="6"/>
    </row>
    <row r="146" spans="1:13">
      <c r="A146" s="35" t="s">
        <v>561</v>
      </c>
      <c r="B146" s="7" t="str">
        <f t="shared" si="2"/>
        <v>6-2-3-2-03-01</v>
      </c>
      <c r="C146" s="9" t="s">
        <v>291</v>
      </c>
      <c r="D146" s="9" t="s">
        <v>62</v>
      </c>
      <c r="E146" s="9" t="s">
        <v>105</v>
      </c>
      <c r="F146" s="9" t="s">
        <v>62</v>
      </c>
      <c r="G146" s="9" t="s">
        <v>29</v>
      </c>
      <c r="H146" s="9" t="s">
        <v>20</v>
      </c>
      <c r="I146" s="38" t="s">
        <v>557</v>
      </c>
      <c r="J146" s="38"/>
      <c r="K146" s="9"/>
      <c r="L146" s="6"/>
      <c r="M146" s="6"/>
    </row>
    <row r="147" spans="1:13">
      <c r="A147" s="35" t="s">
        <v>562</v>
      </c>
      <c r="B147" s="7" t="str">
        <f t="shared" si="2"/>
        <v>6-2-3-2-03-99</v>
      </c>
      <c r="C147" s="9" t="s">
        <v>291</v>
      </c>
      <c r="D147" s="9" t="s">
        <v>62</v>
      </c>
      <c r="E147" s="9" t="s">
        <v>105</v>
      </c>
      <c r="F147" s="9" t="s">
        <v>62</v>
      </c>
      <c r="G147" s="9" t="s">
        <v>29</v>
      </c>
      <c r="H147" s="9" t="s">
        <v>60</v>
      </c>
      <c r="I147" s="38" t="s">
        <v>535</v>
      </c>
      <c r="J147" s="38"/>
      <c r="K147" s="9"/>
      <c r="L147" s="6"/>
      <c r="M147" s="6"/>
    </row>
    <row r="148" spans="1:13">
      <c r="A148" s="35" t="s">
        <v>563</v>
      </c>
      <c r="B148" s="7" t="str">
        <f t="shared" si="2"/>
        <v>6-2-3-3-00-00</v>
      </c>
      <c r="C148" s="9" t="s">
        <v>291</v>
      </c>
      <c r="D148" s="9" t="s">
        <v>62</v>
      </c>
      <c r="E148" s="9" t="s">
        <v>105</v>
      </c>
      <c r="F148" s="13" t="s">
        <v>105</v>
      </c>
      <c r="G148" s="9" t="s">
        <v>14</v>
      </c>
      <c r="H148" s="9" t="s">
        <v>14</v>
      </c>
      <c r="I148" s="36" t="s">
        <v>564</v>
      </c>
      <c r="J148" s="36"/>
      <c r="K148" s="9"/>
      <c r="L148" s="6"/>
      <c r="M148" s="6"/>
    </row>
    <row r="149" spans="1:13">
      <c r="A149" s="35" t="s">
        <v>565</v>
      </c>
      <c r="B149" s="7" t="str">
        <f t="shared" si="2"/>
        <v>6-2-3-3-01-00</v>
      </c>
      <c r="C149" s="9" t="s">
        <v>291</v>
      </c>
      <c r="D149" s="9" t="s">
        <v>62</v>
      </c>
      <c r="E149" s="9" t="s">
        <v>105</v>
      </c>
      <c r="F149" s="9" t="s">
        <v>105</v>
      </c>
      <c r="G149" s="14" t="s">
        <v>20</v>
      </c>
      <c r="H149" s="9" t="s">
        <v>14</v>
      </c>
      <c r="I149" s="46" t="s">
        <v>566</v>
      </c>
      <c r="J149" s="46"/>
      <c r="K149" s="9"/>
      <c r="L149" s="6"/>
      <c r="M149" s="6"/>
    </row>
    <row r="150" spans="1:13">
      <c r="A150" s="35" t="s">
        <v>567</v>
      </c>
      <c r="B150" s="7" t="str">
        <f t="shared" si="2"/>
        <v>6-2-3-3-01-01</v>
      </c>
      <c r="C150" s="9" t="s">
        <v>291</v>
      </c>
      <c r="D150" s="9" t="s">
        <v>62</v>
      </c>
      <c r="E150" s="9" t="s">
        <v>105</v>
      </c>
      <c r="F150" s="9" t="s">
        <v>105</v>
      </c>
      <c r="G150" s="9" t="s">
        <v>20</v>
      </c>
      <c r="H150" s="9" t="s">
        <v>20</v>
      </c>
      <c r="I150" s="38" t="s">
        <v>529</v>
      </c>
      <c r="J150" s="38"/>
      <c r="K150" s="9"/>
      <c r="L150" s="6"/>
      <c r="M150" s="6"/>
    </row>
    <row r="151" spans="1:13">
      <c r="A151" s="35" t="s">
        <v>568</v>
      </c>
      <c r="B151" s="7" t="str">
        <f t="shared" si="2"/>
        <v>6-2-3-3-01-02</v>
      </c>
      <c r="C151" s="9" t="s">
        <v>291</v>
      </c>
      <c r="D151" s="9" t="s">
        <v>62</v>
      </c>
      <c r="E151" s="9" t="s">
        <v>105</v>
      </c>
      <c r="F151" s="9" t="s">
        <v>105</v>
      </c>
      <c r="G151" s="9" t="s">
        <v>20</v>
      </c>
      <c r="H151" s="9" t="s">
        <v>23</v>
      </c>
      <c r="I151" s="38" t="s">
        <v>531</v>
      </c>
      <c r="J151" s="38"/>
      <c r="K151" s="9"/>
      <c r="L151" s="6"/>
      <c r="M151" s="6"/>
    </row>
    <row r="152" spans="1:13">
      <c r="A152" s="35" t="s">
        <v>569</v>
      </c>
      <c r="B152" s="7" t="str">
        <f t="shared" si="2"/>
        <v>6-2-3-3-02-00</v>
      </c>
      <c r="C152" s="9" t="s">
        <v>291</v>
      </c>
      <c r="D152" s="9" t="s">
        <v>62</v>
      </c>
      <c r="E152" s="9" t="s">
        <v>105</v>
      </c>
      <c r="F152" s="9" t="s">
        <v>105</v>
      </c>
      <c r="G152" s="14" t="s">
        <v>23</v>
      </c>
      <c r="H152" s="9" t="s">
        <v>14</v>
      </c>
      <c r="I152" s="46" t="s">
        <v>570</v>
      </c>
      <c r="J152" s="46"/>
      <c r="K152" s="9"/>
      <c r="L152" s="6"/>
      <c r="M152" s="6"/>
    </row>
    <row r="153" spans="1:13">
      <c r="A153" s="35" t="s">
        <v>567</v>
      </c>
      <c r="B153" s="7" t="str">
        <f t="shared" si="2"/>
        <v>6-2-3-3-02-01</v>
      </c>
      <c r="C153" s="9" t="s">
        <v>291</v>
      </c>
      <c r="D153" s="9" t="s">
        <v>62</v>
      </c>
      <c r="E153" s="9" t="s">
        <v>105</v>
      </c>
      <c r="F153" s="9" t="s">
        <v>105</v>
      </c>
      <c r="G153" s="9" t="s">
        <v>23</v>
      </c>
      <c r="H153" s="9" t="s">
        <v>20</v>
      </c>
      <c r="I153" s="38" t="s">
        <v>529</v>
      </c>
      <c r="J153" s="38"/>
      <c r="K153" s="9"/>
      <c r="L153" s="6"/>
      <c r="M153" s="6"/>
    </row>
    <row r="154" spans="1:13">
      <c r="A154" s="35" t="s">
        <v>568</v>
      </c>
      <c r="B154" s="7" t="str">
        <f t="shared" si="2"/>
        <v>6-2-3-3-02-02</v>
      </c>
      <c r="C154" s="9" t="s">
        <v>291</v>
      </c>
      <c r="D154" s="9" t="s">
        <v>62</v>
      </c>
      <c r="E154" s="9" t="s">
        <v>105</v>
      </c>
      <c r="F154" s="9" t="s">
        <v>105</v>
      </c>
      <c r="G154" s="9" t="s">
        <v>23</v>
      </c>
      <c r="H154" s="9" t="s">
        <v>23</v>
      </c>
      <c r="I154" s="38" t="s">
        <v>531</v>
      </c>
      <c r="J154" s="38"/>
      <c r="K154" s="9"/>
      <c r="L154" s="6"/>
      <c r="M154" s="6"/>
    </row>
    <row r="155" spans="1:13">
      <c r="A155" s="35" t="s">
        <v>571</v>
      </c>
      <c r="B155" s="7" t="str">
        <f t="shared" si="2"/>
        <v>6-2-3-3-03-00</v>
      </c>
      <c r="C155" s="9" t="s">
        <v>291</v>
      </c>
      <c r="D155" s="9" t="s">
        <v>62</v>
      </c>
      <c r="E155" s="9" t="s">
        <v>105</v>
      </c>
      <c r="F155" s="9" t="s">
        <v>105</v>
      </c>
      <c r="G155" s="14" t="s">
        <v>29</v>
      </c>
      <c r="H155" s="9" t="s">
        <v>14</v>
      </c>
      <c r="I155" s="46" t="s">
        <v>572</v>
      </c>
      <c r="J155" s="46"/>
      <c r="K155" s="9"/>
      <c r="L155" s="6"/>
      <c r="M155" s="6"/>
    </row>
    <row r="156" spans="1:13">
      <c r="A156" s="35" t="s">
        <v>573</v>
      </c>
      <c r="B156" s="7" t="str">
        <f t="shared" si="2"/>
        <v>6-2-3-3-03-01</v>
      </c>
      <c r="C156" s="9" t="s">
        <v>291</v>
      </c>
      <c r="D156" s="9" t="s">
        <v>62</v>
      </c>
      <c r="E156" s="9" t="s">
        <v>105</v>
      </c>
      <c r="F156" s="9" t="s">
        <v>105</v>
      </c>
      <c r="G156" s="9" t="s">
        <v>29</v>
      </c>
      <c r="H156" s="9" t="s">
        <v>20</v>
      </c>
      <c r="I156" s="38" t="s">
        <v>574</v>
      </c>
      <c r="J156" s="38"/>
      <c r="K156" s="9"/>
      <c r="L156" s="6"/>
      <c r="M156" s="6"/>
    </row>
    <row r="157" spans="1:13">
      <c r="A157" s="35" t="s">
        <v>575</v>
      </c>
      <c r="B157" s="7" t="str">
        <f t="shared" si="2"/>
        <v>6-2-3-3-04-00</v>
      </c>
      <c r="C157" s="9" t="s">
        <v>291</v>
      </c>
      <c r="D157" s="9" t="s">
        <v>62</v>
      </c>
      <c r="E157" s="9" t="s">
        <v>105</v>
      </c>
      <c r="F157" s="9" t="s">
        <v>105</v>
      </c>
      <c r="G157" s="14" t="s">
        <v>35</v>
      </c>
      <c r="H157" s="9" t="s">
        <v>14</v>
      </c>
      <c r="I157" s="46" t="s">
        <v>576</v>
      </c>
      <c r="J157" s="46"/>
      <c r="K157" s="9"/>
      <c r="L157" s="6"/>
      <c r="M157" s="6"/>
    </row>
    <row r="158" spans="1:13">
      <c r="A158" s="35" t="s">
        <v>577</v>
      </c>
      <c r="B158" s="7" t="str">
        <f t="shared" si="2"/>
        <v>6-2-3-3-04-01</v>
      </c>
      <c r="C158" s="9" t="s">
        <v>291</v>
      </c>
      <c r="D158" s="9" t="s">
        <v>62</v>
      </c>
      <c r="E158" s="9" t="s">
        <v>105</v>
      </c>
      <c r="F158" s="9" t="s">
        <v>105</v>
      </c>
      <c r="G158" s="9" t="s">
        <v>35</v>
      </c>
      <c r="H158" s="9" t="s">
        <v>20</v>
      </c>
      <c r="I158" s="38" t="s">
        <v>576</v>
      </c>
      <c r="J158" s="38"/>
      <c r="K158" s="9"/>
      <c r="L158" s="6"/>
      <c r="M158" s="6"/>
    </row>
    <row r="159" spans="1:13">
      <c r="A159" s="35" t="s">
        <v>578</v>
      </c>
      <c r="B159" s="7" t="str">
        <f t="shared" si="2"/>
        <v>6-2-4-0-00-00</v>
      </c>
      <c r="C159" s="9" t="s">
        <v>291</v>
      </c>
      <c r="D159" s="9" t="s">
        <v>62</v>
      </c>
      <c r="E159" s="12" t="s">
        <v>278</v>
      </c>
      <c r="F159" s="9" t="s">
        <v>13</v>
      </c>
      <c r="G159" s="9" t="s">
        <v>14</v>
      </c>
      <c r="H159" s="9" t="s">
        <v>14</v>
      </c>
      <c r="I159" s="30" t="s">
        <v>579</v>
      </c>
      <c r="J159" s="30"/>
      <c r="K159" s="9"/>
      <c r="L159" s="7"/>
      <c r="M159" s="6"/>
    </row>
    <row r="160" spans="1:13">
      <c r="A160" s="35" t="s">
        <v>580</v>
      </c>
      <c r="B160" s="7" t="str">
        <f t="shared" si="2"/>
        <v>6-2-4-1-00-00</v>
      </c>
      <c r="C160" s="9" t="s">
        <v>291</v>
      </c>
      <c r="D160" s="9" t="s">
        <v>62</v>
      </c>
      <c r="E160" s="9" t="s">
        <v>278</v>
      </c>
      <c r="F160" s="13" t="s">
        <v>16</v>
      </c>
      <c r="G160" s="9" t="s">
        <v>14</v>
      </c>
      <c r="H160" s="9" t="s">
        <v>14</v>
      </c>
      <c r="I160" s="36" t="s">
        <v>581</v>
      </c>
      <c r="J160" s="36"/>
      <c r="K160" s="9"/>
      <c r="L160" s="7"/>
      <c r="M160" s="6"/>
    </row>
    <row r="161" spans="1:13">
      <c r="A161" s="35" t="s">
        <v>582</v>
      </c>
      <c r="B161" s="7" t="str">
        <f t="shared" si="2"/>
        <v>6-2-4-1-01-00</v>
      </c>
      <c r="C161" s="9" t="s">
        <v>291</v>
      </c>
      <c r="D161" s="9" t="s">
        <v>62</v>
      </c>
      <c r="E161" s="9" t="s">
        <v>278</v>
      </c>
      <c r="F161" s="9" t="s">
        <v>16</v>
      </c>
      <c r="G161" s="14" t="s">
        <v>20</v>
      </c>
      <c r="H161" s="9" t="s">
        <v>14</v>
      </c>
      <c r="I161" s="30" t="s">
        <v>583</v>
      </c>
      <c r="J161" s="30"/>
      <c r="K161" s="9"/>
      <c r="L161" s="7"/>
      <c r="M161" s="6"/>
    </row>
    <row r="162" spans="1:13">
      <c r="A162" s="35" t="s">
        <v>584</v>
      </c>
      <c r="B162" s="7" t="str">
        <f t="shared" si="2"/>
        <v>6-2-4-1-01-01</v>
      </c>
      <c r="C162" s="9" t="s">
        <v>291</v>
      </c>
      <c r="D162" s="9" t="s">
        <v>62</v>
      </c>
      <c r="E162" s="9" t="s">
        <v>278</v>
      </c>
      <c r="F162" s="9" t="s">
        <v>16</v>
      </c>
      <c r="G162" s="9" t="s">
        <v>20</v>
      </c>
      <c r="H162" s="9" t="s">
        <v>20</v>
      </c>
      <c r="I162" s="56" t="s">
        <v>585</v>
      </c>
      <c r="J162" s="56"/>
      <c r="K162" s="57" t="s">
        <v>586</v>
      </c>
      <c r="L162" s="7"/>
      <c r="M162" s="6"/>
    </row>
    <row r="163" spans="1:13">
      <c r="A163" s="35" t="s">
        <v>587</v>
      </c>
      <c r="B163" s="7" t="str">
        <f t="shared" si="2"/>
        <v>6-2-4-1-01-02</v>
      </c>
      <c r="C163" s="9" t="s">
        <v>291</v>
      </c>
      <c r="D163" s="9" t="s">
        <v>62</v>
      </c>
      <c r="E163" s="9" t="s">
        <v>278</v>
      </c>
      <c r="F163" s="9" t="s">
        <v>16</v>
      </c>
      <c r="G163" s="9" t="s">
        <v>20</v>
      </c>
      <c r="H163" s="9" t="s">
        <v>23</v>
      </c>
      <c r="I163" s="56" t="s">
        <v>588</v>
      </c>
      <c r="J163" s="56"/>
      <c r="K163" s="57" t="s">
        <v>589</v>
      </c>
      <c r="L163" s="7"/>
      <c r="M163" s="6"/>
    </row>
    <row r="164" spans="1:13">
      <c r="A164" s="35" t="s">
        <v>590</v>
      </c>
      <c r="B164" s="7" t="str">
        <f t="shared" si="2"/>
        <v>6-2-4-1-01-03</v>
      </c>
      <c r="C164" s="9" t="s">
        <v>291</v>
      </c>
      <c r="D164" s="9" t="s">
        <v>62</v>
      </c>
      <c r="E164" s="9" t="s">
        <v>278</v>
      </c>
      <c r="F164" s="9" t="s">
        <v>16</v>
      </c>
      <c r="G164" s="9" t="s">
        <v>20</v>
      </c>
      <c r="H164" s="9" t="s">
        <v>29</v>
      </c>
      <c r="I164" s="56" t="s">
        <v>591</v>
      </c>
      <c r="J164" s="56"/>
      <c r="K164" s="57" t="s">
        <v>592</v>
      </c>
      <c r="L164" s="7"/>
      <c r="M164" s="6"/>
    </row>
    <row r="165" spans="1:13">
      <c r="A165" s="35" t="s">
        <v>593</v>
      </c>
      <c r="B165" s="7" t="str">
        <f t="shared" si="2"/>
        <v>6-2-4-1-01-04</v>
      </c>
      <c r="C165" s="9" t="s">
        <v>291</v>
      </c>
      <c r="D165" s="9" t="s">
        <v>62</v>
      </c>
      <c r="E165" s="9" t="s">
        <v>278</v>
      </c>
      <c r="F165" s="9" t="s">
        <v>16</v>
      </c>
      <c r="G165" s="9" t="s">
        <v>20</v>
      </c>
      <c r="H165" s="9" t="s">
        <v>35</v>
      </c>
      <c r="I165" s="56" t="s">
        <v>594</v>
      </c>
      <c r="J165" s="56"/>
      <c r="K165" s="57" t="s">
        <v>595</v>
      </c>
      <c r="L165" s="7"/>
      <c r="M165" s="6"/>
    </row>
    <row r="166" spans="1:13">
      <c r="A166" s="35" t="s">
        <v>596</v>
      </c>
      <c r="B166" s="7" t="str">
        <f t="shared" si="2"/>
        <v>6-2-4-1-01-05</v>
      </c>
      <c r="C166" s="9" t="s">
        <v>291</v>
      </c>
      <c r="D166" s="9" t="s">
        <v>62</v>
      </c>
      <c r="E166" s="9" t="s">
        <v>278</v>
      </c>
      <c r="F166" s="9" t="s">
        <v>16</v>
      </c>
      <c r="G166" s="9" t="s">
        <v>20</v>
      </c>
      <c r="H166" s="9" t="s">
        <v>38</v>
      </c>
      <c r="I166" s="56" t="s">
        <v>597</v>
      </c>
      <c r="J166" s="56"/>
      <c r="K166" s="57" t="s">
        <v>598</v>
      </c>
      <c r="L166" s="7"/>
      <c r="M166" s="6"/>
    </row>
    <row r="167" spans="1:13">
      <c r="A167" s="35" t="s">
        <v>599</v>
      </c>
      <c r="B167" s="7" t="str">
        <f t="shared" si="2"/>
        <v>6-2-4-1-01-06</v>
      </c>
      <c r="C167" s="9" t="s">
        <v>291</v>
      </c>
      <c r="D167" s="9" t="s">
        <v>62</v>
      </c>
      <c r="E167" s="9" t="s">
        <v>278</v>
      </c>
      <c r="F167" s="9" t="s">
        <v>16</v>
      </c>
      <c r="G167" s="9" t="s">
        <v>20</v>
      </c>
      <c r="H167" s="9" t="s">
        <v>40</v>
      </c>
      <c r="I167" s="56" t="s">
        <v>600</v>
      </c>
      <c r="J167" s="56"/>
      <c r="K167" s="57" t="s">
        <v>601</v>
      </c>
      <c r="L167" s="7"/>
      <c r="M167" s="6"/>
    </row>
    <row r="168" spans="1:13">
      <c r="A168" s="35" t="s">
        <v>602</v>
      </c>
      <c r="B168" s="7" t="str">
        <f t="shared" si="2"/>
        <v>6-2-4-1-01-07</v>
      </c>
      <c r="C168" s="9" t="s">
        <v>291</v>
      </c>
      <c r="D168" s="9" t="s">
        <v>62</v>
      </c>
      <c r="E168" s="9" t="s">
        <v>278</v>
      </c>
      <c r="F168" s="9" t="s">
        <v>16</v>
      </c>
      <c r="G168" s="9" t="s">
        <v>20</v>
      </c>
      <c r="H168" s="9" t="s">
        <v>42</v>
      </c>
      <c r="I168" s="56" t="s">
        <v>603</v>
      </c>
      <c r="J168" s="56"/>
      <c r="K168" s="57" t="s">
        <v>604</v>
      </c>
      <c r="L168" s="7"/>
      <c r="M168" s="6"/>
    </row>
    <row r="169" spans="1:13">
      <c r="A169" s="35" t="s">
        <v>605</v>
      </c>
      <c r="B169" s="7" t="str">
        <f t="shared" si="2"/>
        <v>6-2-4-1-01-08</v>
      </c>
      <c r="C169" s="9" t="s">
        <v>291</v>
      </c>
      <c r="D169" s="9" t="s">
        <v>62</v>
      </c>
      <c r="E169" s="9" t="s">
        <v>278</v>
      </c>
      <c r="F169" s="9" t="s">
        <v>16</v>
      </c>
      <c r="G169" s="9" t="s">
        <v>20</v>
      </c>
      <c r="H169" s="9" t="s">
        <v>44</v>
      </c>
      <c r="I169" s="56" t="s">
        <v>606</v>
      </c>
      <c r="J169" s="56"/>
      <c r="K169" s="57" t="s">
        <v>607</v>
      </c>
      <c r="L169" s="7"/>
      <c r="M169" s="6"/>
    </row>
    <row r="170" spans="1:13">
      <c r="A170" s="35" t="s">
        <v>608</v>
      </c>
      <c r="B170" s="7" t="str">
        <f t="shared" si="2"/>
        <v>6-2-4-1-01-09</v>
      </c>
      <c r="C170" s="9" t="s">
        <v>291</v>
      </c>
      <c r="D170" s="9" t="s">
        <v>62</v>
      </c>
      <c r="E170" s="9" t="s">
        <v>278</v>
      </c>
      <c r="F170" s="9" t="s">
        <v>16</v>
      </c>
      <c r="G170" s="9" t="s">
        <v>20</v>
      </c>
      <c r="H170" s="9" t="s">
        <v>46</v>
      </c>
      <c r="I170" s="56" t="s">
        <v>609</v>
      </c>
      <c r="J170" s="56"/>
      <c r="K170" s="57" t="s">
        <v>610</v>
      </c>
      <c r="L170" s="7"/>
      <c r="M170" s="6"/>
    </row>
    <row r="171" spans="1:13">
      <c r="A171" s="41" t="s">
        <v>611</v>
      </c>
      <c r="B171" s="7" t="str">
        <f t="shared" si="2"/>
        <v>6-2-4-1-01-10</v>
      </c>
      <c r="C171" s="9" t="s">
        <v>291</v>
      </c>
      <c r="D171" s="9" t="s">
        <v>62</v>
      </c>
      <c r="E171" s="9" t="s">
        <v>278</v>
      </c>
      <c r="F171" s="9" t="s">
        <v>16</v>
      </c>
      <c r="G171" s="9" t="s">
        <v>20</v>
      </c>
      <c r="H171" s="9" t="s">
        <v>48</v>
      </c>
      <c r="I171" s="56" t="s">
        <v>612</v>
      </c>
      <c r="J171" s="56"/>
      <c r="K171" s="57" t="s">
        <v>613</v>
      </c>
      <c r="L171" s="7"/>
      <c r="M171" s="6"/>
    </row>
    <row r="172" spans="1:13">
      <c r="A172" s="35" t="s">
        <v>614</v>
      </c>
      <c r="B172" s="7" t="str">
        <f t="shared" si="2"/>
        <v>6-2-4-1-01-11</v>
      </c>
      <c r="C172" s="9" t="s">
        <v>291</v>
      </c>
      <c r="D172" s="9" t="s">
        <v>62</v>
      </c>
      <c r="E172" s="9" t="s">
        <v>278</v>
      </c>
      <c r="F172" s="9" t="s">
        <v>16</v>
      </c>
      <c r="G172" s="9" t="s">
        <v>20</v>
      </c>
      <c r="H172" s="9" t="s">
        <v>50</v>
      </c>
      <c r="I172" s="56" t="s">
        <v>615</v>
      </c>
      <c r="J172" s="56"/>
      <c r="K172" s="57" t="s">
        <v>616</v>
      </c>
      <c r="L172" s="7"/>
      <c r="M172" s="6"/>
    </row>
    <row r="173" spans="1:13">
      <c r="A173" s="35" t="s">
        <v>617</v>
      </c>
      <c r="B173" s="7" t="str">
        <f t="shared" si="2"/>
        <v>6-2-4-1-01-12</v>
      </c>
      <c r="C173" s="9" t="s">
        <v>291</v>
      </c>
      <c r="D173" s="9" t="s">
        <v>62</v>
      </c>
      <c r="E173" s="9" t="s">
        <v>278</v>
      </c>
      <c r="F173" s="9" t="s">
        <v>16</v>
      </c>
      <c r="G173" s="9" t="s">
        <v>20</v>
      </c>
      <c r="H173" s="9" t="s">
        <v>52</v>
      </c>
      <c r="I173" s="56" t="s">
        <v>618</v>
      </c>
      <c r="J173" s="56"/>
      <c r="K173" s="57" t="s">
        <v>619</v>
      </c>
      <c r="L173" s="7"/>
      <c r="M173" s="6"/>
    </row>
    <row r="174" spans="1:13">
      <c r="A174" s="35" t="s">
        <v>620</v>
      </c>
      <c r="B174" s="7" t="str">
        <f t="shared" si="2"/>
        <v>6-2-4-1-01-13</v>
      </c>
      <c r="C174" s="9" t="s">
        <v>291</v>
      </c>
      <c r="D174" s="9" t="s">
        <v>62</v>
      </c>
      <c r="E174" s="9" t="s">
        <v>278</v>
      </c>
      <c r="F174" s="9" t="s">
        <v>16</v>
      </c>
      <c r="G174" s="9" t="s">
        <v>20</v>
      </c>
      <c r="H174" s="9" t="s">
        <v>54</v>
      </c>
      <c r="I174" s="56" t="s">
        <v>621</v>
      </c>
      <c r="J174" s="56"/>
      <c r="K174" s="57" t="s">
        <v>622</v>
      </c>
      <c r="L174" s="7"/>
      <c r="M174" s="6"/>
    </row>
    <row r="175" spans="1:13">
      <c r="A175" s="35" t="s">
        <v>623</v>
      </c>
      <c r="B175" s="7" t="str">
        <f t="shared" si="2"/>
        <v>6-2-4-1-01-14</v>
      </c>
      <c r="C175" s="9" t="s">
        <v>291</v>
      </c>
      <c r="D175" s="9" t="s">
        <v>62</v>
      </c>
      <c r="E175" s="9" t="s">
        <v>278</v>
      </c>
      <c r="F175" s="9" t="s">
        <v>16</v>
      </c>
      <c r="G175" s="9" t="s">
        <v>20</v>
      </c>
      <c r="H175" s="9" t="s">
        <v>56</v>
      </c>
      <c r="I175" s="56" t="s">
        <v>624</v>
      </c>
      <c r="J175" s="56"/>
      <c r="K175" s="57" t="s">
        <v>625</v>
      </c>
      <c r="L175" s="7"/>
      <c r="M175" s="6"/>
    </row>
    <row r="176" spans="1:13">
      <c r="A176" s="35" t="s">
        <v>626</v>
      </c>
      <c r="B176" s="7" t="str">
        <f t="shared" si="2"/>
        <v>6-2-4-1-02-00</v>
      </c>
      <c r="C176" s="9" t="s">
        <v>291</v>
      </c>
      <c r="D176" s="9" t="s">
        <v>62</v>
      </c>
      <c r="E176" s="9" t="s">
        <v>278</v>
      </c>
      <c r="F176" s="9" t="s">
        <v>16</v>
      </c>
      <c r="G176" s="14" t="s">
        <v>23</v>
      </c>
      <c r="H176" s="9" t="s">
        <v>14</v>
      </c>
      <c r="I176" s="30" t="s">
        <v>627</v>
      </c>
      <c r="J176" s="30"/>
      <c r="K176" s="9"/>
      <c r="L176" s="7"/>
      <c r="M176" s="6"/>
    </row>
    <row r="177" spans="1:13">
      <c r="A177" s="35" t="s">
        <v>628</v>
      </c>
      <c r="B177" s="7" t="str">
        <f t="shared" si="2"/>
        <v>6-2-4-1-02-01</v>
      </c>
      <c r="C177" s="9" t="s">
        <v>291</v>
      </c>
      <c r="D177" s="9" t="s">
        <v>62</v>
      </c>
      <c r="E177" s="9" t="s">
        <v>278</v>
      </c>
      <c r="F177" s="9" t="s">
        <v>16</v>
      </c>
      <c r="G177" s="9" t="s">
        <v>23</v>
      </c>
      <c r="H177" s="9" t="s">
        <v>20</v>
      </c>
      <c r="I177" s="38" t="s">
        <v>629</v>
      </c>
      <c r="J177" s="38"/>
      <c r="K177" s="9"/>
      <c r="L177" s="7"/>
      <c r="M177" s="6"/>
    </row>
    <row r="178" spans="1:13">
      <c r="A178" s="35" t="s">
        <v>630</v>
      </c>
      <c r="B178" s="7" t="str">
        <f t="shared" si="2"/>
        <v>6-2-4-1-02-02</v>
      </c>
      <c r="C178" s="9" t="s">
        <v>291</v>
      </c>
      <c r="D178" s="9" t="s">
        <v>62</v>
      </c>
      <c r="E178" s="9" t="s">
        <v>278</v>
      </c>
      <c r="F178" s="9" t="s">
        <v>16</v>
      </c>
      <c r="G178" s="9" t="s">
        <v>23</v>
      </c>
      <c r="H178" s="9" t="s">
        <v>23</v>
      </c>
      <c r="I178" s="38" t="s">
        <v>631</v>
      </c>
      <c r="J178" s="38"/>
      <c r="K178" s="9"/>
      <c r="L178" s="7"/>
      <c r="M178" s="6"/>
    </row>
    <row r="179" spans="1:13">
      <c r="A179" s="35" t="s">
        <v>632</v>
      </c>
      <c r="B179" s="7" t="str">
        <f t="shared" si="2"/>
        <v>6-2-4-1-02-99</v>
      </c>
      <c r="C179" s="9" t="s">
        <v>291</v>
      </c>
      <c r="D179" s="9" t="s">
        <v>62</v>
      </c>
      <c r="E179" s="9" t="s">
        <v>278</v>
      </c>
      <c r="F179" s="9" t="s">
        <v>16</v>
      </c>
      <c r="G179" s="9" t="s">
        <v>23</v>
      </c>
      <c r="H179" s="9" t="s">
        <v>60</v>
      </c>
      <c r="I179" s="38" t="s">
        <v>633</v>
      </c>
      <c r="J179" s="38"/>
      <c r="K179" s="9"/>
      <c r="L179" s="7"/>
      <c r="M179" s="6"/>
    </row>
    <row r="180" spans="1:13">
      <c r="A180" s="35" t="s">
        <v>634</v>
      </c>
      <c r="B180" s="7" t="str">
        <f t="shared" si="2"/>
        <v>6-2-4-1-03-00</v>
      </c>
      <c r="C180" s="9" t="s">
        <v>291</v>
      </c>
      <c r="D180" s="9" t="s">
        <v>62</v>
      </c>
      <c r="E180" s="9" t="s">
        <v>278</v>
      </c>
      <c r="F180" s="9" t="s">
        <v>16</v>
      </c>
      <c r="G180" s="14" t="s">
        <v>29</v>
      </c>
      <c r="H180" s="9" t="s">
        <v>14</v>
      </c>
      <c r="I180" s="30" t="s">
        <v>635</v>
      </c>
      <c r="J180" s="30"/>
      <c r="K180" s="9"/>
      <c r="L180" s="7"/>
      <c r="M180" s="6"/>
    </row>
    <row r="181" spans="1:13">
      <c r="A181" s="35" t="s">
        <v>636</v>
      </c>
      <c r="B181" s="7" t="str">
        <f t="shared" si="2"/>
        <v>6-2-4-1-03-01</v>
      </c>
      <c r="C181" s="9" t="s">
        <v>291</v>
      </c>
      <c r="D181" s="9" t="s">
        <v>62</v>
      </c>
      <c r="E181" s="9" t="s">
        <v>278</v>
      </c>
      <c r="F181" s="9" t="s">
        <v>16</v>
      </c>
      <c r="G181" s="9" t="s">
        <v>29</v>
      </c>
      <c r="H181" s="9" t="s">
        <v>20</v>
      </c>
      <c r="I181" s="38" t="s">
        <v>637</v>
      </c>
      <c r="J181" s="38"/>
      <c r="K181" s="9"/>
      <c r="L181" s="7"/>
      <c r="M181" s="6"/>
    </row>
    <row r="182" spans="1:13">
      <c r="A182" s="35" t="s">
        <v>638</v>
      </c>
      <c r="B182" s="7" t="str">
        <f t="shared" si="2"/>
        <v>6-2-4-1-03-02</v>
      </c>
      <c r="C182" s="9" t="s">
        <v>291</v>
      </c>
      <c r="D182" s="9" t="s">
        <v>62</v>
      </c>
      <c r="E182" s="9" t="s">
        <v>278</v>
      </c>
      <c r="F182" s="9" t="s">
        <v>16</v>
      </c>
      <c r="G182" s="9" t="s">
        <v>29</v>
      </c>
      <c r="H182" s="9" t="s">
        <v>23</v>
      </c>
      <c r="I182" s="58" t="s">
        <v>639</v>
      </c>
      <c r="J182" s="58"/>
      <c r="K182" s="9"/>
      <c r="L182" s="7"/>
      <c r="M182" s="6"/>
    </row>
    <row r="183" spans="1:13">
      <c r="A183" s="35" t="s">
        <v>640</v>
      </c>
      <c r="B183" s="7" t="str">
        <f t="shared" si="2"/>
        <v>6-2-5-0-00-00</v>
      </c>
      <c r="C183" s="9" t="s">
        <v>291</v>
      </c>
      <c r="D183" s="9" t="s">
        <v>62</v>
      </c>
      <c r="E183" s="12" t="s">
        <v>420</v>
      </c>
      <c r="F183" s="9" t="s">
        <v>13</v>
      </c>
      <c r="G183" s="9" t="s">
        <v>14</v>
      </c>
      <c r="H183" s="9" t="s">
        <v>14</v>
      </c>
      <c r="I183" s="30" t="s">
        <v>641</v>
      </c>
      <c r="J183" s="30"/>
      <c r="K183" s="9"/>
      <c r="L183" s="7"/>
      <c r="M183" s="6"/>
    </row>
    <row r="184" spans="1:13">
      <c r="A184" s="35" t="s">
        <v>642</v>
      </c>
      <c r="B184" s="7" t="str">
        <f t="shared" si="2"/>
        <v>6-2-5-1-00-00</v>
      </c>
      <c r="C184" s="9" t="s">
        <v>291</v>
      </c>
      <c r="D184" s="9" t="s">
        <v>62</v>
      </c>
      <c r="E184" s="9" t="s">
        <v>420</v>
      </c>
      <c r="F184" s="13" t="s">
        <v>16</v>
      </c>
      <c r="G184" s="9" t="s">
        <v>14</v>
      </c>
      <c r="H184" s="9" t="s">
        <v>14</v>
      </c>
      <c r="I184" s="36" t="s">
        <v>643</v>
      </c>
      <c r="J184" s="36"/>
      <c r="K184" s="9"/>
      <c r="L184" s="7"/>
      <c r="M184" s="6"/>
    </row>
    <row r="185" spans="1:13">
      <c r="B185" s="7" t="str">
        <f t="shared" si="2"/>
        <v>6-2-5-1-00-00</v>
      </c>
      <c r="C185" s="9" t="s">
        <v>291</v>
      </c>
      <c r="D185" s="9" t="s">
        <v>62</v>
      </c>
      <c r="E185" s="9" t="s">
        <v>420</v>
      </c>
      <c r="F185" s="9" t="s">
        <v>16</v>
      </c>
      <c r="G185" s="14" t="s">
        <v>14</v>
      </c>
      <c r="H185" s="9" t="s">
        <v>14</v>
      </c>
      <c r="I185" s="30" t="s">
        <v>299</v>
      </c>
      <c r="J185" s="30"/>
      <c r="K185" s="9"/>
      <c r="L185" s="7"/>
      <c r="M185" s="6"/>
    </row>
    <row r="186" spans="1:13">
      <c r="A186" s="35" t="s">
        <v>644</v>
      </c>
      <c r="B186" s="7" t="str">
        <f t="shared" si="2"/>
        <v>6-2-5-1-00-01</v>
      </c>
      <c r="C186" s="9" t="s">
        <v>291</v>
      </c>
      <c r="D186" s="9" t="s">
        <v>62</v>
      </c>
      <c r="E186" s="9" t="s">
        <v>420</v>
      </c>
      <c r="F186" s="9" t="s">
        <v>16</v>
      </c>
      <c r="G186" s="9" t="s">
        <v>14</v>
      </c>
      <c r="H186" s="9" t="s">
        <v>20</v>
      </c>
      <c r="I186" s="38" t="s">
        <v>645</v>
      </c>
      <c r="J186" s="38"/>
      <c r="K186" s="38" t="s">
        <v>646</v>
      </c>
      <c r="L186" s="7"/>
      <c r="M186" s="6"/>
    </row>
    <row r="187" spans="1:13">
      <c r="A187" s="35" t="s">
        <v>647</v>
      </c>
      <c r="B187" s="7" t="str">
        <f t="shared" si="2"/>
        <v>6-2-5-1-00-02</v>
      </c>
      <c r="C187" s="9" t="s">
        <v>291</v>
      </c>
      <c r="D187" s="9" t="s">
        <v>62</v>
      </c>
      <c r="E187" s="9" t="s">
        <v>420</v>
      </c>
      <c r="F187" s="9" t="s">
        <v>16</v>
      </c>
      <c r="G187" s="9" t="s">
        <v>14</v>
      </c>
      <c r="H187" s="9" t="s">
        <v>23</v>
      </c>
      <c r="I187" s="38" t="s">
        <v>648</v>
      </c>
      <c r="J187" s="38"/>
      <c r="K187" s="38" t="s">
        <v>649</v>
      </c>
      <c r="L187" s="7"/>
      <c r="M187" s="6"/>
    </row>
    <row r="188" spans="1:13">
      <c r="A188" s="35" t="s">
        <v>650</v>
      </c>
      <c r="B188" s="7" t="str">
        <f t="shared" si="2"/>
        <v>6-2-5-1-00-03</v>
      </c>
      <c r="C188" s="9" t="s">
        <v>291</v>
      </c>
      <c r="D188" s="9" t="s">
        <v>62</v>
      </c>
      <c r="E188" s="9" t="s">
        <v>420</v>
      </c>
      <c r="F188" s="9" t="s">
        <v>16</v>
      </c>
      <c r="G188" s="9" t="s">
        <v>14</v>
      </c>
      <c r="H188" s="9" t="s">
        <v>29</v>
      </c>
      <c r="I188" s="38" t="s">
        <v>651</v>
      </c>
      <c r="J188" s="38"/>
      <c r="K188" s="38"/>
      <c r="L188" s="7"/>
      <c r="M188" s="6"/>
    </row>
    <row r="189" spans="1:13">
      <c r="A189" s="35" t="s">
        <v>652</v>
      </c>
      <c r="B189" s="7" t="str">
        <f t="shared" si="2"/>
        <v>6-3-0-0-00-00</v>
      </c>
      <c r="C189" s="9" t="s">
        <v>291</v>
      </c>
      <c r="D189" s="11" t="s">
        <v>105</v>
      </c>
      <c r="E189" s="9" t="s">
        <v>13</v>
      </c>
      <c r="F189" s="9" t="s">
        <v>13</v>
      </c>
      <c r="G189" s="9" t="s">
        <v>14</v>
      </c>
      <c r="H189" s="9" t="s">
        <v>14</v>
      </c>
      <c r="I189" s="30" t="s">
        <v>653</v>
      </c>
      <c r="J189" s="30"/>
      <c r="K189" s="9"/>
      <c r="L189" s="7"/>
      <c r="M189" s="6"/>
    </row>
    <row r="190" spans="1:13">
      <c r="A190" s="35" t="s">
        <v>654</v>
      </c>
      <c r="B190" s="7" t="str">
        <f t="shared" si="2"/>
        <v>6-3-1-0-00-00</v>
      </c>
      <c r="C190" s="9" t="s">
        <v>291</v>
      </c>
      <c r="D190" s="9" t="s">
        <v>105</v>
      </c>
      <c r="E190" s="12" t="s">
        <v>16</v>
      </c>
      <c r="F190" s="9" t="s">
        <v>13</v>
      </c>
      <c r="G190" s="9" t="s">
        <v>14</v>
      </c>
      <c r="H190" s="9" t="s">
        <v>14</v>
      </c>
      <c r="I190" s="30" t="s">
        <v>655</v>
      </c>
      <c r="J190" s="30"/>
      <c r="K190" s="9"/>
      <c r="L190" s="7"/>
      <c r="M190" s="22"/>
    </row>
    <row r="191" spans="1:13">
      <c r="A191" s="35" t="s">
        <v>656</v>
      </c>
      <c r="B191" s="7" t="str">
        <f t="shared" si="2"/>
        <v>6-3-1-1-00-00</v>
      </c>
      <c r="C191" s="9" t="s">
        <v>291</v>
      </c>
      <c r="D191" s="9" t="s">
        <v>105</v>
      </c>
      <c r="E191" s="9" t="s">
        <v>16</v>
      </c>
      <c r="F191" s="13" t="s">
        <v>16</v>
      </c>
      <c r="G191" s="9" t="s">
        <v>14</v>
      </c>
      <c r="H191" s="9" t="s">
        <v>14</v>
      </c>
      <c r="I191" s="36" t="s">
        <v>657</v>
      </c>
      <c r="J191" s="36"/>
      <c r="K191" s="9"/>
      <c r="L191" s="7"/>
      <c r="M191" s="22"/>
    </row>
    <row r="192" spans="1:13">
      <c r="B192" s="7" t="str">
        <f t="shared" si="2"/>
        <v>6-3-1-1-00-00</v>
      </c>
      <c r="C192" s="9" t="s">
        <v>291</v>
      </c>
      <c r="D192" s="9" t="s">
        <v>105</v>
      </c>
      <c r="E192" s="9" t="s">
        <v>16</v>
      </c>
      <c r="F192" s="9" t="s">
        <v>16</v>
      </c>
      <c r="G192" s="14" t="s">
        <v>14</v>
      </c>
      <c r="H192" s="9" t="s">
        <v>14</v>
      </c>
      <c r="I192" s="30" t="s">
        <v>299</v>
      </c>
      <c r="J192" s="30"/>
      <c r="K192" s="9"/>
      <c r="L192" s="30"/>
      <c r="M192" s="6"/>
    </row>
    <row r="193" spans="1:13">
      <c r="A193" s="35" t="s">
        <v>658</v>
      </c>
      <c r="B193" s="7" t="str">
        <f t="shared" si="2"/>
        <v>6-3-1-1-00-01</v>
      </c>
      <c r="C193" s="9" t="s">
        <v>291</v>
      </c>
      <c r="D193" s="9" t="s">
        <v>105</v>
      </c>
      <c r="E193" s="9" t="s">
        <v>16</v>
      </c>
      <c r="F193" s="9" t="s">
        <v>16</v>
      </c>
      <c r="G193" s="9" t="s">
        <v>14</v>
      </c>
      <c r="H193" s="9" t="s">
        <v>20</v>
      </c>
      <c r="I193" s="38" t="s">
        <v>659</v>
      </c>
      <c r="J193" s="38"/>
      <c r="K193" s="38" t="s">
        <v>660</v>
      </c>
      <c r="L193" s="7"/>
      <c r="M193" s="21"/>
    </row>
    <row r="194" spans="1:13">
      <c r="A194" s="35" t="s">
        <v>661</v>
      </c>
      <c r="B194" s="7" t="str">
        <f t="shared" si="2"/>
        <v>6-3-1-1-00-02</v>
      </c>
      <c r="C194" s="9" t="s">
        <v>291</v>
      </c>
      <c r="D194" s="9" t="s">
        <v>105</v>
      </c>
      <c r="E194" s="9" t="s">
        <v>16</v>
      </c>
      <c r="F194" s="9" t="s">
        <v>16</v>
      </c>
      <c r="G194" s="9" t="s">
        <v>14</v>
      </c>
      <c r="H194" s="9" t="s">
        <v>23</v>
      </c>
      <c r="I194" s="38" t="s">
        <v>662</v>
      </c>
      <c r="J194" s="38"/>
      <c r="K194" s="38" t="s">
        <v>663</v>
      </c>
      <c r="L194" s="7"/>
      <c r="M194" s="21"/>
    </row>
    <row r="195" spans="1:13">
      <c r="A195" s="35" t="s">
        <v>664</v>
      </c>
      <c r="B195" s="7" t="str">
        <f t="shared" si="2"/>
        <v>6-3-1-1-00-03</v>
      </c>
      <c r="C195" s="9" t="s">
        <v>291</v>
      </c>
      <c r="D195" s="9" t="s">
        <v>105</v>
      </c>
      <c r="E195" s="9" t="s">
        <v>16</v>
      </c>
      <c r="F195" s="9" t="s">
        <v>16</v>
      </c>
      <c r="G195" s="9" t="s">
        <v>14</v>
      </c>
      <c r="H195" s="9" t="s">
        <v>29</v>
      </c>
      <c r="I195" s="38" t="s">
        <v>665</v>
      </c>
      <c r="J195" s="38"/>
      <c r="K195" s="38" t="s">
        <v>665</v>
      </c>
      <c r="L195" s="7"/>
      <c r="M195" s="21"/>
    </row>
    <row r="196" spans="1:13">
      <c r="A196" s="35" t="s">
        <v>666</v>
      </c>
      <c r="B196" s="7" t="str">
        <f t="shared" si="2"/>
        <v>6-3-1-1-00-04</v>
      </c>
      <c r="C196" s="9" t="s">
        <v>291</v>
      </c>
      <c r="D196" s="9" t="s">
        <v>105</v>
      </c>
      <c r="E196" s="9" t="s">
        <v>16</v>
      </c>
      <c r="F196" s="9" t="s">
        <v>16</v>
      </c>
      <c r="G196" s="9" t="s">
        <v>14</v>
      </c>
      <c r="H196" s="9" t="s">
        <v>35</v>
      </c>
      <c r="I196" s="38" t="s">
        <v>667</v>
      </c>
      <c r="J196" s="38"/>
      <c r="K196" s="38" t="s">
        <v>667</v>
      </c>
      <c r="L196" s="6"/>
      <c r="M196" s="6"/>
    </row>
    <row r="197" spans="1:13">
      <c r="A197" s="35" t="s">
        <v>668</v>
      </c>
      <c r="B197" s="7" t="str">
        <f t="shared" si="2"/>
        <v>6-3-1-1-00-05</v>
      </c>
      <c r="C197" s="9" t="s">
        <v>291</v>
      </c>
      <c r="D197" s="9" t="s">
        <v>105</v>
      </c>
      <c r="E197" s="9" t="s">
        <v>16</v>
      </c>
      <c r="F197" s="9" t="s">
        <v>16</v>
      </c>
      <c r="G197" s="9" t="s">
        <v>14</v>
      </c>
      <c r="H197" s="9" t="s">
        <v>38</v>
      </c>
      <c r="I197" s="38" t="s">
        <v>669</v>
      </c>
      <c r="J197" s="38"/>
      <c r="K197" s="38" t="s">
        <v>670</v>
      </c>
      <c r="L197" s="7"/>
      <c r="M197" s="6"/>
    </row>
    <row r="198" spans="1:13">
      <c r="A198" s="35" t="s">
        <v>671</v>
      </c>
      <c r="B198" s="7" t="str">
        <f t="shared" si="2"/>
        <v>6-3-1-1-00-06</v>
      </c>
      <c r="C198" s="9" t="s">
        <v>291</v>
      </c>
      <c r="D198" s="9" t="s">
        <v>105</v>
      </c>
      <c r="E198" s="9" t="s">
        <v>16</v>
      </c>
      <c r="F198" s="9" t="s">
        <v>16</v>
      </c>
      <c r="G198" s="9" t="s">
        <v>14</v>
      </c>
      <c r="H198" s="9" t="s">
        <v>40</v>
      </c>
      <c r="I198" s="38" t="s">
        <v>672</v>
      </c>
      <c r="J198" s="38"/>
      <c r="K198" s="38" t="s">
        <v>672</v>
      </c>
      <c r="L198" s="7"/>
      <c r="M198" s="6"/>
    </row>
    <row r="199" spans="1:13">
      <c r="A199" s="35" t="s">
        <v>673</v>
      </c>
      <c r="B199" s="7" t="str">
        <f t="shared" ref="B199:B263" si="3">_xlfn.CONCAT(C199,"-",D199,"-",E199,"-",F199,"-",G199,"-",H199)</f>
        <v>6-3-1-1-00-07</v>
      </c>
      <c r="C199" s="9" t="s">
        <v>291</v>
      </c>
      <c r="D199" s="9" t="s">
        <v>105</v>
      </c>
      <c r="E199" s="9" t="s">
        <v>16</v>
      </c>
      <c r="F199" s="9" t="s">
        <v>16</v>
      </c>
      <c r="G199" s="9" t="s">
        <v>14</v>
      </c>
      <c r="H199" s="9" t="s">
        <v>42</v>
      </c>
      <c r="I199" s="38" t="s">
        <v>674</v>
      </c>
      <c r="J199" s="38"/>
      <c r="K199" s="38" t="s">
        <v>674</v>
      </c>
      <c r="L199" s="7"/>
      <c r="M199" s="6"/>
    </row>
    <row r="200" spans="1:13">
      <c r="A200" s="35" t="s">
        <v>675</v>
      </c>
      <c r="B200" s="7" t="str">
        <f t="shared" si="3"/>
        <v>6-3-1-1-00-08</v>
      </c>
      <c r="C200" s="9" t="s">
        <v>291</v>
      </c>
      <c r="D200" s="9" t="s">
        <v>105</v>
      </c>
      <c r="E200" s="9" t="s">
        <v>16</v>
      </c>
      <c r="F200" s="9" t="s">
        <v>16</v>
      </c>
      <c r="G200" s="9" t="s">
        <v>14</v>
      </c>
      <c r="H200" s="9" t="s">
        <v>44</v>
      </c>
      <c r="I200" s="58" t="s">
        <v>676</v>
      </c>
      <c r="J200" s="58"/>
      <c r="K200" s="58" t="s">
        <v>676</v>
      </c>
      <c r="L200" s="6"/>
      <c r="M200" s="21"/>
    </row>
    <row r="201" spans="1:13">
      <c r="A201" s="35" t="s">
        <v>677</v>
      </c>
      <c r="B201" s="7" t="str">
        <f t="shared" si="3"/>
        <v>6-3-1-1-00-09</v>
      </c>
      <c r="C201" s="9" t="s">
        <v>291</v>
      </c>
      <c r="D201" s="9" t="s">
        <v>105</v>
      </c>
      <c r="E201" s="9" t="s">
        <v>16</v>
      </c>
      <c r="F201" s="9" t="s">
        <v>16</v>
      </c>
      <c r="G201" s="9" t="s">
        <v>14</v>
      </c>
      <c r="H201" s="9" t="s">
        <v>46</v>
      </c>
      <c r="I201" s="38" t="s">
        <v>678</v>
      </c>
      <c r="J201" s="38"/>
      <c r="K201" s="38" t="s">
        <v>678</v>
      </c>
      <c r="L201" s="7"/>
      <c r="M201" s="6"/>
    </row>
    <row r="202" spans="1:13">
      <c r="A202" s="41" t="s">
        <v>679</v>
      </c>
      <c r="B202" s="7" t="str">
        <f t="shared" si="3"/>
        <v>6-3-1-1-00-10</v>
      </c>
      <c r="C202" s="9" t="s">
        <v>291</v>
      </c>
      <c r="D202" s="9" t="s">
        <v>105</v>
      </c>
      <c r="E202" s="9" t="s">
        <v>16</v>
      </c>
      <c r="F202" s="9" t="s">
        <v>16</v>
      </c>
      <c r="G202" s="9" t="s">
        <v>14</v>
      </c>
      <c r="H202" s="9" t="s">
        <v>48</v>
      </c>
      <c r="I202" s="38" t="s">
        <v>680</v>
      </c>
      <c r="J202" s="38"/>
      <c r="K202" s="38" t="s">
        <v>681</v>
      </c>
      <c r="L202" s="6"/>
      <c r="M202" s="6"/>
    </row>
    <row r="203" spans="1:13">
      <c r="A203" s="35" t="s">
        <v>682</v>
      </c>
      <c r="B203" s="7" t="str">
        <f t="shared" si="3"/>
        <v>6-3-1-1-00-11</v>
      </c>
      <c r="C203" s="9" t="s">
        <v>291</v>
      </c>
      <c r="D203" s="9" t="s">
        <v>105</v>
      </c>
      <c r="E203" s="9" t="s">
        <v>16</v>
      </c>
      <c r="F203" s="9" t="s">
        <v>16</v>
      </c>
      <c r="G203" s="9" t="s">
        <v>14</v>
      </c>
      <c r="H203" s="9" t="s">
        <v>50</v>
      </c>
      <c r="I203" s="38" t="s">
        <v>683</v>
      </c>
      <c r="J203" s="38"/>
      <c r="K203" s="38" t="s">
        <v>683</v>
      </c>
      <c r="L203" s="6"/>
      <c r="M203" s="6"/>
    </row>
    <row r="204" spans="1:13">
      <c r="A204" s="35" t="s">
        <v>684</v>
      </c>
      <c r="B204" s="7" t="str">
        <f t="shared" si="3"/>
        <v>6-3-1-2-00-00</v>
      </c>
      <c r="C204" s="9" t="s">
        <v>291</v>
      </c>
      <c r="D204" s="9" t="s">
        <v>105</v>
      </c>
      <c r="E204" s="9" t="s">
        <v>16</v>
      </c>
      <c r="F204" s="13" t="s">
        <v>62</v>
      </c>
      <c r="G204" s="9" t="s">
        <v>14</v>
      </c>
      <c r="H204" s="9" t="s">
        <v>14</v>
      </c>
      <c r="I204" s="36" t="s">
        <v>685</v>
      </c>
      <c r="J204" s="36"/>
      <c r="K204" s="9"/>
      <c r="L204" s="6"/>
      <c r="M204" s="6"/>
    </row>
    <row r="205" spans="1:13">
      <c r="B205" s="7" t="str">
        <f t="shared" si="3"/>
        <v>6-3-1-2-00-00</v>
      </c>
      <c r="C205" s="9" t="s">
        <v>291</v>
      </c>
      <c r="D205" s="9" t="s">
        <v>105</v>
      </c>
      <c r="E205" s="9" t="s">
        <v>16</v>
      </c>
      <c r="F205" s="9" t="s">
        <v>62</v>
      </c>
      <c r="G205" s="14" t="s">
        <v>14</v>
      </c>
      <c r="H205" s="9" t="s">
        <v>14</v>
      </c>
      <c r="I205" s="30" t="s">
        <v>299</v>
      </c>
      <c r="J205" s="30"/>
      <c r="K205" s="9"/>
      <c r="L205" s="6"/>
      <c r="M205" s="6"/>
    </row>
    <row r="206" spans="1:13">
      <c r="A206" s="35" t="s">
        <v>686</v>
      </c>
      <c r="B206" s="7" t="str">
        <f t="shared" si="3"/>
        <v>6-3-1-2-00-01</v>
      </c>
      <c r="C206" s="9" t="s">
        <v>291</v>
      </c>
      <c r="D206" s="9" t="s">
        <v>105</v>
      </c>
      <c r="E206" s="9" t="s">
        <v>16</v>
      </c>
      <c r="F206" s="9" t="s">
        <v>62</v>
      </c>
      <c r="G206" s="9" t="s">
        <v>14</v>
      </c>
      <c r="H206" s="9" t="s">
        <v>20</v>
      </c>
      <c r="I206" s="7" t="s">
        <v>531</v>
      </c>
      <c r="J206" s="7"/>
      <c r="K206" s="9"/>
      <c r="L206" s="6"/>
    </row>
    <row r="207" spans="1:13">
      <c r="A207" s="35" t="s">
        <v>687</v>
      </c>
      <c r="B207" s="7" t="str">
        <f t="shared" si="3"/>
        <v>6-3-1-2-00-02</v>
      </c>
      <c r="C207" s="9" t="s">
        <v>291</v>
      </c>
      <c r="D207" s="9" t="s">
        <v>105</v>
      </c>
      <c r="E207" s="9" t="s">
        <v>16</v>
      </c>
      <c r="F207" s="9" t="s">
        <v>62</v>
      </c>
      <c r="G207" s="9" t="s">
        <v>14</v>
      </c>
      <c r="H207" s="9" t="s">
        <v>23</v>
      </c>
      <c r="I207" s="38" t="s">
        <v>533</v>
      </c>
      <c r="J207" s="38"/>
      <c r="K207" s="9"/>
      <c r="L207" s="6"/>
    </row>
    <row r="208" spans="1:13">
      <c r="A208" s="35" t="s">
        <v>688</v>
      </c>
      <c r="B208" s="7" t="str">
        <f t="shared" si="3"/>
        <v>6-3-2-0-00-00</v>
      </c>
      <c r="C208" s="9" t="s">
        <v>291</v>
      </c>
      <c r="D208" s="9" t="s">
        <v>105</v>
      </c>
      <c r="E208" s="12" t="s">
        <v>62</v>
      </c>
      <c r="F208" s="9" t="s">
        <v>13</v>
      </c>
      <c r="G208" s="9" t="s">
        <v>14</v>
      </c>
      <c r="H208" s="9" t="s">
        <v>14</v>
      </c>
      <c r="I208" s="46" t="s">
        <v>689</v>
      </c>
      <c r="J208" s="46"/>
      <c r="K208" s="9"/>
      <c r="L208" s="6"/>
    </row>
    <row r="209" spans="1:12">
      <c r="A209" s="35" t="s">
        <v>690</v>
      </c>
      <c r="B209" s="7" t="str">
        <f t="shared" si="3"/>
        <v>6-3-2-1-00-00</v>
      </c>
      <c r="C209" s="9" t="s">
        <v>291</v>
      </c>
      <c r="D209" s="9" t="s">
        <v>105</v>
      </c>
      <c r="E209" s="9" t="s">
        <v>62</v>
      </c>
      <c r="F209" s="13" t="s">
        <v>16</v>
      </c>
      <c r="G209" s="9" t="s">
        <v>14</v>
      </c>
      <c r="H209" s="9" t="s">
        <v>14</v>
      </c>
      <c r="I209" s="30" t="s">
        <v>691</v>
      </c>
      <c r="J209" s="30"/>
      <c r="K209" s="9"/>
      <c r="L209" s="6"/>
    </row>
    <row r="210" spans="1:12">
      <c r="B210" s="7" t="str">
        <f t="shared" si="3"/>
        <v>6-3-2-1-00-00</v>
      </c>
      <c r="C210" s="9" t="s">
        <v>291</v>
      </c>
      <c r="D210" s="9" t="s">
        <v>105</v>
      </c>
      <c r="E210" s="9" t="s">
        <v>62</v>
      </c>
      <c r="F210" s="9" t="s">
        <v>16</v>
      </c>
      <c r="G210" s="14" t="s">
        <v>14</v>
      </c>
      <c r="H210" s="9" t="s">
        <v>14</v>
      </c>
      <c r="I210" s="53" t="s">
        <v>299</v>
      </c>
      <c r="J210" s="53"/>
      <c r="K210" s="9"/>
      <c r="L210" s="6"/>
    </row>
    <row r="211" spans="1:12">
      <c r="A211" s="35" t="s">
        <v>692</v>
      </c>
      <c r="B211" s="7" t="str">
        <f t="shared" si="3"/>
        <v>6-3-2-1-00-01</v>
      </c>
      <c r="C211" s="9" t="s">
        <v>291</v>
      </c>
      <c r="D211" s="9" t="s">
        <v>105</v>
      </c>
      <c r="E211" s="9" t="s">
        <v>62</v>
      </c>
      <c r="F211" s="9" t="s">
        <v>16</v>
      </c>
      <c r="G211" s="9" t="s">
        <v>14</v>
      </c>
      <c r="H211" s="9" t="s">
        <v>20</v>
      </c>
      <c r="I211" s="9" t="s">
        <v>693</v>
      </c>
      <c r="J211" s="9"/>
      <c r="K211" s="9"/>
      <c r="L211" s="6"/>
    </row>
    <row r="212" spans="1:12">
      <c r="A212" s="35" t="s">
        <v>694</v>
      </c>
      <c r="B212" s="7" t="str">
        <f t="shared" si="3"/>
        <v>6-3-2-1-00-02</v>
      </c>
      <c r="C212" s="9" t="s">
        <v>291</v>
      </c>
      <c r="D212" s="9" t="s">
        <v>105</v>
      </c>
      <c r="E212" s="9" t="s">
        <v>62</v>
      </c>
      <c r="F212" s="9" t="s">
        <v>16</v>
      </c>
      <c r="G212" s="9" t="s">
        <v>14</v>
      </c>
      <c r="H212" s="9" t="s">
        <v>23</v>
      </c>
      <c r="I212" s="7" t="s">
        <v>695</v>
      </c>
      <c r="J212" s="7"/>
      <c r="K212" s="9"/>
      <c r="L212" s="6"/>
    </row>
    <row r="213" spans="1:12">
      <c r="A213" s="35" t="s">
        <v>696</v>
      </c>
      <c r="B213" s="7" t="str">
        <f t="shared" si="3"/>
        <v>6-3-2-2-00-00</v>
      </c>
      <c r="C213" s="9" t="s">
        <v>291</v>
      </c>
      <c r="D213" s="9" t="s">
        <v>105</v>
      </c>
      <c r="E213" s="9" t="s">
        <v>62</v>
      </c>
      <c r="F213" s="13" t="s">
        <v>62</v>
      </c>
      <c r="G213" s="9" t="s">
        <v>14</v>
      </c>
      <c r="H213" s="9" t="s">
        <v>14</v>
      </c>
      <c r="I213" s="30" t="s">
        <v>697</v>
      </c>
      <c r="J213" s="30"/>
      <c r="K213" s="9"/>
      <c r="L213" s="6"/>
    </row>
    <row r="214" spans="1:12">
      <c r="B214" s="7" t="str">
        <f t="shared" si="3"/>
        <v>6-3-2-2-00-00</v>
      </c>
      <c r="C214" s="9" t="s">
        <v>291</v>
      </c>
      <c r="D214" s="9" t="s">
        <v>105</v>
      </c>
      <c r="E214" s="9" t="s">
        <v>62</v>
      </c>
      <c r="F214" s="9" t="s">
        <v>62</v>
      </c>
      <c r="G214" s="14" t="s">
        <v>14</v>
      </c>
      <c r="H214" s="9" t="s">
        <v>14</v>
      </c>
      <c r="I214" s="53" t="s">
        <v>299</v>
      </c>
      <c r="J214" s="53"/>
      <c r="K214" s="9"/>
      <c r="L214" s="6"/>
    </row>
    <row r="215" spans="1:12">
      <c r="A215" s="35" t="s">
        <v>698</v>
      </c>
      <c r="B215" s="7" t="str">
        <f t="shared" si="3"/>
        <v>6-3-2-2-00-01</v>
      </c>
      <c r="C215" s="9" t="s">
        <v>291</v>
      </c>
      <c r="D215" s="9" t="s">
        <v>105</v>
      </c>
      <c r="E215" s="9" t="s">
        <v>62</v>
      </c>
      <c r="F215" s="9" t="s">
        <v>62</v>
      </c>
      <c r="G215" s="9" t="s">
        <v>14</v>
      </c>
      <c r="H215" s="9" t="s">
        <v>20</v>
      </c>
      <c r="I215" s="38" t="s">
        <v>699</v>
      </c>
      <c r="J215" s="38"/>
      <c r="K215" s="9"/>
      <c r="L215" s="6"/>
    </row>
    <row r="216" spans="1:12">
      <c r="A216" s="35" t="s">
        <v>700</v>
      </c>
      <c r="B216" s="7" t="str">
        <f t="shared" si="3"/>
        <v>6-3-2-2-00-02</v>
      </c>
      <c r="C216" s="9" t="s">
        <v>291</v>
      </c>
      <c r="D216" s="9" t="s">
        <v>105</v>
      </c>
      <c r="E216" s="9" t="s">
        <v>62</v>
      </c>
      <c r="F216" s="9" t="s">
        <v>62</v>
      </c>
      <c r="G216" s="9" t="s">
        <v>14</v>
      </c>
      <c r="H216" s="9" t="s">
        <v>23</v>
      </c>
      <c r="I216" s="38" t="s">
        <v>701</v>
      </c>
      <c r="J216" s="38"/>
      <c r="K216" s="9"/>
      <c r="L216" s="6"/>
    </row>
    <row r="217" spans="1:12">
      <c r="A217" s="35" t="s">
        <v>702</v>
      </c>
      <c r="B217" s="7" t="str">
        <f t="shared" si="3"/>
        <v>6-3-2-3-00-00</v>
      </c>
      <c r="C217" s="9" t="s">
        <v>291</v>
      </c>
      <c r="D217" s="9" t="s">
        <v>105</v>
      </c>
      <c r="E217" s="9" t="s">
        <v>62</v>
      </c>
      <c r="F217" s="13" t="s">
        <v>105</v>
      </c>
      <c r="G217" s="9" t="s">
        <v>14</v>
      </c>
      <c r="H217" s="9" t="s">
        <v>14</v>
      </c>
      <c r="I217" s="30" t="s">
        <v>703</v>
      </c>
      <c r="J217" s="30"/>
      <c r="K217" s="9"/>
      <c r="L217" s="6"/>
    </row>
    <row r="218" spans="1:12">
      <c r="B218" s="7" t="str">
        <f t="shared" si="3"/>
        <v>6-3-2-3-00-00</v>
      </c>
      <c r="C218" s="9" t="s">
        <v>291</v>
      </c>
      <c r="D218" s="9" t="s">
        <v>105</v>
      </c>
      <c r="E218" s="9" t="s">
        <v>62</v>
      </c>
      <c r="F218" s="9" t="s">
        <v>105</v>
      </c>
      <c r="G218" s="14" t="s">
        <v>14</v>
      </c>
      <c r="H218" s="9" t="s">
        <v>14</v>
      </c>
      <c r="I218" s="53" t="s">
        <v>299</v>
      </c>
      <c r="J218" s="53"/>
      <c r="K218" s="9"/>
      <c r="L218" s="6"/>
    </row>
    <row r="219" spans="1:12">
      <c r="A219" s="35" t="s">
        <v>704</v>
      </c>
      <c r="B219" s="7" t="str">
        <f t="shared" si="3"/>
        <v>6-3-2-3-00-01</v>
      </c>
      <c r="C219" s="9" t="s">
        <v>291</v>
      </c>
      <c r="D219" s="9" t="s">
        <v>105</v>
      </c>
      <c r="E219" s="9" t="s">
        <v>62</v>
      </c>
      <c r="F219" s="9" t="s">
        <v>105</v>
      </c>
      <c r="G219" s="9" t="s">
        <v>14</v>
      </c>
      <c r="H219" s="9" t="s">
        <v>20</v>
      </c>
      <c r="I219" s="38" t="s">
        <v>705</v>
      </c>
      <c r="J219" s="38"/>
      <c r="K219" s="9"/>
      <c r="L219" s="6"/>
    </row>
    <row r="220" spans="1:12">
      <c r="A220" s="35" t="s">
        <v>706</v>
      </c>
      <c r="B220" s="7" t="str">
        <f t="shared" si="3"/>
        <v>6-3-2-3-00-02</v>
      </c>
      <c r="C220" s="9" t="s">
        <v>291</v>
      </c>
      <c r="D220" s="9" t="s">
        <v>105</v>
      </c>
      <c r="E220" s="9" t="s">
        <v>62</v>
      </c>
      <c r="F220" s="9" t="s">
        <v>105</v>
      </c>
      <c r="G220" s="9" t="s">
        <v>14</v>
      </c>
      <c r="H220" s="9" t="s">
        <v>23</v>
      </c>
      <c r="I220" s="38" t="s">
        <v>707</v>
      </c>
      <c r="J220" s="38"/>
      <c r="K220" s="9"/>
      <c r="L220" s="6"/>
    </row>
    <row r="221" spans="1:12">
      <c r="A221" s="35" t="s">
        <v>708</v>
      </c>
      <c r="B221" s="7" t="str">
        <f t="shared" si="3"/>
        <v>6-3-2-3-00-03</v>
      </c>
      <c r="C221" s="9" t="s">
        <v>291</v>
      </c>
      <c r="D221" s="9" t="s">
        <v>105</v>
      </c>
      <c r="E221" s="9" t="s">
        <v>62</v>
      </c>
      <c r="F221" s="9" t="s">
        <v>105</v>
      </c>
      <c r="G221" s="9" t="s">
        <v>14</v>
      </c>
      <c r="H221" s="9" t="s">
        <v>29</v>
      </c>
      <c r="I221" s="38" t="s">
        <v>709</v>
      </c>
      <c r="J221" s="38"/>
      <c r="K221" s="9"/>
      <c r="L221" s="6"/>
    </row>
    <row r="222" spans="1:12">
      <c r="A222" s="35" t="s">
        <v>710</v>
      </c>
      <c r="B222" s="7" t="str">
        <f t="shared" si="3"/>
        <v>6-3-2-3-00-04</v>
      </c>
      <c r="C222" s="9" t="s">
        <v>291</v>
      </c>
      <c r="D222" s="9" t="s">
        <v>105</v>
      </c>
      <c r="E222" s="9" t="s">
        <v>62</v>
      </c>
      <c r="F222" s="9" t="s">
        <v>105</v>
      </c>
      <c r="G222" s="9" t="s">
        <v>14</v>
      </c>
      <c r="H222" s="9" t="s">
        <v>35</v>
      </c>
      <c r="I222" s="38" t="s">
        <v>711</v>
      </c>
      <c r="J222" s="38"/>
      <c r="K222" s="9"/>
      <c r="L222" s="6"/>
    </row>
    <row r="223" spans="1:12">
      <c r="A223" s="35" t="s">
        <v>712</v>
      </c>
      <c r="B223" s="7" t="str">
        <f t="shared" si="3"/>
        <v>6-3-2-3-00-05</v>
      </c>
      <c r="C223" s="9" t="s">
        <v>291</v>
      </c>
      <c r="D223" s="9" t="s">
        <v>105</v>
      </c>
      <c r="E223" s="9" t="s">
        <v>62</v>
      </c>
      <c r="F223" s="9" t="s">
        <v>105</v>
      </c>
      <c r="G223" s="9" t="s">
        <v>14</v>
      </c>
      <c r="H223" s="9" t="s">
        <v>38</v>
      </c>
      <c r="I223" s="38" t="s">
        <v>713</v>
      </c>
      <c r="J223" s="38"/>
      <c r="K223" s="9"/>
      <c r="L223" s="6"/>
    </row>
    <row r="224" spans="1:12">
      <c r="A224" s="35" t="s">
        <v>714</v>
      </c>
      <c r="B224" s="7" t="str">
        <f t="shared" si="3"/>
        <v>6-3-2-3-00-06</v>
      </c>
      <c r="C224" s="9" t="s">
        <v>291</v>
      </c>
      <c r="D224" s="9" t="s">
        <v>105</v>
      </c>
      <c r="E224" s="9" t="s">
        <v>62</v>
      </c>
      <c r="F224" s="9" t="s">
        <v>105</v>
      </c>
      <c r="G224" s="9" t="s">
        <v>14</v>
      </c>
      <c r="H224" s="9" t="s">
        <v>40</v>
      </c>
      <c r="I224" s="38" t="s">
        <v>715</v>
      </c>
      <c r="J224" s="38"/>
      <c r="K224" s="9"/>
      <c r="L224" s="6"/>
    </row>
    <row r="225" spans="1:12">
      <c r="A225" s="35" t="s">
        <v>716</v>
      </c>
      <c r="B225" s="7" t="str">
        <f t="shared" si="3"/>
        <v>6-3-2-3-00-07</v>
      </c>
      <c r="C225" s="9" t="s">
        <v>291</v>
      </c>
      <c r="D225" s="9" t="s">
        <v>105</v>
      </c>
      <c r="E225" s="9" t="s">
        <v>62</v>
      </c>
      <c r="F225" s="9" t="s">
        <v>105</v>
      </c>
      <c r="G225" s="9" t="s">
        <v>14</v>
      </c>
      <c r="H225" s="9" t="s">
        <v>42</v>
      </c>
      <c r="I225" s="56" t="s">
        <v>717</v>
      </c>
      <c r="J225" s="56"/>
      <c r="K225" s="9"/>
      <c r="L225" s="6"/>
    </row>
    <row r="226" spans="1:12">
      <c r="A226" s="35" t="s">
        <v>718</v>
      </c>
      <c r="B226" s="7" t="str">
        <f t="shared" si="3"/>
        <v>6-3-2-3-00-99</v>
      </c>
      <c r="C226" s="9" t="s">
        <v>291</v>
      </c>
      <c r="D226" s="9" t="s">
        <v>105</v>
      </c>
      <c r="E226" s="9" t="s">
        <v>62</v>
      </c>
      <c r="F226" s="9" t="s">
        <v>105</v>
      </c>
      <c r="G226" s="9" t="s">
        <v>14</v>
      </c>
      <c r="H226" s="9" t="s">
        <v>60</v>
      </c>
      <c r="I226" s="38" t="s">
        <v>719</v>
      </c>
      <c r="J226" s="38"/>
      <c r="K226" s="9"/>
      <c r="L226" s="6"/>
    </row>
    <row r="227" spans="1:12">
      <c r="A227" s="35" t="s">
        <v>720</v>
      </c>
      <c r="B227" s="7" t="str">
        <f t="shared" si="3"/>
        <v>6-3-3-0-00-00</v>
      </c>
      <c r="C227" s="9" t="s">
        <v>291</v>
      </c>
      <c r="D227" s="9" t="s">
        <v>105</v>
      </c>
      <c r="E227" s="12" t="s">
        <v>105</v>
      </c>
      <c r="F227" s="9" t="s">
        <v>13</v>
      </c>
      <c r="G227" s="9" t="s">
        <v>14</v>
      </c>
      <c r="H227" s="9" t="s">
        <v>14</v>
      </c>
      <c r="I227" s="46" t="s">
        <v>721</v>
      </c>
      <c r="J227" s="46"/>
      <c r="K227" s="9"/>
      <c r="L227" s="6"/>
    </row>
    <row r="228" spans="1:12">
      <c r="A228" s="35" t="s">
        <v>722</v>
      </c>
      <c r="B228" s="7" t="str">
        <f t="shared" si="3"/>
        <v>6-3-3-1-00-00</v>
      </c>
      <c r="C228" s="9" t="s">
        <v>291</v>
      </c>
      <c r="D228" s="9" t="s">
        <v>105</v>
      </c>
      <c r="E228" s="9" t="s">
        <v>105</v>
      </c>
      <c r="F228" s="13" t="s">
        <v>16</v>
      </c>
      <c r="G228" s="9" t="s">
        <v>14</v>
      </c>
      <c r="H228" s="9" t="s">
        <v>14</v>
      </c>
      <c r="I228" s="30" t="s">
        <v>723</v>
      </c>
      <c r="J228" s="30"/>
      <c r="K228" s="9"/>
      <c r="L228" s="6"/>
    </row>
    <row r="229" spans="1:12">
      <c r="A229" s="35" t="s">
        <v>724</v>
      </c>
      <c r="B229" s="7" t="str">
        <f t="shared" si="3"/>
        <v>6-3-3-1-00-00</v>
      </c>
      <c r="C229" s="9" t="s">
        <v>291</v>
      </c>
      <c r="D229" s="9" t="s">
        <v>105</v>
      </c>
      <c r="E229" s="9" t="s">
        <v>105</v>
      </c>
      <c r="F229" s="9" t="s">
        <v>16</v>
      </c>
      <c r="G229" s="14" t="s">
        <v>14</v>
      </c>
      <c r="H229" s="9" t="s">
        <v>14</v>
      </c>
      <c r="I229" s="30" t="s">
        <v>299</v>
      </c>
      <c r="J229" s="30"/>
      <c r="K229" s="9"/>
      <c r="L229" s="6"/>
    </row>
    <row r="230" spans="1:12">
      <c r="B230" s="7" t="str">
        <f t="shared" si="3"/>
        <v>6-3-3-1-00-01</v>
      </c>
      <c r="C230" s="9" t="s">
        <v>291</v>
      </c>
      <c r="D230" s="9" t="s">
        <v>105</v>
      </c>
      <c r="E230" s="9" t="s">
        <v>105</v>
      </c>
      <c r="F230" s="9" t="s">
        <v>16</v>
      </c>
      <c r="G230" s="9" t="s">
        <v>14</v>
      </c>
      <c r="H230" s="9" t="s">
        <v>20</v>
      </c>
      <c r="I230" s="39" t="s">
        <v>725</v>
      </c>
      <c r="J230" s="39"/>
      <c r="K230" s="9"/>
      <c r="L230" s="6"/>
    </row>
    <row r="231" spans="1:12">
      <c r="A231" s="35" t="s">
        <v>726</v>
      </c>
      <c r="B231" s="7" t="str">
        <f t="shared" si="3"/>
        <v>6-3-3-1-00-02</v>
      </c>
      <c r="C231" s="9" t="s">
        <v>291</v>
      </c>
      <c r="D231" s="9" t="s">
        <v>105</v>
      </c>
      <c r="E231" s="9" t="s">
        <v>105</v>
      </c>
      <c r="F231" s="9" t="s">
        <v>16</v>
      </c>
      <c r="G231" s="9" t="s">
        <v>14</v>
      </c>
      <c r="H231" s="9" t="s">
        <v>23</v>
      </c>
      <c r="I231" s="38" t="s">
        <v>727</v>
      </c>
      <c r="J231" s="38"/>
      <c r="K231" s="9"/>
      <c r="L231" s="6"/>
    </row>
    <row r="232" spans="1:12">
      <c r="A232" s="35" t="s">
        <v>728</v>
      </c>
      <c r="B232" s="7" t="str">
        <f t="shared" si="3"/>
        <v>6-3-3-1-00-03</v>
      </c>
      <c r="C232" s="9" t="s">
        <v>291</v>
      </c>
      <c r="D232" s="9" t="s">
        <v>105</v>
      </c>
      <c r="E232" s="9" t="s">
        <v>105</v>
      </c>
      <c r="F232" s="9" t="s">
        <v>16</v>
      </c>
      <c r="G232" s="9" t="s">
        <v>14</v>
      </c>
      <c r="H232" s="9" t="s">
        <v>29</v>
      </c>
      <c r="I232" s="38" t="s">
        <v>729</v>
      </c>
      <c r="J232" s="38"/>
      <c r="K232" s="9"/>
      <c r="L232" s="6"/>
    </row>
    <row r="233" spans="1:12">
      <c r="A233" s="35" t="s">
        <v>730</v>
      </c>
      <c r="B233" s="7" t="str">
        <f t="shared" si="3"/>
        <v>6-3-3-1-00-04</v>
      </c>
      <c r="C233" s="9" t="s">
        <v>291</v>
      </c>
      <c r="D233" s="9" t="s">
        <v>105</v>
      </c>
      <c r="E233" s="9" t="s">
        <v>105</v>
      </c>
      <c r="F233" s="9" t="s">
        <v>16</v>
      </c>
      <c r="G233" s="9" t="s">
        <v>14</v>
      </c>
      <c r="H233" s="9" t="s">
        <v>35</v>
      </c>
      <c r="I233" s="38" t="s">
        <v>731</v>
      </c>
      <c r="J233" s="38"/>
      <c r="K233" s="9"/>
      <c r="L233" s="6"/>
    </row>
    <row r="234" spans="1:12">
      <c r="A234" s="35" t="s">
        <v>732</v>
      </c>
      <c r="B234" s="7" t="str">
        <f t="shared" si="3"/>
        <v>6-3-3-1-00-05</v>
      </c>
      <c r="C234" s="9" t="s">
        <v>291</v>
      </c>
      <c r="D234" s="9" t="s">
        <v>105</v>
      </c>
      <c r="E234" s="9" t="s">
        <v>105</v>
      </c>
      <c r="F234" s="9" t="s">
        <v>16</v>
      </c>
      <c r="G234" s="9" t="s">
        <v>14</v>
      </c>
      <c r="H234" s="9" t="s">
        <v>38</v>
      </c>
      <c r="I234" s="38" t="s">
        <v>733</v>
      </c>
      <c r="J234" s="38"/>
      <c r="K234" s="9"/>
      <c r="L234" s="6"/>
    </row>
    <row r="235" spans="1:12">
      <c r="A235" s="35" t="s">
        <v>734</v>
      </c>
      <c r="B235" s="7" t="str">
        <f t="shared" si="3"/>
        <v>6-3-3-1-00-06</v>
      </c>
      <c r="C235" s="9" t="s">
        <v>291</v>
      </c>
      <c r="D235" s="9" t="s">
        <v>105</v>
      </c>
      <c r="E235" s="9" t="s">
        <v>105</v>
      </c>
      <c r="F235" s="9" t="s">
        <v>16</v>
      </c>
      <c r="G235" s="9" t="s">
        <v>14</v>
      </c>
      <c r="H235" s="9" t="s">
        <v>40</v>
      </c>
      <c r="I235" s="38" t="s">
        <v>735</v>
      </c>
      <c r="J235" s="38"/>
      <c r="K235" s="9"/>
      <c r="L235" s="6"/>
    </row>
    <row r="236" spans="1:12">
      <c r="A236" s="35" t="s">
        <v>736</v>
      </c>
      <c r="B236" s="7" t="str">
        <f t="shared" si="3"/>
        <v>6-3-3-1-00-07</v>
      </c>
      <c r="C236" s="9" t="s">
        <v>291</v>
      </c>
      <c r="D236" s="9" t="s">
        <v>105</v>
      </c>
      <c r="E236" s="9" t="s">
        <v>105</v>
      </c>
      <c r="F236" s="9" t="s">
        <v>16</v>
      </c>
      <c r="G236" s="9" t="s">
        <v>14</v>
      </c>
      <c r="H236" s="9" t="s">
        <v>42</v>
      </c>
      <c r="I236" s="38" t="s">
        <v>737</v>
      </c>
      <c r="J236" s="38"/>
      <c r="K236" s="9"/>
      <c r="L236" s="6"/>
    </row>
    <row r="237" spans="1:12">
      <c r="A237" s="35" t="s">
        <v>738</v>
      </c>
      <c r="B237" s="7" t="str">
        <f t="shared" si="3"/>
        <v>6-3-3-2-00-00</v>
      </c>
      <c r="C237" s="9" t="s">
        <v>291</v>
      </c>
      <c r="D237" s="9" t="s">
        <v>105</v>
      </c>
      <c r="E237" s="9" t="s">
        <v>105</v>
      </c>
      <c r="F237" s="13" t="s">
        <v>62</v>
      </c>
      <c r="G237" s="9" t="s">
        <v>14</v>
      </c>
      <c r="H237" s="9" t="s">
        <v>14</v>
      </c>
      <c r="I237" s="30" t="s">
        <v>739</v>
      </c>
      <c r="J237" s="30"/>
      <c r="K237" s="9"/>
      <c r="L237" s="6"/>
    </row>
    <row r="238" spans="1:12">
      <c r="A238" s="35" t="s">
        <v>740</v>
      </c>
      <c r="B238" s="7" t="str">
        <f t="shared" si="3"/>
        <v>6-3-3-2-01-00</v>
      </c>
      <c r="C238" s="9" t="s">
        <v>291</v>
      </c>
      <c r="D238" s="9" t="s">
        <v>105</v>
      </c>
      <c r="E238" s="9" t="s">
        <v>105</v>
      </c>
      <c r="F238" s="9" t="s">
        <v>62</v>
      </c>
      <c r="G238" s="14" t="s">
        <v>20</v>
      </c>
      <c r="H238" s="9" t="s">
        <v>14</v>
      </c>
      <c r="I238" s="30" t="s">
        <v>741</v>
      </c>
      <c r="J238" s="30"/>
      <c r="K238" s="9"/>
      <c r="L238" s="6"/>
    </row>
    <row r="239" spans="1:12">
      <c r="A239" s="35" t="s">
        <v>742</v>
      </c>
      <c r="B239" s="7" t="str">
        <f t="shared" si="3"/>
        <v>6-3-3-2-01-01</v>
      </c>
      <c r="C239" s="9" t="s">
        <v>291</v>
      </c>
      <c r="D239" s="9" t="s">
        <v>105</v>
      </c>
      <c r="E239" s="9" t="s">
        <v>105</v>
      </c>
      <c r="F239" s="9" t="s">
        <v>62</v>
      </c>
      <c r="G239" s="9" t="s">
        <v>20</v>
      </c>
      <c r="H239" s="9" t="s">
        <v>20</v>
      </c>
      <c r="I239" s="50" t="s">
        <v>531</v>
      </c>
      <c r="J239" s="50"/>
      <c r="K239" s="9"/>
      <c r="L239" s="6"/>
    </row>
    <row r="240" spans="1:12">
      <c r="A240" s="35" t="s">
        <v>743</v>
      </c>
      <c r="B240" s="7" t="str">
        <f t="shared" si="3"/>
        <v>6-3-3-2-01-02</v>
      </c>
      <c r="C240" s="9" t="s">
        <v>291</v>
      </c>
      <c r="D240" s="9" t="s">
        <v>105</v>
      </c>
      <c r="E240" s="9" t="s">
        <v>105</v>
      </c>
      <c r="F240" s="9" t="s">
        <v>62</v>
      </c>
      <c r="G240" s="9" t="s">
        <v>20</v>
      </c>
      <c r="H240" s="9" t="s">
        <v>23</v>
      </c>
      <c r="I240" s="38" t="s">
        <v>533</v>
      </c>
      <c r="J240" s="38"/>
      <c r="K240" s="9"/>
      <c r="L240" s="6"/>
    </row>
    <row r="241" spans="1:12">
      <c r="A241" s="35" t="s">
        <v>744</v>
      </c>
      <c r="B241" s="7" t="str">
        <f t="shared" si="3"/>
        <v>6-3-3-2-02-00</v>
      </c>
      <c r="C241" s="9" t="s">
        <v>291</v>
      </c>
      <c r="D241" s="9" t="s">
        <v>105</v>
      </c>
      <c r="E241" s="9" t="s">
        <v>105</v>
      </c>
      <c r="F241" s="9" t="s">
        <v>62</v>
      </c>
      <c r="G241" s="14" t="s">
        <v>23</v>
      </c>
      <c r="H241" s="9" t="s">
        <v>14</v>
      </c>
      <c r="I241" s="30" t="s">
        <v>745</v>
      </c>
      <c r="J241" s="30"/>
      <c r="K241" s="9"/>
      <c r="L241" s="6"/>
    </row>
    <row r="242" spans="1:12">
      <c r="A242" s="35" t="s">
        <v>746</v>
      </c>
      <c r="B242" s="7" t="str">
        <f t="shared" si="3"/>
        <v>6-3-3-2-02-01</v>
      </c>
      <c r="C242" s="9" t="s">
        <v>291</v>
      </c>
      <c r="D242" s="9" t="s">
        <v>105</v>
      </c>
      <c r="E242" s="9" t="s">
        <v>105</v>
      </c>
      <c r="F242" s="9" t="s">
        <v>62</v>
      </c>
      <c r="G242" s="9" t="s">
        <v>23</v>
      </c>
      <c r="H242" s="9" t="s">
        <v>20</v>
      </c>
      <c r="I242" s="38" t="s">
        <v>531</v>
      </c>
      <c r="J242" s="38"/>
      <c r="K242" s="9"/>
      <c r="L242" s="6"/>
    </row>
    <row r="243" spans="1:12">
      <c r="A243" s="35" t="s">
        <v>747</v>
      </c>
      <c r="B243" s="7" t="str">
        <f t="shared" si="3"/>
        <v>6-3-3-2-02-02</v>
      </c>
      <c r="C243" s="9" t="s">
        <v>291</v>
      </c>
      <c r="D243" s="9" t="s">
        <v>105</v>
      </c>
      <c r="E243" s="9" t="s">
        <v>105</v>
      </c>
      <c r="F243" s="9" t="s">
        <v>62</v>
      </c>
      <c r="G243" s="9" t="s">
        <v>23</v>
      </c>
      <c r="H243" s="9" t="s">
        <v>23</v>
      </c>
      <c r="I243" s="38" t="s">
        <v>533</v>
      </c>
      <c r="J243" s="38"/>
      <c r="K243" s="9"/>
      <c r="L243" s="6"/>
    </row>
    <row r="244" spans="1:12">
      <c r="A244" s="35" t="s">
        <v>748</v>
      </c>
      <c r="B244" s="7" t="str">
        <f t="shared" si="3"/>
        <v>6-3-3-2-03-00</v>
      </c>
      <c r="C244" s="9" t="s">
        <v>291</v>
      </c>
      <c r="D244" s="9" t="s">
        <v>105</v>
      </c>
      <c r="E244" s="9" t="s">
        <v>105</v>
      </c>
      <c r="F244" s="9" t="s">
        <v>62</v>
      </c>
      <c r="G244" s="14" t="s">
        <v>29</v>
      </c>
      <c r="H244" s="9" t="s">
        <v>14</v>
      </c>
      <c r="I244" s="30" t="s">
        <v>749</v>
      </c>
      <c r="J244" s="30"/>
      <c r="K244" s="9"/>
      <c r="L244" s="6"/>
    </row>
    <row r="245" spans="1:12">
      <c r="A245" s="35" t="s">
        <v>750</v>
      </c>
      <c r="B245" s="7" t="str">
        <f t="shared" si="3"/>
        <v>6-3-3-2-03-01</v>
      </c>
      <c r="C245" s="9" t="s">
        <v>291</v>
      </c>
      <c r="D245" s="9" t="s">
        <v>105</v>
      </c>
      <c r="E245" s="9" t="s">
        <v>105</v>
      </c>
      <c r="F245" s="9" t="s">
        <v>62</v>
      </c>
      <c r="G245" s="9" t="s">
        <v>29</v>
      </c>
      <c r="H245" s="9" t="s">
        <v>20</v>
      </c>
      <c r="I245" s="38" t="s">
        <v>531</v>
      </c>
      <c r="J245" s="38"/>
      <c r="K245" s="9"/>
      <c r="L245" s="6"/>
    </row>
    <row r="246" spans="1:12">
      <c r="A246" s="35" t="s">
        <v>751</v>
      </c>
      <c r="B246" s="7" t="str">
        <f t="shared" si="3"/>
        <v>6-3-3-2-03-02</v>
      </c>
      <c r="C246" s="9" t="s">
        <v>291</v>
      </c>
      <c r="D246" s="9" t="s">
        <v>105</v>
      </c>
      <c r="E246" s="9" t="s">
        <v>105</v>
      </c>
      <c r="F246" s="9" t="s">
        <v>62</v>
      </c>
      <c r="G246" s="9" t="s">
        <v>29</v>
      </c>
      <c r="H246" s="9" t="s">
        <v>23</v>
      </c>
      <c r="I246" s="38" t="s">
        <v>533</v>
      </c>
      <c r="J246" s="38"/>
      <c r="K246" s="9"/>
      <c r="L246" s="6"/>
    </row>
    <row r="247" spans="1:12">
      <c r="A247" s="35" t="s">
        <v>752</v>
      </c>
      <c r="B247" s="7" t="str">
        <f t="shared" si="3"/>
        <v>6-4-0-0-00-00</v>
      </c>
      <c r="C247" s="9" t="s">
        <v>291</v>
      </c>
      <c r="D247" s="11" t="s">
        <v>278</v>
      </c>
      <c r="E247" s="9" t="s">
        <v>13</v>
      </c>
      <c r="F247" s="9" t="s">
        <v>13</v>
      </c>
      <c r="G247" s="9" t="s">
        <v>14</v>
      </c>
      <c r="H247" s="9" t="s">
        <v>14</v>
      </c>
      <c r="I247" s="30" t="s">
        <v>753</v>
      </c>
      <c r="J247" s="30"/>
      <c r="K247" s="9"/>
      <c r="L247" s="6"/>
    </row>
    <row r="248" spans="1:12">
      <c r="A248" s="35" t="s">
        <v>754</v>
      </c>
      <c r="B248" s="7" t="str">
        <f t="shared" si="3"/>
        <v>6-4-1-0-00-00</v>
      </c>
      <c r="C248" s="9" t="s">
        <v>291</v>
      </c>
      <c r="D248" s="9" t="s">
        <v>278</v>
      </c>
      <c r="E248" s="12" t="s">
        <v>16</v>
      </c>
      <c r="F248" s="9" t="s">
        <v>13</v>
      </c>
      <c r="G248" s="9" t="s">
        <v>14</v>
      </c>
      <c r="H248" s="9" t="s">
        <v>14</v>
      </c>
      <c r="I248" s="30" t="s">
        <v>755</v>
      </c>
      <c r="J248" s="30"/>
      <c r="K248" s="9"/>
      <c r="L248" s="6"/>
    </row>
    <row r="249" spans="1:12">
      <c r="A249" s="35" t="s">
        <v>756</v>
      </c>
      <c r="B249" s="7" t="str">
        <f t="shared" si="3"/>
        <v>6-4-1-1-00-00</v>
      </c>
      <c r="C249" s="9" t="s">
        <v>291</v>
      </c>
      <c r="D249" s="9" t="s">
        <v>278</v>
      </c>
      <c r="E249" s="9" t="s">
        <v>16</v>
      </c>
      <c r="F249" s="13" t="s">
        <v>16</v>
      </c>
      <c r="G249" s="9" t="s">
        <v>14</v>
      </c>
      <c r="H249" s="9" t="s">
        <v>14</v>
      </c>
      <c r="I249" s="36" t="s">
        <v>755</v>
      </c>
      <c r="J249" s="36"/>
      <c r="K249" s="9"/>
      <c r="L249" s="6"/>
    </row>
    <row r="250" spans="1:12">
      <c r="B250" s="7" t="str">
        <f t="shared" si="3"/>
        <v>6-4-1-1-00-00</v>
      </c>
      <c r="C250" s="9" t="s">
        <v>291</v>
      </c>
      <c r="D250" s="9" t="s">
        <v>278</v>
      </c>
      <c r="E250" s="9" t="s">
        <v>16</v>
      </c>
      <c r="F250" s="9" t="s">
        <v>16</v>
      </c>
      <c r="G250" s="14" t="s">
        <v>14</v>
      </c>
      <c r="H250" s="9" t="s">
        <v>14</v>
      </c>
      <c r="I250" s="30" t="s">
        <v>299</v>
      </c>
      <c r="J250" s="30"/>
      <c r="K250" s="9"/>
      <c r="L250" s="6"/>
    </row>
    <row r="251" spans="1:12">
      <c r="A251" s="35" t="s">
        <v>757</v>
      </c>
      <c r="B251" s="7" t="str">
        <f t="shared" si="3"/>
        <v>6-4-1-1-00-01</v>
      </c>
      <c r="C251" s="9" t="s">
        <v>291</v>
      </c>
      <c r="D251" s="9" t="s">
        <v>278</v>
      </c>
      <c r="E251" s="9" t="s">
        <v>16</v>
      </c>
      <c r="F251" s="9" t="s">
        <v>16</v>
      </c>
      <c r="G251" s="9" t="s">
        <v>14</v>
      </c>
      <c r="H251" s="9" t="s">
        <v>20</v>
      </c>
      <c r="I251" s="38" t="s">
        <v>758</v>
      </c>
      <c r="J251" s="38"/>
      <c r="K251" s="38" t="s">
        <v>759</v>
      </c>
      <c r="L251" s="6"/>
    </row>
    <row r="252" spans="1:12">
      <c r="A252" s="35" t="s">
        <v>760</v>
      </c>
      <c r="B252" s="7" t="str">
        <f t="shared" si="3"/>
        <v>6-4-1-1-00-02</v>
      </c>
      <c r="C252" s="9" t="s">
        <v>291</v>
      </c>
      <c r="D252" s="9" t="s">
        <v>278</v>
      </c>
      <c r="E252" s="9" t="s">
        <v>16</v>
      </c>
      <c r="F252" s="9" t="s">
        <v>16</v>
      </c>
      <c r="G252" s="9" t="s">
        <v>14</v>
      </c>
      <c r="H252" s="9" t="s">
        <v>23</v>
      </c>
      <c r="I252" s="38" t="s">
        <v>761</v>
      </c>
      <c r="J252" s="38"/>
      <c r="K252" s="38" t="s">
        <v>762</v>
      </c>
      <c r="L252" s="6"/>
    </row>
    <row r="253" spans="1:12">
      <c r="A253" s="35" t="s">
        <v>763</v>
      </c>
      <c r="B253" s="7" t="str">
        <f t="shared" si="3"/>
        <v>6-4-1-1-00-03</v>
      </c>
      <c r="C253" s="9" t="s">
        <v>291</v>
      </c>
      <c r="D253" s="9" t="s">
        <v>278</v>
      </c>
      <c r="E253" s="9" t="s">
        <v>16</v>
      </c>
      <c r="F253" s="9" t="s">
        <v>16</v>
      </c>
      <c r="G253" s="9" t="s">
        <v>14</v>
      </c>
      <c r="H253" s="9" t="s">
        <v>29</v>
      </c>
      <c r="I253" s="38" t="s">
        <v>764</v>
      </c>
      <c r="J253" s="38"/>
      <c r="K253" s="38" t="s">
        <v>765</v>
      </c>
      <c r="L253" s="6"/>
    </row>
    <row r="254" spans="1:12">
      <c r="A254" s="35" t="s">
        <v>766</v>
      </c>
      <c r="B254" s="7" t="str">
        <f t="shared" si="3"/>
        <v>6-4-1-1-00-04</v>
      </c>
      <c r="C254" s="9" t="s">
        <v>291</v>
      </c>
      <c r="D254" s="9" t="s">
        <v>278</v>
      </c>
      <c r="E254" s="9" t="s">
        <v>16</v>
      </c>
      <c r="F254" s="9" t="s">
        <v>16</v>
      </c>
      <c r="G254" s="9" t="s">
        <v>14</v>
      </c>
      <c r="H254" s="9" t="s">
        <v>35</v>
      </c>
      <c r="I254" s="38" t="s">
        <v>767</v>
      </c>
      <c r="J254" s="38"/>
      <c r="K254" s="38" t="s">
        <v>768</v>
      </c>
      <c r="L254" s="6"/>
    </row>
    <row r="255" spans="1:12">
      <c r="A255" s="35" t="s">
        <v>769</v>
      </c>
      <c r="B255" s="7" t="str">
        <f t="shared" si="3"/>
        <v>6-4-2-0-00-00</v>
      </c>
      <c r="C255" s="9" t="s">
        <v>291</v>
      </c>
      <c r="D255" s="9" t="s">
        <v>278</v>
      </c>
      <c r="E255" s="12" t="s">
        <v>62</v>
      </c>
      <c r="F255" s="9" t="s">
        <v>13</v>
      </c>
      <c r="G255" s="9" t="s">
        <v>14</v>
      </c>
      <c r="H255" s="9" t="s">
        <v>14</v>
      </c>
      <c r="I255" s="30" t="s">
        <v>770</v>
      </c>
      <c r="J255" s="30"/>
      <c r="K255" s="9"/>
      <c r="L255" s="6"/>
    </row>
    <row r="256" spans="1:12">
      <c r="A256" s="35" t="s">
        <v>771</v>
      </c>
      <c r="B256" s="7" t="str">
        <f t="shared" si="3"/>
        <v>6-4-2-1-00-00</v>
      </c>
      <c r="C256" s="9" t="s">
        <v>291</v>
      </c>
      <c r="D256" s="9" t="s">
        <v>278</v>
      </c>
      <c r="E256" s="9" t="s">
        <v>62</v>
      </c>
      <c r="F256" s="13" t="s">
        <v>16</v>
      </c>
      <c r="G256" s="9" t="s">
        <v>14</v>
      </c>
      <c r="H256" s="9" t="s">
        <v>14</v>
      </c>
      <c r="I256" s="36" t="s">
        <v>770</v>
      </c>
      <c r="J256" s="36"/>
      <c r="K256" s="9"/>
      <c r="L256" s="6"/>
    </row>
    <row r="257" spans="1:12">
      <c r="B257" s="7" t="str">
        <f t="shared" si="3"/>
        <v>6-4-2-1-00-00</v>
      </c>
      <c r="C257" s="9" t="s">
        <v>291</v>
      </c>
      <c r="D257" s="9" t="s">
        <v>278</v>
      </c>
      <c r="E257" s="9" t="s">
        <v>62</v>
      </c>
      <c r="F257" s="9" t="s">
        <v>16</v>
      </c>
      <c r="G257" s="14" t="s">
        <v>14</v>
      </c>
      <c r="H257" s="9" t="s">
        <v>14</v>
      </c>
      <c r="I257" s="30" t="s">
        <v>299</v>
      </c>
      <c r="J257" s="30"/>
      <c r="K257" s="9"/>
      <c r="L257" s="6"/>
    </row>
    <row r="258" spans="1:12">
      <c r="A258" s="35" t="s">
        <v>772</v>
      </c>
      <c r="B258" s="7" t="str">
        <f t="shared" si="3"/>
        <v>6-4-2-1-00-01</v>
      </c>
      <c r="C258" s="9" t="s">
        <v>291</v>
      </c>
      <c r="D258" s="9" t="s">
        <v>278</v>
      </c>
      <c r="E258" s="9" t="s">
        <v>62</v>
      </c>
      <c r="F258" s="9" t="s">
        <v>16</v>
      </c>
      <c r="G258" s="9" t="s">
        <v>14</v>
      </c>
      <c r="H258" s="9" t="s">
        <v>20</v>
      </c>
      <c r="I258" s="38" t="s">
        <v>773</v>
      </c>
      <c r="J258" s="38"/>
      <c r="K258" s="9"/>
      <c r="L258" s="6"/>
    </row>
    <row r="259" spans="1:12">
      <c r="A259" s="35" t="s">
        <v>774</v>
      </c>
      <c r="B259" s="7" t="str">
        <f t="shared" si="3"/>
        <v>6-4-2-1-00-02</v>
      </c>
      <c r="C259" s="9" t="s">
        <v>291</v>
      </c>
      <c r="D259" s="9" t="s">
        <v>278</v>
      </c>
      <c r="E259" s="9" t="s">
        <v>62</v>
      </c>
      <c r="F259" s="9" t="s">
        <v>16</v>
      </c>
      <c r="G259" s="9" t="s">
        <v>14</v>
      </c>
      <c r="H259" s="9" t="s">
        <v>23</v>
      </c>
      <c r="I259" s="38" t="s">
        <v>775</v>
      </c>
      <c r="J259" s="38"/>
      <c r="K259" s="9"/>
      <c r="L259" s="6"/>
    </row>
    <row r="260" spans="1:12">
      <c r="A260" s="41" t="s">
        <v>776</v>
      </c>
      <c r="B260" s="7" t="str">
        <f t="shared" si="3"/>
        <v>6-4-2-2-00-00</v>
      </c>
      <c r="C260" s="9" t="s">
        <v>291</v>
      </c>
      <c r="D260" s="9" t="s">
        <v>278</v>
      </c>
      <c r="E260" s="9" t="s">
        <v>62</v>
      </c>
      <c r="F260" s="13" t="s">
        <v>62</v>
      </c>
      <c r="G260" s="9" t="s">
        <v>14</v>
      </c>
      <c r="H260" s="9" t="s">
        <v>14</v>
      </c>
      <c r="I260" s="36" t="s">
        <v>777</v>
      </c>
      <c r="J260" s="9" t="s">
        <v>778</v>
      </c>
      <c r="L260" s="6"/>
    </row>
    <row r="261" spans="1:12">
      <c r="B261" s="7" t="str">
        <f t="shared" si="3"/>
        <v>6-4-2-2-00-00</v>
      </c>
      <c r="C261" s="9" t="s">
        <v>291</v>
      </c>
      <c r="D261" s="9" t="s">
        <v>278</v>
      </c>
      <c r="E261" s="9" t="s">
        <v>62</v>
      </c>
      <c r="F261" s="9" t="s">
        <v>62</v>
      </c>
      <c r="G261" s="14" t="s">
        <v>14</v>
      </c>
      <c r="H261" s="9" t="s">
        <v>14</v>
      </c>
      <c r="I261" s="53" t="s">
        <v>299</v>
      </c>
      <c r="J261" s="53"/>
      <c r="K261" s="9"/>
      <c r="L261" s="6"/>
    </row>
    <row r="262" spans="1:12">
      <c r="A262" s="41" t="s">
        <v>779</v>
      </c>
      <c r="B262" s="7" t="str">
        <f t="shared" si="3"/>
        <v>6-4-2-2-00-99</v>
      </c>
      <c r="C262" s="9" t="s">
        <v>291</v>
      </c>
      <c r="D262" s="9" t="s">
        <v>278</v>
      </c>
      <c r="E262" s="9" t="s">
        <v>62</v>
      </c>
      <c r="F262" s="9" t="s">
        <v>62</v>
      </c>
      <c r="G262" s="9" t="s">
        <v>14</v>
      </c>
      <c r="H262" s="9" t="s">
        <v>60</v>
      </c>
      <c r="I262" s="7" t="s">
        <v>777</v>
      </c>
      <c r="J262" s="7"/>
      <c r="K262" s="9"/>
      <c r="L262" s="6"/>
    </row>
    <row r="263" spans="1:12">
      <c r="A263" s="35" t="s">
        <v>780</v>
      </c>
      <c r="B263" s="7" t="str">
        <f t="shared" si="3"/>
        <v>6-5-0-0-00-00</v>
      </c>
      <c r="C263" s="9" t="s">
        <v>291</v>
      </c>
      <c r="D263" s="11" t="s">
        <v>420</v>
      </c>
      <c r="E263" s="9" t="s">
        <v>13</v>
      </c>
      <c r="F263" s="9" t="s">
        <v>13</v>
      </c>
      <c r="G263" s="9" t="s">
        <v>14</v>
      </c>
      <c r="H263" s="9" t="s">
        <v>14</v>
      </c>
      <c r="I263" s="30" t="s">
        <v>781</v>
      </c>
      <c r="J263" s="30"/>
      <c r="K263" s="9"/>
      <c r="L263" s="6"/>
    </row>
    <row r="264" spans="1:12">
      <c r="A264" s="35" t="s">
        <v>782</v>
      </c>
      <c r="B264" s="7" t="str">
        <f t="shared" ref="B264:B318" si="4">_xlfn.CONCAT(C264,"-",D264,"-",E264,"-",F264,"-",G264,"-",H264)</f>
        <v>6-5-1-0-00-00</v>
      </c>
      <c r="C264" s="9" t="s">
        <v>291</v>
      </c>
      <c r="D264" s="9" t="s">
        <v>420</v>
      </c>
      <c r="E264" s="12" t="s">
        <v>16</v>
      </c>
      <c r="F264" s="9" t="s">
        <v>13</v>
      </c>
      <c r="G264" s="9" t="s">
        <v>14</v>
      </c>
      <c r="H264" s="9" t="s">
        <v>14</v>
      </c>
      <c r="I264" s="30" t="s">
        <v>783</v>
      </c>
      <c r="J264" s="30"/>
      <c r="K264" s="9"/>
      <c r="L264" s="6"/>
    </row>
    <row r="265" spans="1:12">
      <c r="A265" s="35" t="s">
        <v>784</v>
      </c>
      <c r="B265" s="7" t="str">
        <f t="shared" si="4"/>
        <v>6-5-1-1-00-00</v>
      </c>
      <c r="C265" s="9" t="s">
        <v>291</v>
      </c>
      <c r="D265" s="9" t="s">
        <v>420</v>
      </c>
      <c r="E265" s="9" t="s">
        <v>16</v>
      </c>
      <c r="F265" s="13" t="s">
        <v>16</v>
      </c>
      <c r="G265" s="9" t="s">
        <v>14</v>
      </c>
      <c r="H265" s="9" t="s">
        <v>14</v>
      </c>
      <c r="I265" s="36" t="s">
        <v>783</v>
      </c>
      <c r="J265" s="36"/>
      <c r="K265" s="9"/>
      <c r="L265" s="6"/>
    </row>
    <row r="266" spans="1:12">
      <c r="B266" s="7" t="str">
        <f t="shared" si="4"/>
        <v>6-5-1-1-00-00</v>
      </c>
      <c r="C266" s="9" t="s">
        <v>291</v>
      </c>
      <c r="D266" s="9" t="s">
        <v>420</v>
      </c>
      <c r="E266" s="9" t="s">
        <v>16</v>
      </c>
      <c r="F266" s="9" t="s">
        <v>16</v>
      </c>
      <c r="G266" s="14" t="s">
        <v>14</v>
      </c>
      <c r="H266" s="9" t="s">
        <v>14</v>
      </c>
      <c r="I266" s="53" t="s">
        <v>299</v>
      </c>
      <c r="J266" s="53"/>
      <c r="K266" s="9"/>
      <c r="L266" s="6"/>
    </row>
    <row r="267" spans="1:12">
      <c r="A267" s="35" t="s">
        <v>785</v>
      </c>
      <c r="B267" s="7" t="str">
        <f t="shared" si="4"/>
        <v>6-5-1-1-00-01</v>
      </c>
      <c r="C267" s="9" t="s">
        <v>291</v>
      </c>
      <c r="D267" s="9" t="s">
        <v>420</v>
      </c>
      <c r="E267" s="9" t="s">
        <v>16</v>
      </c>
      <c r="F267" s="9" t="s">
        <v>16</v>
      </c>
      <c r="G267" s="9" t="s">
        <v>14</v>
      </c>
      <c r="H267" s="9" t="s">
        <v>20</v>
      </c>
      <c r="I267" s="38" t="s">
        <v>786</v>
      </c>
      <c r="J267" s="38"/>
      <c r="K267" s="9"/>
      <c r="L267" s="6"/>
    </row>
    <row r="268" spans="1:12">
      <c r="A268" s="35" t="s">
        <v>787</v>
      </c>
      <c r="B268" s="7" t="str">
        <f t="shared" si="4"/>
        <v>6-5-1-1-00-02</v>
      </c>
      <c r="C268" s="9" t="s">
        <v>291</v>
      </c>
      <c r="D268" s="9" t="s">
        <v>420</v>
      </c>
      <c r="E268" s="9" t="s">
        <v>16</v>
      </c>
      <c r="F268" s="9" t="s">
        <v>16</v>
      </c>
      <c r="G268" s="9" t="s">
        <v>14</v>
      </c>
      <c r="H268" s="9" t="s">
        <v>23</v>
      </c>
      <c r="I268" s="38" t="s">
        <v>788</v>
      </c>
      <c r="J268" s="38"/>
      <c r="K268" s="9"/>
      <c r="L268" s="6"/>
    </row>
    <row r="269" spans="1:12">
      <c r="A269" s="35" t="s">
        <v>789</v>
      </c>
      <c r="B269" s="7" t="str">
        <f t="shared" si="4"/>
        <v>6-5-1-1-00-99</v>
      </c>
      <c r="C269" s="9" t="s">
        <v>291</v>
      </c>
      <c r="D269" s="9" t="s">
        <v>420</v>
      </c>
      <c r="E269" s="9" t="s">
        <v>16</v>
      </c>
      <c r="F269" s="9" t="s">
        <v>16</v>
      </c>
      <c r="G269" s="9" t="s">
        <v>14</v>
      </c>
      <c r="H269" s="9" t="s">
        <v>60</v>
      </c>
      <c r="I269" s="38" t="s">
        <v>790</v>
      </c>
      <c r="J269" s="38"/>
      <c r="K269" s="9"/>
      <c r="L269" s="6"/>
    </row>
    <row r="270" spans="1:12">
      <c r="A270" s="35" t="s">
        <v>791</v>
      </c>
      <c r="B270" s="7" t="str">
        <f t="shared" si="4"/>
        <v>6-5-2-0-00-00</v>
      </c>
      <c r="C270" s="9" t="s">
        <v>291</v>
      </c>
      <c r="D270" s="9" t="s">
        <v>420</v>
      </c>
      <c r="E270" s="12" t="s">
        <v>62</v>
      </c>
      <c r="F270" s="9" t="s">
        <v>13</v>
      </c>
      <c r="G270" s="9" t="s">
        <v>14</v>
      </c>
      <c r="H270" s="9" t="s">
        <v>14</v>
      </c>
      <c r="I270" s="30" t="s">
        <v>792</v>
      </c>
      <c r="J270" s="30"/>
      <c r="K270" s="9"/>
      <c r="L270" s="6"/>
    </row>
    <row r="271" spans="1:12">
      <c r="A271" s="35" t="s">
        <v>793</v>
      </c>
      <c r="B271" s="7" t="str">
        <f t="shared" si="4"/>
        <v>6-5-2-1-00-00</v>
      </c>
      <c r="C271" s="9" t="s">
        <v>291</v>
      </c>
      <c r="D271" s="9" t="s">
        <v>420</v>
      </c>
      <c r="E271" s="9" t="s">
        <v>62</v>
      </c>
      <c r="F271" s="13" t="s">
        <v>16</v>
      </c>
      <c r="G271" s="9" t="s">
        <v>14</v>
      </c>
      <c r="H271" s="9" t="s">
        <v>14</v>
      </c>
      <c r="I271" s="36" t="s">
        <v>792</v>
      </c>
      <c r="J271" s="36"/>
      <c r="K271" s="9"/>
      <c r="L271" s="6"/>
    </row>
    <row r="272" spans="1:12">
      <c r="B272" s="7" t="str">
        <f t="shared" si="4"/>
        <v>6-5-2-1-00-00</v>
      </c>
      <c r="C272" s="9" t="s">
        <v>291</v>
      </c>
      <c r="D272" s="9" t="s">
        <v>420</v>
      </c>
      <c r="E272" s="9" t="s">
        <v>62</v>
      </c>
      <c r="F272" s="9" t="s">
        <v>16</v>
      </c>
      <c r="G272" s="14" t="s">
        <v>14</v>
      </c>
      <c r="H272" s="9" t="s">
        <v>14</v>
      </c>
      <c r="I272" s="53" t="s">
        <v>299</v>
      </c>
      <c r="J272" s="53"/>
      <c r="K272" s="9"/>
      <c r="L272" s="6"/>
    </row>
    <row r="273" spans="1:12">
      <c r="A273" s="52" t="s">
        <v>794</v>
      </c>
      <c r="B273" s="7" t="str">
        <f t="shared" si="4"/>
        <v>6-5-2-1-00-01</v>
      </c>
      <c r="C273" s="9" t="s">
        <v>291</v>
      </c>
      <c r="D273" s="9" t="s">
        <v>420</v>
      </c>
      <c r="E273" s="9" t="s">
        <v>62</v>
      </c>
      <c r="F273" s="9" t="s">
        <v>16</v>
      </c>
      <c r="G273" s="9" t="s">
        <v>14</v>
      </c>
      <c r="H273" s="9" t="s">
        <v>20</v>
      </c>
      <c r="I273" s="38" t="s">
        <v>786</v>
      </c>
      <c r="J273" s="38"/>
      <c r="K273" s="9"/>
      <c r="L273" s="6"/>
    </row>
    <row r="274" spans="1:12">
      <c r="A274" s="52" t="s">
        <v>795</v>
      </c>
      <c r="B274" s="7" t="str">
        <f t="shared" si="4"/>
        <v>6-5-2-1-00-02</v>
      </c>
      <c r="C274" s="9" t="s">
        <v>291</v>
      </c>
      <c r="D274" s="9" t="s">
        <v>420</v>
      </c>
      <c r="E274" s="9" t="s">
        <v>62</v>
      </c>
      <c r="F274" s="9" t="s">
        <v>16</v>
      </c>
      <c r="G274" s="9" t="s">
        <v>14</v>
      </c>
      <c r="H274" s="9" t="s">
        <v>23</v>
      </c>
      <c r="I274" s="38" t="s">
        <v>788</v>
      </c>
      <c r="J274" s="38"/>
      <c r="K274" s="9"/>
      <c r="L274" s="6"/>
    </row>
    <row r="275" spans="1:12">
      <c r="A275" s="35" t="s">
        <v>796</v>
      </c>
      <c r="B275" s="7" t="str">
        <f t="shared" si="4"/>
        <v>6-5-2-1-00-99</v>
      </c>
      <c r="C275" s="9" t="s">
        <v>291</v>
      </c>
      <c r="D275" s="9" t="s">
        <v>420</v>
      </c>
      <c r="E275" s="9" t="s">
        <v>62</v>
      </c>
      <c r="F275" s="9" t="s">
        <v>16</v>
      </c>
      <c r="G275" s="9" t="s">
        <v>14</v>
      </c>
      <c r="H275" s="9" t="s">
        <v>60</v>
      </c>
      <c r="I275" s="38" t="s">
        <v>797</v>
      </c>
      <c r="J275" s="38"/>
      <c r="K275" s="9"/>
      <c r="L275" s="6"/>
    </row>
    <row r="276" spans="1:12">
      <c r="A276" s="35" t="s">
        <v>798</v>
      </c>
      <c r="B276" s="7" t="str">
        <f t="shared" si="4"/>
        <v>6-6-0-0-00-00</v>
      </c>
      <c r="C276" s="9" t="s">
        <v>291</v>
      </c>
      <c r="D276" s="11" t="s">
        <v>291</v>
      </c>
      <c r="E276" s="9" t="s">
        <v>13</v>
      </c>
      <c r="F276" s="9" t="s">
        <v>13</v>
      </c>
      <c r="G276" s="9" t="s">
        <v>14</v>
      </c>
      <c r="H276" s="9" t="s">
        <v>14</v>
      </c>
      <c r="I276" s="30" t="s">
        <v>799</v>
      </c>
      <c r="J276" s="30"/>
      <c r="K276" s="9"/>
      <c r="L276" s="6"/>
    </row>
    <row r="277" spans="1:12">
      <c r="A277" s="52" t="s">
        <v>800</v>
      </c>
      <c r="B277" s="7" t="str">
        <f t="shared" si="4"/>
        <v>6-6-1-0-00-00</v>
      </c>
      <c r="C277" s="9" t="s">
        <v>291</v>
      </c>
      <c r="D277" s="9" t="s">
        <v>291</v>
      </c>
      <c r="E277" s="12" t="s">
        <v>16</v>
      </c>
      <c r="F277" s="9" t="s">
        <v>13</v>
      </c>
      <c r="G277" s="9" t="s">
        <v>14</v>
      </c>
      <c r="H277" s="9" t="s">
        <v>14</v>
      </c>
      <c r="I277" s="30" t="s">
        <v>801</v>
      </c>
      <c r="J277" s="30"/>
      <c r="K277" s="9"/>
      <c r="L277" s="6"/>
    </row>
    <row r="278" spans="1:12">
      <c r="B278" s="7" t="str">
        <f t="shared" si="4"/>
        <v>6-6-1-1-00-00</v>
      </c>
      <c r="C278" s="9" t="s">
        <v>291</v>
      </c>
      <c r="D278" s="9" t="s">
        <v>291</v>
      </c>
      <c r="E278" s="9" t="s">
        <v>16</v>
      </c>
      <c r="F278" s="13" t="s">
        <v>16</v>
      </c>
      <c r="G278" s="9" t="s">
        <v>14</v>
      </c>
      <c r="H278" s="9" t="s">
        <v>14</v>
      </c>
      <c r="I278" s="43" t="s">
        <v>299</v>
      </c>
      <c r="J278" s="9" t="s">
        <v>802</v>
      </c>
      <c r="L278" s="6"/>
    </row>
    <row r="279" spans="1:12">
      <c r="B279" s="7" t="str">
        <f t="shared" si="4"/>
        <v>6-6-1-1-00-00</v>
      </c>
      <c r="C279" s="9" t="s">
        <v>291</v>
      </c>
      <c r="D279" s="9" t="s">
        <v>291</v>
      </c>
      <c r="E279" s="9" t="s">
        <v>16</v>
      </c>
      <c r="F279" s="9" t="s">
        <v>16</v>
      </c>
      <c r="G279" s="14" t="s">
        <v>14</v>
      </c>
      <c r="H279" s="9" t="s">
        <v>14</v>
      </c>
      <c r="I279" s="59" t="s">
        <v>299</v>
      </c>
      <c r="J279" s="9" t="s">
        <v>802</v>
      </c>
      <c r="L279" s="6"/>
    </row>
    <row r="280" spans="1:12">
      <c r="A280" s="35" t="s">
        <v>803</v>
      </c>
      <c r="B280" s="7" t="str">
        <f t="shared" si="4"/>
        <v>6-6-1-1-00-01</v>
      </c>
      <c r="C280" s="9" t="s">
        <v>291</v>
      </c>
      <c r="D280" s="9" t="s">
        <v>291</v>
      </c>
      <c r="E280" s="9" t="s">
        <v>16</v>
      </c>
      <c r="F280" s="9" t="s">
        <v>16</v>
      </c>
      <c r="G280" s="9" t="s">
        <v>14</v>
      </c>
      <c r="H280" s="9" t="s">
        <v>20</v>
      </c>
      <c r="I280" s="38" t="s">
        <v>804</v>
      </c>
      <c r="J280" s="38"/>
      <c r="K280" s="9"/>
      <c r="L280" s="6"/>
    </row>
    <row r="281" spans="1:12">
      <c r="A281" s="35" t="s">
        <v>805</v>
      </c>
      <c r="B281" s="7" t="str">
        <f t="shared" si="4"/>
        <v>6-6-1-1-00-02</v>
      </c>
      <c r="C281" s="9" t="s">
        <v>291</v>
      </c>
      <c r="D281" s="9" t="s">
        <v>291</v>
      </c>
      <c r="E281" s="9" t="s">
        <v>16</v>
      </c>
      <c r="F281" s="9" t="s">
        <v>16</v>
      </c>
      <c r="G281" s="9" t="s">
        <v>14</v>
      </c>
      <c r="H281" s="9" t="s">
        <v>23</v>
      </c>
      <c r="I281" s="38" t="s">
        <v>806</v>
      </c>
      <c r="J281" s="38"/>
      <c r="K281" s="9"/>
      <c r="L281" s="6"/>
    </row>
    <row r="282" spans="1:12">
      <c r="A282" s="35" t="s">
        <v>807</v>
      </c>
      <c r="B282" s="7" t="str">
        <f t="shared" si="4"/>
        <v>6-6-2-0-00-00</v>
      </c>
      <c r="C282" s="9" t="s">
        <v>291</v>
      </c>
      <c r="D282" s="9" t="s">
        <v>291</v>
      </c>
      <c r="E282" s="12" t="s">
        <v>62</v>
      </c>
      <c r="F282" s="9" t="s">
        <v>13</v>
      </c>
      <c r="G282" s="9" t="s">
        <v>14</v>
      </c>
      <c r="H282" s="9" t="s">
        <v>14</v>
      </c>
      <c r="I282" s="30" t="s">
        <v>808</v>
      </c>
      <c r="J282" s="30"/>
      <c r="K282" s="9"/>
      <c r="L282" s="6"/>
    </row>
    <row r="283" spans="1:12">
      <c r="B283" s="7" t="str">
        <f t="shared" si="4"/>
        <v>6-6-2-1-00-00</v>
      </c>
      <c r="C283" s="9" t="s">
        <v>291</v>
      </c>
      <c r="D283" s="9" t="s">
        <v>291</v>
      </c>
      <c r="E283" s="9" t="s">
        <v>62</v>
      </c>
      <c r="F283" s="13" t="s">
        <v>16</v>
      </c>
      <c r="G283" s="9" t="s">
        <v>14</v>
      </c>
      <c r="H283" s="9" t="s">
        <v>14</v>
      </c>
      <c r="I283" s="43" t="s">
        <v>299</v>
      </c>
      <c r="J283" s="9" t="s">
        <v>802</v>
      </c>
      <c r="K283" s="9"/>
      <c r="L283" s="6"/>
    </row>
    <row r="284" spans="1:12">
      <c r="B284" s="7" t="str">
        <f t="shared" si="4"/>
        <v>6-6-2-1-00-00</v>
      </c>
      <c r="C284" s="9" t="s">
        <v>291</v>
      </c>
      <c r="D284" s="9" t="s">
        <v>291</v>
      </c>
      <c r="E284" s="9" t="s">
        <v>62</v>
      </c>
      <c r="F284" s="9" t="s">
        <v>16</v>
      </c>
      <c r="G284" s="14" t="s">
        <v>14</v>
      </c>
      <c r="H284" s="9" t="s">
        <v>14</v>
      </c>
      <c r="I284" s="59" t="s">
        <v>299</v>
      </c>
      <c r="J284" s="9" t="s">
        <v>802</v>
      </c>
      <c r="K284" s="9"/>
      <c r="L284" s="6"/>
    </row>
    <row r="285" spans="1:12">
      <c r="A285" s="35" t="s">
        <v>809</v>
      </c>
      <c r="B285" s="7" t="str">
        <f t="shared" si="4"/>
        <v>6-6-2-1-00-01</v>
      </c>
      <c r="C285" s="9" t="s">
        <v>291</v>
      </c>
      <c r="D285" s="9" t="s">
        <v>291</v>
      </c>
      <c r="E285" s="9" t="s">
        <v>62</v>
      </c>
      <c r="F285" s="9" t="s">
        <v>16</v>
      </c>
      <c r="G285" s="9" t="s">
        <v>14</v>
      </c>
      <c r="H285" s="9" t="s">
        <v>20</v>
      </c>
      <c r="I285" s="38" t="s">
        <v>810</v>
      </c>
      <c r="J285" s="38"/>
      <c r="K285" s="9"/>
      <c r="L285" s="6"/>
    </row>
    <row r="286" spans="1:12">
      <c r="A286" s="35" t="s">
        <v>811</v>
      </c>
      <c r="B286" s="7" t="str">
        <f t="shared" si="4"/>
        <v>6-6-2-1-00-02</v>
      </c>
      <c r="C286" s="9" t="s">
        <v>291</v>
      </c>
      <c r="D286" s="9" t="s">
        <v>291</v>
      </c>
      <c r="E286" s="9" t="s">
        <v>62</v>
      </c>
      <c r="F286" s="9" t="s">
        <v>16</v>
      </c>
      <c r="G286" s="9" t="s">
        <v>14</v>
      </c>
      <c r="H286" s="9" t="s">
        <v>23</v>
      </c>
      <c r="I286" s="38" t="s">
        <v>812</v>
      </c>
      <c r="J286" s="38"/>
      <c r="K286" s="9"/>
      <c r="L286" s="6"/>
    </row>
    <row r="287" spans="1:12">
      <c r="A287" s="35" t="s">
        <v>813</v>
      </c>
      <c r="B287" s="7" t="str">
        <f t="shared" si="4"/>
        <v>6-7-0-0-00-00</v>
      </c>
      <c r="C287" s="9" t="s">
        <v>291</v>
      </c>
      <c r="D287" s="11" t="s">
        <v>814</v>
      </c>
      <c r="E287" s="9" t="s">
        <v>13</v>
      </c>
      <c r="F287" s="9" t="s">
        <v>13</v>
      </c>
      <c r="G287" s="9" t="s">
        <v>14</v>
      </c>
      <c r="H287" s="9" t="s">
        <v>14</v>
      </c>
      <c r="I287" s="30" t="s">
        <v>815</v>
      </c>
      <c r="J287" s="30"/>
      <c r="K287" s="9"/>
      <c r="L287" s="6"/>
    </row>
    <row r="288" spans="1:12">
      <c r="A288" s="35" t="s">
        <v>816</v>
      </c>
      <c r="B288" s="7" t="str">
        <f t="shared" si="4"/>
        <v>6-7-1-0-00-00</v>
      </c>
      <c r="C288" s="9" t="s">
        <v>291</v>
      </c>
      <c r="D288" s="9" t="s">
        <v>814</v>
      </c>
      <c r="E288" s="12" t="s">
        <v>16</v>
      </c>
      <c r="F288" s="9" t="s">
        <v>13</v>
      </c>
      <c r="G288" s="9" t="s">
        <v>14</v>
      </c>
      <c r="H288" s="9" t="s">
        <v>14</v>
      </c>
      <c r="I288" s="30" t="s">
        <v>817</v>
      </c>
      <c r="J288" s="30"/>
      <c r="K288" s="9"/>
      <c r="L288" s="6"/>
    </row>
    <row r="289" spans="1:12">
      <c r="A289" s="35" t="s">
        <v>818</v>
      </c>
      <c r="B289" s="7" t="str">
        <f t="shared" si="4"/>
        <v>6-7-1-1-00-00</v>
      </c>
      <c r="C289" s="9" t="s">
        <v>291</v>
      </c>
      <c r="D289" s="9" t="s">
        <v>814</v>
      </c>
      <c r="E289" s="9" t="s">
        <v>16</v>
      </c>
      <c r="F289" s="13" t="s">
        <v>16</v>
      </c>
      <c r="G289" s="9" t="s">
        <v>14</v>
      </c>
      <c r="H289" s="9" t="s">
        <v>14</v>
      </c>
      <c r="I289" s="36" t="s">
        <v>819</v>
      </c>
      <c r="J289" s="36"/>
      <c r="K289" s="9"/>
      <c r="L289" s="6"/>
    </row>
    <row r="290" spans="1:12">
      <c r="B290" s="7" t="str">
        <f t="shared" si="4"/>
        <v>6-7-1-1-00-00</v>
      </c>
      <c r="C290" s="9" t="s">
        <v>291</v>
      </c>
      <c r="D290" s="9" t="s">
        <v>814</v>
      </c>
      <c r="E290" s="9" t="s">
        <v>16</v>
      </c>
      <c r="F290" s="9" t="s">
        <v>16</v>
      </c>
      <c r="G290" s="14" t="s">
        <v>14</v>
      </c>
      <c r="H290" s="9" t="s">
        <v>14</v>
      </c>
      <c r="I290" s="53" t="s">
        <v>299</v>
      </c>
      <c r="J290" s="53"/>
      <c r="K290" s="9"/>
      <c r="L290" s="6"/>
    </row>
    <row r="291" spans="1:12">
      <c r="A291" s="35" t="s">
        <v>820</v>
      </c>
      <c r="B291" s="7" t="str">
        <f t="shared" si="4"/>
        <v>6-7-1-1-00-01</v>
      </c>
      <c r="C291" s="9" t="s">
        <v>291</v>
      </c>
      <c r="D291" s="9" t="s">
        <v>814</v>
      </c>
      <c r="E291" s="9" t="s">
        <v>16</v>
      </c>
      <c r="F291" s="9" t="s">
        <v>16</v>
      </c>
      <c r="G291" s="9" t="s">
        <v>14</v>
      </c>
      <c r="H291" s="9" t="s">
        <v>20</v>
      </c>
      <c r="I291" s="38" t="s">
        <v>821</v>
      </c>
      <c r="J291" s="38"/>
      <c r="K291" s="9"/>
      <c r="L291" s="6"/>
    </row>
    <row r="292" spans="1:12">
      <c r="A292" s="35" t="s">
        <v>822</v>
      </c>
      <c r="B292" s="7" t="str">
        <f t="shared" si="4"/>
        <v>6-7-1-1-00-02</v>
      </c>
      <c r="C292" s="9" t="s">
        <v>291</v>
      </c>
      <c r="D292" s="9" t="s">
        <v>814</v>
      </c>
      <c r="E292" s="9" t="s">
        <v>16</v>
      </c>
      <c r="F292" s="9" t="s">
        <v>16</v>
      </c>
      <c r="G292" s="9" t="s">
        <v>14</v>
      </c>
      <c r="H292" s="9" t="s">
        <v>23</v>
      </c>
      <c r="I292" s="38" t="s">
        <v>823</v>
      </c>
      <c r="J292" s="38"/>
      <c r="K292" s="9"/>
      <c r="L292" s="6"/>
    </row>
    <row r="293" spans="1:12">
      <c r="A293" s="35" t="s">
        <v>824</v>
      </c>
      <c r="B293" s="7" t="str">
        <f t="shared" si="4"/>
        <v>6-7-1-1-00-03</v>
      </c>
      <c r="C293" s="9" t="s">
        <v>291</v>
      </c>
      <c r="D293" s="9" t="s">
        <v>814</v>
      </c>
      <c r="E293" s="9" t="s">
        <v>16</v>
      </c>
      <c r="F293" s="9" t="s">
        <v>16</v>
      </c>
      <c r="G293" s="9" t="s">
        <v>14</v>
      </c>
      <c r="H293" s="9" t="s">
        <v>29</v>
      </c>
      <c r="I293" s="38" t="s">
        <v>825</v>
      </c>
      <c r="J293" s="38"/>
      <c r="K293" s="9"/>
      <c r="L293" s="6"/>
    </row>
    <row r="294" spans="1:12">
      <c r="A294" s="35" t="s">
        <v>826</v>
      </c>
      <c r="B294" s="7" t="str">
        <f t="shared" si="4"/>
        <v>6-7-2-0-00-00</v>
      </c>
      <c r="C294" s="9" t="s">
        <v>291</v>
      </c>
      <c r="D294" s="9" t="s">
        <v>814</v>
      </c>
      <c r="E294" s="12" t="s">
        <v>62</v>
      </c>
      <c r="F294" s="9" t="s">
        <v>13</v>
      </c>
      <c r="G294" s="9" t="s">
        <v>14</v>
      </c>
      <c r="H294" s="9" t="s">
        <v>14</v>
      </c>
      <c r="I294" s="36" t="s">
        <v>827</v>
      </c>
      <c r="J294" s="36"/>
      <c r="K294" s="30"/>
      <c r="L294" s="6"/>
    </row>
    <row r="295" spans="1:12">
      <c r="A295" s="35" t="s">
        <v>828</v>
      </c>
      <c r="B295" s="7" t="str">
        <f t="shared" si="4"/>
        <v>6-7-2-1-00-00</v>
      </c>
      <c r="C295" s="9" t="s">
        <v>291</v>
      </c>
      <c r="D295" s="9" t="s">
        <v>814</v>
      </c>
      <c r="E295" s="9" t="s">
        <v>62</v>
      </c>
      <c r="F295" s="13" t="s">
        <v>16</v>
      </c>
      <c r="G295" s="9" t="s">
        <v>14</v>
      </c>
      <c r="H295" s="9" t="s">
        <v>14</v>
      </c>
      <c r="I295" s="36" t="s">
        <v>829</v>
      </c>
      <c r="J295" s="36"/>
      <c r="K295" s="36"/>
      <c r="L295" s="6"/>
    </row>
    <row r="296" spans="1:12">
      <c r="B296" s="7" t="str">
        <f t="shared" si="4"/>
        <v>6-7-2-1-00-00</v>
      </c>
      <c r="C296" s="9" t="s">
        <v>291</v>
      </c>
      <c r="D296" s="9" t="s">
        <v>814</v>
      </c>
      <c r="E296" s="9" t="s">
        <v>62</v>
      </c>
      <c r="F296" s="9" t="s">
        <v>16</v>
      </c>
      <c r="G296" s="14" t="s">
        <v>14</v>
      </c>
      <c r="H296" s="9" t="s">
        <v>14</v>
      </c>
      <c r="I296" s="36" t="s">
        <v>299</v>
      </c>
      <c r="J296" s="53"/>
      <c r="K296" s="53"/>
      <c r="L296" s="6"/>
    </row>
    <row r="297" spans="1:12">
      <c r="A297" s="35" t="s">
        <v>830</v>
      </c>
      <c r="B297" s="7" t="str">
        <f t="shared" si="4"/>
        <v>6-7-2-1-00-01</v>
      </c>
      <c r="C297" s="9" t="s">
        <v>291</v>
      </c>
      <c r="D297" s="9" t="s">
        <v>814</v>
      </c>
      <c r="E297" s="9" t="s">
        <v>62</v>
      </c>
      <c r="F297" s="9" t="s">
        <v>16</v>
      </c>
      <c r="G297" s="9" t="s">
        <v>14</v>
      </c>
      <c r="H297" s="9" t="s">
        <v>20</v>
      </c>
      <c r="I297" s="38" t="s">
        <v>831</v>
      </c>
      <c r="J297" s="38"/>
      <c r="K297" s="9"/>
      <c r="L297" s="6"/>
    </row>
    <row r="298" spans="1:12">
      <c r="A298" s="35" t="s">
        <v>832</v>
      </c>
      <c r="B298" s="7" t="str">
        <f t="shared" si="4"/>
        <v>6-7-2-1-00-02</v>
      </c>
      <c r="C298" s="9" t="s">
        <v>291</v>
      </c>
      <c r="D298" s="9" t="s">
        <v>814</v>
      </c>
      <c r="E298" s="9" t="s">
        <v>62</v>
      </c>
      <c r="F298" s="9" t="s">
        <v>16</v>
      </c>
      <c r="G298" s="9" t="s">
        <v>14</v>
      </c>
      <c r="H298" s="9" t="s">
        <v>23</v>
      </c>
      <c r="I298" s="38" t="s">
        <v>833</v>
      </c>
      <c r="J298" s="38"/>
      <c r="K298" s="9"/>
      <c r="L298" s="6"/>
    </row>
    <row r="299" spans="1:12">
      <c r="A299" s="35" t="s">
        <v>834</v>
      </c>
      <c r="B299" s="7" t="str">
        <f t="shared" si="4"/>
        <v>6-7-2-1-00-03</v>
      </c>
      <c r="C299" s="9" t="s">
        <v>291</v>
      </c>
      <c r="D299" s="9" t="s">
        <v>814</v>
      </c>
      <c r="E299" s="9" t="s">
        <v>62</v>
      </c>
      <c r="F299" s="9" t="s">
        <v>16</v>
      </c>
      <c r="G299" s="9" t="s">
        <v>14</v>
      </c>
      <c r="H299" s="9" t="s">
        <v>29</v>
      </c>
      <c r="I299" s="38" t="s">
        <v>835</v>
      </c>
      <c r="J299" s="38"/>
      <c r="K299" s="9"/>
      <c r="L299" s="6"/>
    </row>
    <row r="300" spans="1:12">
      <c r="A300" s="35" t="s">
        <v>836</v>
      </c>
      <c r="B300" s="7" t="str">
        <f t="shared" si="4"/>
        <v>6-7-2-1-00-04</v>
      </c>
      <c r="C300" s="9" t="s">
        <v>291</v>
      </c>
      <c r="D300" s="9" t="s">
        <v>814</v>
      </c>
      <c r="E300" s="9" t="s">
        <v>62</v>
      </c>
      <c r="F300" s="9" t="s">
        <v>16</v>
      </c>
      <c r="G300" s="9" t="s">
        <v>14</v>
      </c>
      <c r="H300" s="9" t="s">
        <v>35</v>
      </c>
      <c r="I300" s="38" t="s">
        <v>837</v>
      </c>
      <c r="J300" s="38"/>
      <c r="K300" s="9"/>
      <c r="L300" s="6"/>
    </row>
    <row r="301" spans="1:12">
      <c r="A301" s="35" t="s">
        <v>838</v>
      </c>
      <c r="B301" s="7" t="str">
        <f t="shared" si="4"/>
        <v>6-7-2-1-00-99</v>
      </c>
      <c r="C301" s="9" t="s">
        <v>291</v>
      </c>
      <c r="D301" s="9" t="s">
        <v>814</v>
      </c>
      <c r="E301" s="9" t="s">
        <v>62</v>
      </c>
      <c r="F301" s="9" t="s">
        <v>16</v>
      </c>
      <c r="G301" s="9" t="s">
        <v>14</v>
      </c>
      <c r="H301" s="9" t="s">
        <v>60</v>
      </c>
      <c r="I301" s="38" t="s">
        <v>839</v>
      </c>
      <c r="J301" s="38"/>
      <c r="K301" s="9"/>
      <c r="L301" s="6"/>
    </row>
    <row r="302" spans="1:12">
      <c r="A302" s="35" t="s">
        <v>840</v>
      </c>
      <c r="B302" s="7" t="str">
        <f t="shared" si="4"/>
        <v>6-7-9-0-00-00</v>
      </c>
      <c r="C302" s="9" t="s">
        <v>291</v>
      </c>
      <c r="D302" s="9" t="s">
        <v>814</v>
      </c>
      <c r="E302" s="12" t="s">
        <v>116</v>
      </c>
      <c r="F302" s="9" t="s">
        <v>13</v>
      </c>
      <c r="G302" s="9" t="s">
        <v>14</v>
      </c>
      <c r="H302" s="9" t="s">
        <v>14</v>
      </c>
      <c r="I302" s="36" t="s">
        <v>841</v>
      </c>
      <c r="J302" s="36"/>
      <c r="K302" s="9"/>
      <c r="L302" s="6"/>
    </row>
    <row r="303" spans="1:12">
      <c r="A303" s="35"/>
      <c r="B303" s="7" t="str">
        <f t="shared" si="4"/>
        <v>6-7-9-1-00-00</v>
      </c>
      <c r="C303" s="9" t="s">
        <v>291</v>
      </c>
      <c r="D303" s="9" t="s">
        <v>814</v>
      </c>
      <c r="E303" s="9" t="s">
        <v>116</v>
      </c>
      <c r="F303" s="13" t="s">
        <v>16</v>
      </c>
      <c r="G303" s="9" t="s">
        <v>14</v>
      </c>
      <c r="H303" s="9" t="s">
        <v>14</v>
      </c>
      <c r="I303" s="43" t="s">
        <v>299</v>
      </c>
      <c r="J303" s="9" t="s">
        <v>802</v>
      </c>
      <c r="K303" s="9"/>
      <c r="L303" s="6"/>
    </row>
    <row r="304" spans="1:12">
      <c r="A304" s="35"/>
      <c r="B304" s="7" t="str">
        <f t="shared" si="4"/>
        <v>6-7-9-1-00-00</v>
      </c>
      <c r="C304" s="9" t="s">
        <v>291</v>
      </c>
      <c r="D304" s="9" t="s">
        <v>814</v>
      </c>
      <c r="E304" s="9" t="s">
        <v>116</v>
      </c>
      <c r="F304" s="9" t="s">
        <v>16</v>
      </c>
      <c r="G304" s="14" t="s">
        <v>14</v>
      </c>
      <c r="H304" s="9" t="s">
        <v>14</v>
      </c>
      <c r="I304" s="43" t="s">
        <v>299</v>
      </c>
      <c r="J304" s="9" t="s">
        <v>802</v>
      </c>
      <c r="K304" s="9"/>
      <c r="L304" s="6"/>
    </row>
    <row r="305" spans="1:12">
      <c r="A305" s="35" t="s">
        <v>842</v>
      </c>
      <c r="B305" s="7" t="str">
        <f t="shared" si="4"/>
        <v>6-7-9-1-00-01</v>
      </c>
      <c r="C305" s="9" t="s">
        <v>291</v>
      </c>
      <c r="D305" s="9" t="s">
        <v>814</v>
      </c>
      <c r="E305" s="9" t="s">
        <v>116</v>
      </c>
      <c r="F305" s="9" t="s">
        <v>16</v>
      </c>
      <c r="G305" s="9" t="s">
        <v>14</v>
      </c>
      <c r="H305" s="9" t="s">
        <v>20</v>
      </c>
      <c r="I305" s="38" t="s">
        <v>843</v>
      </c>
      <c r="J305" s="38"/>
      <c r="K305" s="9"/>
      <c r="L305" s="6"/>
    </row>
    <row r="306" spans="1:12">
      <c r="A306" s="35" t="s">
        <v>844</v>
      </c>
      <c r="B306" s="7" t="str">
        <f t="shared" si="4"/>
        <v>6-7-9-1-00-02</v>
      </c>
      <c r="C306" s="9" t="s">
        <v>291</v>
      </c>
      <c r="D306" s="9" t="s">
        <v>814</v>
      </c>
      <c r="E306" s="9" t="s">
        <v>116</v>
      </c>
      <c r="F306" s="9" t="s">
        <v>16</v>
      </c>
      <c r="G306" s="9" t="s">
        <v>14</v>
      </c>
      <c r="H306" s="9" t="s">
        <v>23</v>
      </c>
      <c r="I306" s="38" t="s">
        <v>845</v>
      </c>
      <c r="J306" s="38"/>
      <c r="K306" s="9"/>
      <c r="L306" s="6"/>
    </row>
    <row r="307" spans="1:12">
      <c r="A307" s="35" t="s">
        <v>846</v>
      </c>
      <c r="B307" s="7" t="str">
        <f t="shared" si="4"/>
        <v>6-7-9-1-00-03</v>
      </c>
      <c r="C307" s="9" t="s">
        <v>291</v>
      </c>
      <c r="D307" s="9" t="s">
        <v>814</v>
      </c>
      <c r="E307" s="9" t="s">
        <v>116</v>
      </c>
      <c r="F307" s="9" t="s">
        <v>16</v>
      </c>
      <c r="G307" s="9" t="s">
        <v>14</v>
      </c>
      <c r="H307" s="9" t="s">
        <v>29</v>
      </c>
      <c r="I307" s="38" t="s">
        <v>847</v>
      </c>
      <c r="J307" s="38"/>
      <c r="K307" s="9"/>
      <c r="L307" s="6"/>
    </row>
    <row r="308" spans="1:12">
      <c r="A308" s="35" t="s">
        <v>848</v>
      </c>
      <c r="B308" s="7" t="str">
        <f t="shared" si="4"/>
        <v>6-7-9-1-00-04</v>
      </c>
      <c r="C308" s="9" t="s">
        <v>291</v>
      </c>
      <c r="D308" s="9" t="s">
        <v>814</v>
      </c>
      <c r="E308" s="9" t="s">
        <v>116</v>
      </c>
      <c r="F308" s="9" t="s">
        <v>16</v>
      </c>
      <c r="G308" s="9" t="s">
        <v>14</v>
      </c>
      <c r="H308" s="9" t="s">
        <v>35</v>
      </c>
      <c r="I308" s="38" t="s">
        <v>849</v>
      </c>
      <c r="J308" s="38"/>
      <c r="K308" s="9"/>
      <c r="L308" s="6"/>
    </row>
    <row r="309" spans="1:12">
      <c r="A309" s="35" t="s">
        <v>850</v>
      </c>
      <c r="B309" s="7" t="str">
        <f t="shared" si="4"/>
        <v>6-7-9-1-00-05</v>
      </c>
      <c r="C309" s="9" t="s">
        <v>291</v>
      </c>
      <c r="D309" s="9" t="s">
        <v>814</v>
      </c>
      <c r="E309" s="9" t="s">
        <v>116</v>
      </c>
      <c r="F309" s="9" t="s">
        <v>16</v>
      </c>
      <c r="G309" s="9" t="s">
        <v>14</v>
      </c>
      <c r="H309" s="9" t="s">
        <v>38</v>
      </c>
      <c r="I309" s="38" t="s">
        <v>851</v>
      </c>
      <c r="J309" s="38"/>
      <c r="K309" s="9"/>
      <c r="L309" s="6"/>
    </row>
    <row r="310" spans="1:12">
      <c r="A310" s="35" t="s">
        <v>852</v>
      </c>
      <c r="B310" s="7" t="str">
        <f t="shared" si="4"/>
        <v>6-8-0-0-00-00</v>
      </c>
      <c r="C310" s="9" t="s">
        <v>291</v>
      </c>
      <c r="D310" s="11" t="s">
        <v>12</v>
      </c>
      <c r="E310" s="9" t="s">
        <v>13</v>
      </c>
      <c r="F310" s="9" t="s">
        <v>13</v>
      </c>
      <c r="G310" s="9" t="s">
        <v>14</v>
      </c>
      <c r="H310" s="9" t="s">
        <v>14</v>
      </c>
      <c r="I310" s="30" t="s">
        <v>853</v>
      </c>
      <c r="J310" s="30"/>
      <c r="K310" s="9"/>
      <c r="L310" s="6"/>
    </row>
    <row r="311" spans="1:12">
      <c r="A311" s="35" t="s">
        <v>854</v>
      </c>
      <c r="B311" s="7" t="str">
        <f t="shared" si="4"/>
        <v>6-8-1-0-00-00</v>
      </c>
      <c r="C311" s="9" t="s">
        <v>291</v>
      </c>
      <c r="D311" s="9" t="s">
        <v>12</v>
      </c>
      <c r="E311" s="12" t="s">
        <v>16</v>
      </c>
      <c r="F311" s="9" t="s">
        <v>13</v>
      </c>
      <c r="G311" s="9" t="s">
        <v>14</v>
      </c>
      <c r="H311" s="9" t="s">
        <v>14</v>
      </c>
      <c r="I311" s="30" t="s">
        <v>853</v>
      </c>
      <c r="J311" s="30"/>
      <c r="K311" s="9"/>
      <c r="L311" s="6"/>
    </row>
    <row r="312" spans="1:12">
      <c r="A312" s="35" t="s">
        <v>855</v>
      </c>
      <c r="B312" s="7" t="str">
        <f t="shared" si="4"/>
        <v>6-8-1-1-00-00</v>
      </c>
      <c r="C312" s="9" t="s">
        <v>291</v>
      </c>
      <c r="D312" s="9" t="s">
        <v>12</v>
      </c>
      <c r="E312" s="9" t="s">
        <v>16</v>
      </c>
      <c r="F312" s="13" t="s">
        <v>16</v>
      </c>
      <c r="G312" s="9" t="s">
        <v>14</v>
      </c>
      <c r="H312" s="9" t="s">
        <v>14</v>
      </c>
      <c r="I312" s="36" t="s">
        <v>853</v>
      </c>
      <c r="J312" s="36"/>
      <c r="K312" s="9"/>
      <c r="L312" s="6"/>
    </row>
    <row r="313" spans="1:12">
      <c r="A313" s="35" t="s">
        <v>856</v>
      </c>
      <c r="B313" s="7" t="str">
        <f t="shared" si="4"/>
        <v>6-8-1-1-01-00</v>
      </c>
      <c r="C313" s="9" t="s">
        <v>291</v>
      </c>
      <c r="D313" s="9" t="s">
        <v>12</v>
      </c>
      <c r="E313" s="9" t="s">
        <v>16</v>
      </c>
      <c r="F313" s="9" t="s">
        <v>16</v>
      </c>
      <c r="G313" s="14" t="s">
        <v>20</v>
      </c>
      <c r="H313" s="9" t="s">
        <v>14</v>
      </c>
      <c r="I313" s="46" t="s">
        <v>857</v>
      </c>
      <c r="J313" s="46"/>
      <c r="K313" s="9"/>
      <c r="L313" s="6"/>
    </row>
    <row r="314" spans="1:12">
      <c r="A314" s="35" t="s">
        <v>858</v>
      </c>
      <c r="B314" s="7" t="str">
        <f t="shared" si="4"/>
        <v>6-8-1-1-01-61</v>
      </c>
      <c r="C314" s="9" t="s">
        <v>291</v>
      </c>
      <c r="D314" s="9" t="s">
        <v>12</v>
      </c>
      <c r="E314" s="9" t="s">
        <v>16</v>
      </c>
      <c r="F314" s="9" t="s">
        <v>16</v>
      </c>
      <c r="G314" s="9" t="s">
        <v>20</v>
      </c>
      <c r="H314" s="60" t="s">
        <v>859</v>
      </c>
      <c r="I314" s="38" t="s">
        <v>860</v>
      </c>
      <c r="J314" s="38"/>
      <c r="K314" s="9"/>
      <c r="L314" s="6"/>
    </row>
    <row r="315" spans="1:12">
      <c r="A315" s="35" t="s">
        <v>861</v>
      </c>
      <c r="B315" s="7" t="str">
        <f t="shared" si="4"/>
        <v>6-8-1-1-01-99</v>
      </c>
      <c r="C315" s="9" t="s">
        <v>291</v>
      </c>
      <c r="D315" s="9" t="s">
        <v>12</v>
      </c>
      <c r="E315" s="9" t="s">
        <v>16</v>
      </c>
      <c r="F315" s="9" t="s">
        <v>16</v>
      </c>
      <c r="G315" s="9" t="s">
        <v>20</v>
      </c>
      <c r="H315" s="60" t="s">
        <v>60</v>
      </c>
      <c r="I315" s="38" t="s">
        <v>862</v>
      </c>
      <c r="J315" s="38"/>
      <c r="K315" s="9"/>
      <c r="L315" s="6"/>
    </row>
    <row r="316" spans="1:12">
      <c r="A316" s="41">
        <v>68110201</v>
      </c>
      <c r="B316" s="7" t="str">
        <f t="shared" si="4"/>
        <v>6-8-1-1-02-00</v>
      </c>
      <c r="C316" s="9" t="s">
        <v>291</v>
      </c>
      <c r="D316" s="9" t="s">
        <v>12</v>
      </c>
      <c r="E316" s="9" t="s">
        <v>16</v>
      </c>
      <c r="F316" s="9" t="s">
        <v>16</v>
      </c>
      <c r="G316" s="14" t="s">
        <v>23</v>
      </c>
      <c r="H316" s="9" t="s">
        <v>14</v>
      </c>
      <c r="I316" s="46" t="s">
        <v>863</v>
      </c>
      <c r="J316" s="46"/>
      <c r="K316" s="9" t="s">
        <v>864</v>
      </c>
      <c r="L316" s="6"/>
    </row>
    <row r="317" spans="1:12">
      <c r="A317" s="35" t="s">
        <v>865</v>
      </c>
      <c r="B317" s="7" t="str">
        <f t="shared" si="4"/>
        <v>6-8-1-1-02-51</v>
      </c>
      <c r="C317" s="9" t="s">
        <v>291</v>
      </c>
      <c r="D317" s="9" t="s">
        <v>12</v>
      </c>
      <c r="E317" s="9" t="s">
        <v>16</v>
      </c>
      <c r="F317" s="9" t="s">
        <v>16</v>
      </c>
      <c r="G317" s="9" t="s">
        <v>23</v>
      </c>
      <c r="H317" s="60" t="s">
        <v>866</v>
      </c>
      <c r="I317" s="38" t="s">
        <v>867</v>
      </c>
      <c r="J317" s="38"/>
      <c r="K317" s="9"/>
      <c r="L317" s="6"/>
    </row>
    <row r="318" spans="1:12">
      <c r="A318" t="s">
        <v>868</v>
      </c>
      <c r="B318" s="7" t="str">
        <f t="shared" si="4"/>
        <v>6-8-1-1-02-54</v>
      </c>
      <c r="C318" s="9" t="s">
        <v>291</v>
      </c>
      <c r="D318" s="9" t="s">
        <v>12</v>
      </c>
      <c r="E318" s="9" t="s">
        <v>16</v>
      </c>
      <c r="F318" s="9" t="s">
        <v>16</v>
      </c>
      <c r="G318" s="9" t="s">
        <v>23</v>
      </c>
      <c r="H318" s="60" t="s">
        <v>869</v>
      </c>
      <c r="I318" s="38" t="s">
        <v>870</v>
      </c>
      <c r="J318" s="38"/>
      <c r="K318" s="9"/>
      <c r="L318" s="6"/>
    </row>
    <row r="319" spans="1:12">
      <c r="B319" s="61"/>
      <c r="C319" s="62"/>
      <c r="D319" s="62"/>
      <c r="E319" s="62"/>
      <c r="F319" s="62"/>
      <c r="G319" s="62"/>
      <c r="H319" s="62"/>
      <c r="I319" s="62"/>
      <c r="J319" s="62"/>
      <c r="K319" s="62"/>
      <c r="L319" s="63"/>
    </row>
    <row r="322" spans="2:2">
      <c r="B322" t="s">
        <v>871</v>
      </c>
    </row>
    <row r="323" spans="2:2">
      <c r="B323" t="s">
        <v>872</v>
      </c>
    </row>
    <row r="324" spans="2:2">
      <c r="B324" t="s">
        <v>873</v>
      </c>
    </row>
    <row r="325" spans="2:2">
      <c r="B325" t="s">
        <v>874</v>
      </c>
    </row>
  </sheetData>
  <conditionalFormatting sqref="A3:A12">
    <cfRule type="expression" dxfId="607" priority="393">
      <formula>$R3=5</formula>
    </cfRule>
    <cfRule type="expression" dxfId="606" priority="395">
      <formula>$R3=3</formula>
    </cfRule>
    <cfRule type="expression" dxfId="605" priority="398">
      <formula>$R3=6</formula>
    </cfRule>
    <cfRule type="expression" dxfId="604" priority="397">
      <formula>$R3=1</formula>
    </cfRule>
    <cfRule type="expression" dxfId="603" priority="396">
      <formula>$R3=2</formula>
    </cfRule>
    <cfRule type="expression" dxfId="602" priority="394">
      <formula>$R3=4</formula>
    </cfRule>
  </conditionalFormatting>
  <conditionalFormatting sqref="A14:A17">
    <cfRule type="expression" dxfId="601" priority="403">
      <formula>$R13=1</formula>
    </cfRule>
    <cfRule type="expression" dxfId="600" priority="404">
      <formula>$R13=6</formula>
    </cfRule>
    <cfRule type="expression" dxfId="599" priority="402">
      <formula>$R13=2</formula>
    </cfRule>
    <cfRule type="expression" dxfId="598" priority="401">
      <formula>$R13=3</formula>
    </cfRule>
    <cfRule type="expression" dxfId="597" priority="400">
      <formula>$R13=4</formula>
    </cfRule>
    <cfRule type="expression" dxfId="596" priority="399">
      <formula>$R13=5</formula>
    </cfRule>
  </conditionalFormatting>
  <conditionalFormatting sqref="A19:A32">
    <cfRule type="expression" dxfId="595" priority="406">
      <formula>$R17=4</formula>
    </cfRule>
    <cfRule type="expression" dxfId="594" priority="409">
      <formula>$R17=1</formula>
    </cfRule>
    <cfRule type="expression" dxfId="593" priority="410">
      <formula>$R17=6</formula>
    </cfRule>
    <cfRule type="expression" dxfId="592" priority="407">
      <formula>$R17=3</formula>
    </cfRule>
    <cfRule type="expression" dxfId="591" priority="408">
      <formula>$R17=2</formula>
    </cfRule>
    <cfRule type="expression" dxfId="590" priority="405">
      <formula>$R17=5</formula>
    </cfRule>
  </conditionalFormatting>
  <conditionalFormatting sqref="A34:A40">
    <cfRule type="expression" dxfId="589" priority="415">
      <formula>$R31=1</formula>
    </cfRule>
    <cfRule type="expression" dxfId="588" priority="413">
      <formula>$R31=3</formula>
    </cfRule>
    <cfRule type="expression" dxfId="587" priority="412">
      <formula>$R31=4</formula>
    </cfRule>
    <cfRule type="expression" dxfId="586" priority="411">
      <formula>$R31=5</formula>
    </cfRule>
    <cfRule type="expression" dxfId="585" priority="416">
      <formula>$R31=6</formula>
    </cfRule>
    <cfRule type="expression" dxfId="584" priority="414">
      <formula>$R31=2</formula>
    </cfRule>
  </conditionalFormatting>
  <conditionalFormatting sqref="A41:A43 A46:A47">
    <cfRule type="expression" dxfId="583" priority="418">
      <formula>$R37=4</formula>
    </cfRule>
    <cfRule type="expression" dxfId="582" priority="417">
      <formula>$R37=5</formula>
    </cfRule>
    <cfRule type="expression" dxfId="581" priority="419">
      <formula>$R37=3</formula>
    </cfRule>
    <cfRule type="expression" dxfId="580" priority="420">
      <formula>$R37=2</formula>
    </cfRule>
    <cfRule type="expression" dxfId="579" priority="421">
      <formula>$R37=1</formula>
    </cfRule>
    <cfRule type="expression" dxfId="578" priority="422">
      <formula>$R37=6</formula>
    </cfRule>
  </conditionalFormatting>
  <conditionalFormatting sqref="A43 A45:A46 A48:A50">
    <cfRule type="expression" dxfId="577" priority="2">
      <formula>$R38=4</formula>
    </cfRule>
    <cfRule type="expression" dxfId="576" priority="3">
      <formula>$R38=3</formula>
    </cfRule>
    <cfRule type="expression" dxfId="575" priority="4">
      <formula>$R38=2</formula>
    </cfRule>
    <cfRule type="expression" dxfId="574" priority="5">
      <formula>$R38=1</formula>
    </cfRule>
    <cfRule type="expression" dxfId="573" priority="1">
      <formula>$R38=5</formula>
    </cfRule>
    <cfRule type="expression" dxfId="572" priority="6">
      <formula>$R38=6</formula>
    </cfRule>
  </conditionalFormatting>
  <conditionalFormatting sqref="A51">
    <cfRule type="expression" dxfId="571" priority="464">
      <formula>#REF!=6</formula>
    </cfRule>
    <cfRule type="expression" dxfId="570" priority="463">
      <formula>#REF!=1</formula>
    </cfRule>
    <cfRule type="expression" dxfId="569" priority="462">
      <formula>#REF!=2</formula>
    </cfRule>
    <cfRule type="expression" dxfId="568" priority="461">
      <formula>#REF!=3</formula>
    </cfRule>
    <cfRule type="expression" dxfId="567" priority="460">
      <formula>#REF!=4</formula>
    </cfRule>
    <cfRule type="expression" dxfId="566" priority="459">
      <formula>#REF!=5</formula>
    </cfRule>
  </conditionalFormatting>
  <conditionalFormatting sqref="A52:A56">
    <cfRule type="expression" dxfId="565" priority="451">
      <formula>$R45=1</formula>
    </cfRule>
    <cfRule type="expression" dxfId="564" priority="450">
      <formula>$R45=2</formula>
    </cfRule>
    <cfRule type="expression" dxfId="563" priority="449">
      <formula>$R45=3</formula>
    </cfRule>
    <cfRule type="expression" dxfId="562" priority="448">
      <formula>$R45=4</formula>
    </cfRule>
    <cfRule type="expression" dxfId="561" priority="452">
      <formula>$R45=6</formula>
    </cfRule>
    <cfRule type="expression" dxfId="560" priority="447">
      <formula>$R45=5</formula>
    </cfRule>
  </conditionalFormatting>
  <conditionalFormatting sqref="A59 A72:A73">
    <cfRule type="expression" dxfId="559" priority="473">
      <formula>$R50=3</formula>
    </cfRule>
    <cfRule type="expression" dxfId="558" priority="472">
      <formula>$R50=4</formula>
    </cfRule>
    <cfRule type="expression" dxfId="557" priority="471">
      <formula>$R50=5</formula>
    </cfRule>
    <cfRule type="expression" dxfId="556" priority="475">
      <formula>$R50=1</formula>
    </cfRule>
    <cfRule type="expression" dxfId="555" priority="476">
      <formula>$R50=6</formula>
    </cfRule>
    <cfRule type="expression" dxfId="554" priority="474">
      <formula>$R50=2</formula>
    </cfRule>
  </conditionalFormatting>
  <conditionalFormatting sqref="A61:A70 A75:A81">
    <cfRule type="expression" dxfId="553" priority="428">
      <formula>$R51=6</formula>
    </cfRule>
    <cfRule type="expression" dxfId="552" priority="427">
      <formula>$R51=1</formula>
    </cfRule>
    <cfRule type="expression" dxfId="551" priority="426">
      <formula>$R51=2</formula>
    </cfRule>
    <cfRule type="expression" dxfId="550" priority="425">
      <formula>$R51=3</formula>
    </cfRule>
    <cfRule type="expression" dxfId="549" priority="424">
      <formula>$R51=4</formula>
    </cfRule>
    <cfRule type="expression" dxfId="548" priority="423">
      <formula>$R51=5</formula>
    </cfRule>
  </conditionalFormatting>
  <conditionalFormatting sqref="A74">
    <cfRule type="expression" dxfId="547" priority="479">
      <formula>#REF!=3</formula>
    </cfRule>
    <cfRule type="expression" dxfId="546" priority="481">
      <formula>#REF!=1</formula>
    </cfRule>
    <cfRule type="expression" dxfId="545" priority="480">
      <formula>#REF!=2</formula>
    </cfRule>
    <cfRule type="expression" dxfId="544" priority="477">
      <formula>#REF!=5</formula>
    </cfRule>
    <cfRule type="expression" dxfId="543" priority="478">
      <formula>#REF!=4</formula>
    </cfRule>
    <cfRule type="expression" dxfId="542" priority="482">
      <formula>#REF!=6</formula>
    </cfRule>
  </conditionalFormatting>
  <conditionalFormatting sqref="A83:A88">
    <cfRule type="expression" dxfId="541" priority="488">
      <formula>$R72=6</formula>
    </cfRule>
    <cfRule type="expression" dxfId="540" priority="486">
      <formula>$R72=2</formula>
    </cfRule>
    <cfRule type="expression" dxfId="539" priority="484">
      <formula>$R72=4</formula>
    </cfRule>
    <cfRule type="expression" dxfId="538" priority="485">
      <formula>$R72=3</formula>
    </cfRule>
    <cfRule type="expression" dxfId="537" priority="487">
      <formula>$R72=1</formula>
    </cfRule>
    <cfRule type="expression" dxfId="536" priority="483">
      <formula>$R72=5</formula>
    </cfRule>
  </conditionalFormatting>
  <conditionalFormatting sqref="A90:A92">
    <cfRule type="expression" dxfId="535" priority="434">
      <formula>$R78=6</formula>
    </cfRule>
    <cfRule type="expression" dxfId="534" priority="431">
      <formula>$R78=3</formula>
    </cfRule>
    <cfRule type="expression" dxfId="533" priority="433">
      <formula>$R78=1</formula>
    </cfRule>
    <cfRule type="expression" dxfId="532" priority="432">
      <formula>$R78=2</formula>
    </cfRule>
    <cfRule type="expression" dxfId="531" priority="430">
      <formula>$R78=4</formula>
    </cfRule>
    <cfRule type="expression" dxfId="530" priority="429">
      <formula>$R78=5</formula>
    </cfRule>
  </conditionalFormatting>
  <conditionalFormatting sqref="A95:A97">
    <cfRule type="expression" dxfId="529" priority="440">
      <formula>$R81=6</formula>
    </cfRule>
    <cfRule type="expression" dxfId="528" priority="438">
      <formula>$R81=2</formula>
    </cfRule>
    <cfRule type="expression" dxfId="527" priority="435">
      <formula>$R81=5</formula>
    </cfRule>
    <cfRule type="expression" dxfId="526" priority="436">
      <formula>$R81=4</formula>
    </cfRule>
    <cfRule type="expression" dxfId="525" priority="437">
      <formula>$R81=3</formula>
    </cfRule>
    <cfRule type="expression" dxfId="524" priority="439">
      <formula>$R81=1</formula>
    </cfRule>
  </conditionalFormatting>
  <conditionalFormatting sqref="A98:A106">
    <cfRule type="expression" dxfId="523" priority="489">
      <formula>$R81=5</formula>
    </cfRule>
    <cfRule type="expression" dxfId="522" priority="490">
      <formula>$R81=4</formula>
    </cfRule>
    <cfRule type="expression" dxfId="521" priority="491">
      <formula>$R81=3</formula>
    </cfRule>
    <cfRule type="expression" dxfId="520" priority="492">
      <formula>$R81=2</formula>
    </cfRule>
    <cfRule type="expression" dxfId="519" priority="493">
      <formula>$R81=1</formula>
    </cfRule>
    <cfRule type="expression" dxfId="518" priority="494">
      <formula>$R81=6</formula>
    </cfRule>
  </conditionalFormatting>
  <conditionalFormatting sqref="A108:A111">
    <cfRule type="expression" dxfId="517" priority="441">
      <formula>$R90=5</formula>
    </cfRule>
    <cfRule type="expression" dxfId="516" priority="442">
      <formula>$R90=4</formula>
    </cfRule>
    <cfRule type="expression" dxfId="515" priority="445">
      <formula>$R90=1</formula>
    </cfRule>
    <cfRule type="expression" dxfId="514" priority="444">
      <formula>$R90=2</formula>
    </cfRule>
    <cfRule type="expression" dxfId="513" priority="443">
      <formula>$R90=3</formula>
    </cfRule>
    <cfRule type="expression" dxfId="512" priority="446">
      <formula>$R90=6</formula>
    </cfRule>
  </conditionalFormatting>
  <conditionalFormatting sqref="A113:A116">
    <cfRule type="expression" dxfId="511" priority="499">
      <formula>$R94=6</formula>
    </cfRule>
    <cfRule type="expression" dxfId="510" priority="498">
      <formula>$R94=1</formula>
    </cfRule>
    <cfRule type="expression" dxfId="509" priority="497">
      <formula>$R94=2</formula>
    </cfRule>
    <cfRule type="expression" dxfId="508" priority="496">
      <formula>$R94=3</formula>
    </cfRule>
    <cfRule type="expression" dxfId="507" priority="495">
      <formula>$R94=4</formula>
    </cfRule>
    <cfRule type="expression" dxfId="506" priority="500">
      <formula>$R94=5</formula>
    </cfRule>
  </conditionalFormatting>
  <conditionalFormatting sqref="A117:A164">
    <cfRule type="expression" dxfId="505" priority="42">
      <formula>$R101=4</formula>
    </cfRule>
    <cfRule type="expression" dxfId="504" priority="43">
      <formula>$R101=3</formula>
    </cfRule>
    <cfRule type="expression" dxfId="503" priority="45">
      <formula>$R101=1</formula>
    </cfRule>
    <cfRule type="expression" dxfId="502" priority="44">
      <formula>$R101=2</formula>
    </cfRule>
    <cfRule type="expression" dxfId="501" priority="41">
      <formula>$R101=5</formula>
    </cfRule>
  </conditionalFormatting>
  <conditionalFormatting sqref="A117:A184">
    <cfRule type="expression" dxfId="500" priority="501">
      <formula>$R101=6</formula>
    </cfRule>
  </conditionalFormatting>
  <conditionalFormatting sqref="A158:A159 A177:A184">
    <cfRule type="expression" dxfId="499" priority="28">
      <formula>$R142=2</formula>
    </cfRule>
    <cfRule type="expression" dxfId="498" priority="27">
      <formula>$R142=3</formula>
    </cfRule>
    <cfRule type="expression" dxfId="497" priority="29">
      <formula>$R142=1</formula>
    </cfRule>
    <cfRule type="expression" dxfId="496" priority="25">
      <formula>$R142=5</formula>
    </cfRule>
    <cfRule type="expression" dxfId="495" priority="26">
      <formula>$R142=4</formula>
    </cfRule>
  </conditionalFormatting>
  <conditionalFormatting sqref="A164:A177">
    <cfRule type="expression" dxfId="494" priority="34">
      <formula>$R148=1</formula>
    </cfRule>
    <cfRule type="expression" dxfId="493" priority="30">
      <formula>$R148=5</formula>
    </cfRule>
    <cfRule type="expression" dxfId="492" priority="33">
      <formula>$R148=2</formula>
    </cfRule>
    <cfRule type="expression" dxfId="491" priority="31">
      <formula>$R148=4</formula>
    </cfRule>
    <cfRule type="expression" dxfId="490" priority="32">
      <formula>$R148=3</formula>
    </cfRule>
  </conditionalFormatting>
  <conditionalFormatting sqref="A186">
    <cfRule type="expression" dxfId="489" priority="22">
      <formula>$R169=3</formula>
    </cfRule>
    <cfRule type="expression" dxfId="488" priority="23">
      <formula>$R169=2</formula>
    </cfRule>
    <cfRule type="expression" dxfId="487" priority="24">
      <formula>$R169=1</formula>
    </cfRule>
    <cfRule type="expression" dxfId="486" priority="19">
      <formula>$R169=6</formula>
    </cfRule>
    <cfRule type="expression" dxfId="485" priority="20">
      <formula>$R169=5</formula>
    </cfRule>
    <cfRule type="expression" dxfId="484" priority="21">
      <formula>$R169=4</formula>
    </cfRule>
  </conditionalFormatting>
  <conditionalFormatting sqref="A186:A191">
    <cfRule type="expression" dxfId="483" priority="38">
      <formula>$R169=3</formula>
    </cfRule>
    <cfRule type="expression" dxfId="482" priority="39">
      <formula>$R169=2</formula>
    </cfRule>
    <cfRule type="expression" dxfId="481" priority="40">
      <formula>$R169=1</formula>
    </cfRule>
    <cfRule type="expression" dxfId="480" priority="37">
      <formula>$R169=4</formula>
    </cfRule>
    <cfRule type="expression" dxfId="479" priority="35">
      <formula>$R169=6</formula>
    </cfRule>
    <cfRule type="expression" dxfId="478" priority="36">
      <formula>$R169=5</formula>
    </cfRule>
  </conditionalFormatting>
  <conditionalFormatting sqref="A193:A204">
    <cfRule type="expression" dxfId="477" priority="508">
      <formula>$R175=1</formula>
    </cfRule>
    <cfRule type="expression" dxfId="476" priority="507">
      <formula>$R175=2</formula>
    </cfRule>
    <cfRule type="expression" dxfId="475" priority="506">
      <formula>$R175=3</formula>
    </cfRule>
    <cfRule type="expression" dxfId="474" priority="505">
      <formula>$R175=4</formula>
    </cfRule>
    <cfRule type="expression" dxfId="473" priority="504">
      <formula>$R175=5</formula>
    </cfRule>
    <cfRule type="expression" dxfId="472" priority="503">
      <formula>$R175=6</formula>
    </cfRule>
  </conditionalFormatting>
  <conditionalFormatting sqref="A206:A209">
    <cfRule type="expression" dxfId="471" priority="523">
      <formula>$R187=2</formula>
    </cfRule>
    <cfRule type="expression" dxfId="470" priority="519">
      <formula>$R187=6</formula>
    </cfRule>
    <cfRule type="expression" dxfId="469" priority="524">
      <formula>$R187=1</formula>
    </cfRule>
    <cfRule type="expression" dxfId="468" priority="522">
      <formula>$R187=3</formula>
    </cfRule>
    <cfRule type="expression" dxfId="467" priority="521">
      <formula>$R187=4</formula>
    </cfRule>
    <cfRule type="expression" dxfId="466" priority="520">
      <formula>$R187=5</formula>
    </cfRule>
  </conditionalFormatting>
  <conditionalFormatting sqref="A211:A213">
    <cfRule type="expression" dxfId="465" priority="525">
      <formula>$R191=6</formula>
    </cfRule>
    <cfRule type="expression" dxfId="464" priority="530">
      <formula>$R191=1</formula>
    </cfRule>
    <cfRule type="expression" dxfId="463" priority="529">
      <formula>$R191=2</formula>
    </cfRule>
    <cfRule type="expression" dxfId="462" priority="528">
      <formula>$R191=3</formula>
    </cfRule>
    <cfRule type="expression" dxfId="461" priority="527">
      <formula>$R191=4</formula>
    </cfRule>
    <cfRule type="expression" dxfId="460" priority="526">
      <formula>$R191=5</formula>
    </cfRule>
  </conditionalFormatting>
  <conditionalFormatting sqref="A215:A217">
    <cfRule type="expression" dxfId="459" priority="532">
      <formula>$R194=5</formula>
    </cfRule>
    <cfRule type="expression" dxfId="458" priority="531">
      <formula>$R194=6</formula>
    </cfRule>
    <cfRule type="expression" dxfId="457" priority="536">
      <formula>$R194=1</formula>
    </cfRule>
    <cfRule type="expression" dxfId="456" priority="535">
      <formula>$R194=2</formula>
    </cfRule>
    <cfRule type="expression" dxfId="455" priority="534">
      <formula>$R194=3</formula>
    </cfRule>
    <cfRule type="expression" dxfId="454" priority="533">
      <formula>$R194=4</formula>
    </cfRule>
  </conditionalFormatting>
  <conditionalFormatting sqref="A219:A226">
    <cfRule type="expression" dxfId="453" priority="542">
      <formula>$R197=1</formula>
    </cfRule>
    <cfRule type="expression" dxfId="452" priority="541">
      <formula>$R197=2</formula>
    </cfRule>
    <cfRule type="expression" dxfId="451" priority="540">
      <formula>$R197=3</formula>
    </cfRule>
    <cfRule type="expression" dxfId="450" priority="539">
      <formula>$R197=4</formula>
    </cfRule>
    <cfRule type="expression" dxfId="449" priority="537">
      <formula>$R197=6</formula>
    </cfRule>
    <cfRule type="expression" dxfId="448" priority="538">
      <formula>$R197=5</formula>
    </cfRule>
  </conditionalFormatting>
  <conditionalFormatting sqref="A226:A227">
    <cfRule type="expression" dxfId="447" priority="511">
      <formula>$R204=3</formula>
    </cfRule>
    <cfRule type="expression" dxfId="446" priority="512">
      <formula>$R204=2</formula>
    </cfRule>
    <cfRule type="expression" dxfId="445" priority="513">
      <formula>$R204=1</formula>
    </cfRule>
    <cfRule type="expression" dxfId="444" priority="510">
      <formula>$R204=4</formula>
    </cfRule>
    <cfRule type="expression" dxfId="443" priority="509">
      <formula>$R204=5</formula>
    </cfRule>
  </conditionalFormatting>
  <conditionalFormatting sqref="A226:A229">
    <cfRule type="expression" dxfId="442" priority="502">
      <formula>$R204=6</formula>
    </cfRule>
  </conditionalFormatting>
  <conditionalFormatting sqref="A227:A229">
    <cfRule type="expression" dxfId="441" priority="514">
      <formula>$R205=5</formula>
    </cfRule>
    <cfRule type="expression" dxfId="440" priority="515">
      <formula>$R205=4</formula>
    </cfRule>
    <cfRule type="expression" dxfId="439" priority="518">
      <formula>$R205=1</formula>
    </cfRule>
    <cfRule type="expression" dxfId="438" priority="517">
      <formula>$R205=2</formula>
    </cfRule>
    <cfRule type="expression" dxfId="437" priority="516">
      <formula>$R205=3</formula>
    </cfRule>
  </conditionalFormatting>
  <conditionalFormatting sqref="A231:A249">
    <cfRule type="expression" dxfId="436" priority="547">
      <formula>$R208=2</formula>
    </cfRule>
    <cfRule type="expression" dxfId="435" priority="543">
      <formula>$R208=6</formula>
    </cfRule>
    <cfRule type="expression" dxfId="434" priority="548">
      <formula>$R208=1</formula>
    </cfRule>
    <cfRule type="expression" dxfId="433" priority="546">
      <formula>$R208=3</formula>
    </cfRule>
    <cfRule type="expression" dxfId="432" priority="545">
      <formula>$R208=4</formula>
    </cfRule>
    <cfRule type="expression" dxfId="431" priority="544">
      <formula>$R208=5</formula>
    </cfRule>
  </conditionalFormatting>
  <conditionalFormatting sqref="A251:A256">
    <cfRule type="expression" dxfId="430" priority="554">
      <formula>$R227=1</formula>
    </cfRule>
    <cfRule type="expression" dxfId="429" priority="553">
      <formula>$R227=2</formula>
    </cfRule>
    <cfRule type="expression" dxfId="428" priority="551">
      <formula>$R227=4</formula>
    </cfRule>
    <cfRule type="expression" dxfId="427" priority="550">
      <formula>$R227=5</formula>
    </cfRule>
    <cfRule type="expression" dxfId="426" priority="549">
      <formula>$R227=6</formula>
    </cfRule>
    <cfRule type="expression" dxfId="425" priority="552">
      <formula>$R227=3</formula>
    </cfRule>
  </conditionalFormatting>
  <conditionalFormatting sqref="A258:A260">
    <cfRule type="expression" dxfId="424" priority="556">
      <formula>$R233=5</formula>
    </cfRule>
    <cfRule type="expression" dxfId="423" priority="555">
      <formula>$R233=6</formula>
    </cfRule>
    <cfRule type="expression" dxfId="422" priority="557">
      <formula>$R233=4</formula>
    </cfRule>
    <cfRule type="expression" dxfId="421" priority="558">
      <formula>$R233=3</formula>
    </cfRule>
    <cfRule type="expression" dxfId="420" priority="559">
      <formula>$R233=2</formula>
    </cfRule>
    <cfRule type="expression" dxfId="419" priority="560">
      <formula>$R233=1</formula>
    </cfRule>
  </conditionalFormatting>
  <conditionalFormatting sqref="A262:A265">
    <cfRule type="expression" dxfId="418" priority="561">
      <formula>$R236=6</formula>
    </cfRule>
    <cfRule type="expression" dxfId="417" priority="563">
      <formula>$R236=4</formula>
    </cfRule>
    <cfRule type="expression" dxfId="416" priority="565">
      <formula>$R236=2</formula>
    </cfRule>
    <cfRule type="expression" dxfId="415" priority="566">
      <formula>$R236=1</formula>
    </cfRule>
    <cfRule type="expression" dxfId="414" priority="562">
      <formula>$R236=5</formula>
    </cfRule>
    <cfRule type="expression" dxfId="413" priority="564">
      <formula>$R236=3</formula>
    </cfRule>
  </conditionalFormatting>
  <conditionalFormatting sqref="A267:A271">
    <cfRule type="expression" dxfId="412" priority="571">
      <formula>$R240=2</formula>
    </cfRule>
    <cfRule type="expression" dxfId="411" priority="570">
      <formula>$R240=3</formula>
    </cfRule>
    <cfRule type="expression" dxfId="410" priority="569">
      <formula>$R240=4</formula>
    </cfRule>
    <cfRule type="expression" dxfId="409" priority="568">
      <formula>$R240=5</formula>
    </cfRule>
    <cfRule type="expression" dxfId="408" priority="567">
      <formula>$R240=6</formula>
    </cfRule>
    <cfRule type="expression" dxfId="407" priority="572">
      <formula>$R240=1</formula>
    </cfRule>
  </conditionalFormatting>
  <conditionalFormatting sqref="A273:A277">
    <cfRule type="expression" dxfId="406" priority="577">
      <formula>$R245=2</formula>
    </cfRule>
    <cfRule type="expression" dxfId="405" priority="573">
      <formula>$R245=6</formula>
    </cfRule>
    <cfRule type="expression" dxfId="404" priority="574">
      <formula>$R245=5</formula>
    </cfRule>
    <cfRule type="expression" dxfId="403" priority="575">
      <formula>$R245=4</formula>
    </cfRule>
    <cfRule type="expression" dxfId="402" priority="576">
      <formula>$R245=3</formula>
    </cfRule>
    <cfRule type="expression" dxfId="401" priority="578">
      <formula>$R245=1</formula>
    </cfRule>
  </conditionalFormatting>
  <conditionalFormatting sqref="A280:A282">
    <cfRule type="expression" dxfId="400" priority="584">
      <formula>$R250=1</formula>
    </cfRule>
    <cfRule type="expression" dxfId="399" priority="579">
      <formula>$R250=6</formula>
    </cfRule>
    <cfRule type="expression" dxfId="398" priority="583">
      <formula>$R250=2</formula>
    </cfRule>
    <cfRule type="expression" dxfId="397" priority="581">
      <formula>$R250=4</formula>
    </cfRule>
    <cfRule type="expression" dxfId="396" priority="582">
      <formula>$R250=3</formula>
    </cfRule>
    <cfRule type="expression" dxfId="395" priority="580">
      <formula>$R250=5</formula>
    </cfRule>
  </conditionalFormatting>
  <conditionalFormatting sqref="A285:A289">
    <cfRule type="expression" dxfId="394" priority="587">
      <formula>$R253=4</formula>
    </cfRule>
    <cfRule type="expression" dxfId="393" priority="586">
      <formula>$R253=5</formula>
    </cfRule>
    <cfRule type="expression" dxfId="392" priority="585">
      <formula>$R253=6</formula>
    </cfRule>
    <cfRule type="expression" dxfId="391" priority="588">
      <formula>$R253=3</formula>
    </cfRule>
    <cfRule type="expression" dxfId="390" priority="589">
      <formula>$R253=2</formula>
    </cfRule>
    <cfRule type="expression" dxfId="389" priority="590">
      <formula>$R253=1</formula>
    </cfRule>
  </conditionalFormatting>
  <conditionalFormatting sqref="A291:A295">
    <cfRule type="expression" dxfId="388" priority="592">
      <formula>$R258=5</formula>
    </cfRule>
    <cfRule type="expression" dxfId="387" priority="591">
      <formula>$R258=6</formula>
    </cfRule>
    <cfRule type="expression" dxfId="386" priority="593">
      <formula>$R258=4</formula>
    </cfRule>
    <cfRule type="expression" dxfId="385" priority="594">
      <formula>$R258=3</formula>
    </cfRule>
    <cfRule type="expression" dxfId="384" priority="595">
      <formula>$R258=2</formula>
    </cfRule>
    <cfRule type="expression" dxfId="383" priority="596">
      <formula>$R258=1</formula>
    </cfRule>
  </conditionalFormatting>
  <conditionalFormatting sqref="A297:A304">
    <cfRule type="expression" dxfId="382" priority="597">
      <formula>$R263=6</formula>
    </cfRule>
    <cfRule type="expression" dxfId="381" priority="598">
      <formula>$R263=5</formula>
    </cfRule>
    <cfRule type="expression" dxfId="380" priority="599">
      <formula>$R263=4</formula>
    </cfRule>
    <cfRule type="expression" dxfId="379" priority="600">
      <formula>$R263=3</formula>
    </cfRule>
    <cfRule type="expression" dxfId="378" priority="601">
      <formula>$R263=2</formula>
    </cfRule>
    <cfRule type="expression" dxfId="377" priority="602">
      <formula>$R263=1</formula>
    </cfRule>
  </conditionalFormatting>
  <conditionalFormatting sqref="A305:A317">
    <cfRule type="expression" dxfId="376" priority="607">
      <formula>$R270=2</formula>
    </cfRule>
    <cfRule type="expression" dxfId="375" priority="608">
      <formula>$R270=1</formula>
    </cfRule>
    <cfRule type="expression" dxfId="374" priority="603">
      <formula>$R270=6</formula>
    </cfRule>
    <cfRule type="expression" dxfId="373" priority="604">
      <formula>$R270=5</formula>
    </cfRule>
    <cfRule type="expression" dxfId="372" priority="605">
      <formula>$R270=4</formula>
    </cfRule>
    <cfRule type="expression" dxfId="371" priority="606">
      <formula>$R270=3</formula>
    </cfRule>
  </conditionalFormatting>
  <conditionalFormatting sqref="I28 I29:K31">
    <cfRule type="expression" dxfId="370" priority="362">
      <formula>$T28=1</formula>
    </cfRule>
    <cfRule type="expression" dxfId="369" priority="361">
      <formula>$T28=2</formula>
    </cfRule>
    <cfRule type="expression" dxfId="368" priority="357">
      <formula>$T28=6</formula>
    </cfRule>
    <cfRule type="expression" dxfId="367" priority="358">
      <formula>$T28=5</formula>
    </cfRule>
    <cfRule type="expression" dxfId="366" priority="359">
      <formula>$T28=4</formula>
    </cfRule>
    <cfRule type="expression" dxfId="365" priority="360">
      <formula>$T28=3</formula>
    </cfRule>
  </conditionalFormatting>
  <conditionalFormatting sqref="I34:J40">
    <cfRule type="expression" dxfId="364" priority="349">
      <formula>$T34=2</formula>
    </cfRule>
    <cfRule type="expression" dxfId="363" priority="345">
      <formula>$T34=6</formula>
    </cfRule>
    <cfRule type="expression" dxfId="362" priority="346">
      <formula>$T34=5</formula>
    </cfRule>
    <cfRule type="expression" dxfId="361" priority="347">
      <formula>$T34=4</formula>
    </cfRule>
    <cfRule type="expression" dxfId="360" priority="348">
      <formula>$T34=3</formula>
    </cfRule>
    <cfRule type="expression" dxfId="359" priority="350">
      <formula>$T34=1</formula>
    </cfRule>
  </conditionalFormatting>
  <conditionalFormatting sqref="I41:J41">
    <cfRule type="expression" dxfId="358" priority="7">
      <formula>$R41=6</formula>
    </cfRule>
    <cfRule type="expression" dxfId="357" priority="12">
      <formula>$R41=1</formula>
    </cfRule>
    <cfRule type="expression" dxfId="356" priority="11">
      <formula>$R41=2</formula>
    </cfRule>
    <cfRule type="expression" dxfId="355" priority="10">
      <formula>$R41=3</formula>
    </cfRule>
    <cfRule type="expression" dxfId="354" priority="9">
      <formula>$R41=4</formula>
    </cfRule>
    <cfRule type="expression" dxfId="353" priority="8">
      <formula>$R41=5</formula>
    </cfRule>
  </conditionalFormatting>
  <conditionalFormatting sqref="I45:J45 I112:I113">
    <cfRule type="expression" dxfId="352" priority="339">
      <formula>$S45=6</formula>
    </cfRule>
  </conditionalFormatting>
  <conditionalFormatting sqref="I45:J45">
    <cfRule type="expression" dxfId="351" priority="342">
      <formula>$S45=3</formula>
    </cfRule>
    <cfRule type="expression" dxfId="350" priority="341">
      <formula>$S45=4</formula>
    </cfRule>
    <cfRule type="expression" dxfId="349" priority="340">
      <formula>$S45=5</formula>
    </cfRule>
    <cfRule type="expression" dxfId="348" priority="343">
      <formula>$S45=2</formula>
    </cfRule>
    <cfRule type="expression" dxfId="347" priority="344">
      <formula>$S45=1</formula>
    </cfRule>
  </conditionalFormatting>
  <conditionalFormatting sqref="I45:J47 I61:J65">
    <cfRule type="expression" dxfId="346" priority="316">
      <formula>$S45=5</formula>
    </cfRule>
    <cfRule type="expression" dxfId="345" priority="317">
      <formula>$S45=4</formula>
    </cfRule>
    <cfRule type="expression" dxfId="344" priority="318">
      <formula>$S45=3</formula>
    </cfRule>
    <cfRule type="expression" dxfId="343" priority="319">
      <formula>$S45=2</formula>
    </cfRule>
    <cfRule type="expression" dxfId="342" priority="320">
      <formula>$S45=1</formula>
    </cfRule>
    <cfRule type="expression" dxfId="341" priority="315">
      <formula>$S45=6</formula>
    </cfRule>
  </conditionalFormatting>
  <conditionalFormatting sqref="I54:J54 I112:I113 I158:J158">
    <cfRule type="expression" dxfId="340" priority="323">
      <formula>$S54=4</formula>
    </cfRule>
    <cfRule type="expression" dxfId="339" priority="326">
      <formula>$S54=1</formula>
    </cfRule>
    <cfRule type="expression" dxfId="338" priority="325">
      <formula>$S54=2</formula>
    </cfRule>
    <cfRule type="expression" dxfId="337" priority="324">
      <formula>$S54=3</formula>
    </cfRule>
  </conditionalFormatting>
  <conditionalFormatting sqref="I54:J54 I158:J158 I112:I113">
    <cfRule type="expression" dxfId="336" priority="322">
      <formula>$S54=5</formula>
    </cfRule>
  </conditionalFormatting>
  <conditionalFormatting sqref="I54:J54">
    <cfRule type="expression" dxfId="335" priority="321">
      <formula>$S54=6</formula>
    </cfRule>
  </conditionalFormatting>
  <conditionalFormatting sqref="I67:J72">
    <cfRule type="expression" dxfId="334" priority="305">
      <formula>$S67=4</formula>
    </cfRule>
    <cfRule type="expression" dxfId="333" priority="308">
      <formula>$S67=1</formula>
    </cfRule>
    <cfRule type="expression" dxfId="332" priority="304">
      <formula>$S67=5</formula>
    </cfRule>
    <cfRule type="expression" dxfId="331" priority="306">
      <formula>$S67=3</formula>
    </cfRule>
    <cfRule type="expression" dxfId="330" priority="303">
      <formula>$S67=6</formula>
    </cfRule>
    <cfRule type="expression" dxfId="329" priority="307">
      <formula>$S67=2</formula>
    </cfRule>
  </conditionalFormatting>
  <conditionalFormatting sqref="I74:J86">
    <cfRule type="expression" dxfId="328" priority="293">
      <formula>$S74=4</formula>
    </cfRule>
    <cfRule type="expression" dxfId="327" priority="294">
      <formula>$S74=3</formula>
    </cfRule>
    <cfRule type="expression" dxfId="326" priority="295">
      <formula>$S74=2</formula>
    </cfRule>
    <cfRule type="expression" dxfId="325" priority="296">
      <formula>$S74=1</formula>
    </cfRule>
    <cfRule type="expression" dxfId="324" priority="291">
      <formula>$S74=6</formula>
    </cfRule>
    <cfRule type="expression" dxfId="323" priority="292">
      <formula>$S74=5</formula>
    </cfRule>
  </conditionalFormatting>
  <conditionalFormatting sqref="I86:J88">
    <cfRule type="expression" dxfId="322" priority="286">
      <formula>$S86=5</formula>
    </cfRule>
    <cfRule type="expression" dxfId="321" priority="287">
      <formula>$S86=4</formula>
    </cfRule>
    <cfRule type="expression" dxfId="320" priority="288">
      <formula>$S86=3</formula>
    </cfRule>
    <cfRule type="expression" dxfId="319" priority="289">
      <formula>$S86=2</formula>
    </cfRule>
    <cfRule type="expression" dxfId="318" priority="290">
      <formula>$S86=1</formula>
    </cfRule>
    <cfRule type="expression" dxfId="317" priority="285">
      <formula>$S86=6</formula>
    </cfRule>
  </conditionalFormatting>
  <conditionalFormatting sqref="I101:J101">
    <cfRule type="expression" dxfId="316" priority="284">
      <formula>$S101=1</formula>
    </cfRule>
    <cfRule type="expression" dxfId="315" priority="283">
      <formula>$S101=2</formula>
    </cfRule>
    <cfRule type="expression" dxfId="314" priority="282">
      <formula>$S101=3</formula>
    </cfRule>
    <cfRule type="expression" dxfId="313" priority="281">
      <formula>$S101=4</formula>
    </cfRule>
    <cfRule type="expression" dxfId="312" priority="280">
      <formula>$S101=5</formula>
    </cfRule>
  </conditionalFormatting>
  <conditionalFormatting sqref="I101:J106">
    <cfRule type="expression" dxfId="311" priority="279">
      <formula>$S101=6</formula>
    </cfRule>
  </conditionalFormatting>
  <conditionalFormatting sqref="I102:J106">
    <cfRule type="expression" dxfId="310" priority="277">
      <formula>$S102=2</formula>
    </cfRule>
    <cfRule type="expression" dxfId="309" priority="276">
      <formula>$S102=3</formula>
    </cfRule>
    <cfRule type="expression" dxfId="308" priority="275">
      <formula>$S102=4</formula>
    </cfRule>
    <cfRule type="expression" dxfId="307" priority="274">
      <formula>$S102=5</formula>
    </cfRule>
    <cfRule type="expression" dxfId="306" priority="278">
      <formula>$S102=1</formula>
    </cfRule>
  </conditionalFormatting>
  <conditionalFormatting sqref="I108:J109 I115:J118">
    <cfRule type="expression" dxfId="305" priority="265">
      <formula>$S107=2</formula>
    </cfRule>
    <cfRule type="expression" dxfId="304" priority="266">
      <formula>$S107=1</formula>
    </cfRule>
    <cfRule type="expression" dxfId="303" priority="264">
      <formula>$S107=3</formula>
    </cfRule>
    <cfRule type="expression" dxfId="302" priority="262">
      <formula>$S107=5</formula>
    </cfRule>
    <cfRule type="expression" dxfId="301" priority="263">
      <formula>$S107=4</formula>
    </cfRule>
  </conditionalFormatting>
  <conditionalFormatting sqref="I108:J109 I115:J119">
    <cfRule type="expression" dxfId="300" priority="267">
      <formula>$S107=6</formula>
    </cfRule>
  </conditionalFormatting>
  <conditionalFormatting sqref="I110:J110">
    <cfRule type="expression" dxfId="299" priority="259">
      <formula>$S110=2</formula>
    </cfRule>
    <cfRule type="expression" dxfId="298" priority="258">
      <formula>$S110=3</formula>
    </cfRule>
    <cfRule type="expression" dxfId="297" priority="257">
      <formula>$S110=4</formula>
    </cfRule>
    <cfRule type="expression" dxfId="296" priority="260">
      <formula>$S110=1</formula>
    </cfRule>
    <cfRule type="expression" dxfId="295" priority="256">
      <formula>$S110=5</formula>
    </cfRule>
    <cfRule type="expression" dxfId="294" priority="261">
      <formula>$S110=6</formula>
    </cfRule>
  </conditionalFormatting>
  <conditionalFormatting sqref="I120:J120">
    <cfRule type="expression" dxfId="293" priority="240">
      <formula>$S120=3</formula>
    </cfRule>
    <cfRule type="expression" dxfId="292" priority="241">
      <formula>$S120=2</formula>
    </cfRule>
    <cfRule type="expression" dxfId="291" priority="242">
      <formula>$S120=1</formula>
    </cfRule>
    <cfRule type="expression" dxfId="290" priority="243">
      <formula>$S120=6</formula>
    </cfRule>
    <cfRule type="expression" dxfId="289" priority="238">
      <formula>$S120=5</formula>
    </cfRule>
    <cfRule type="expression" dxfId="288" priority="239">
      <formula>$S120=4</formula>
    </cfRule>
  </conditionalFormatting>
  <conditionalFormatting sqref="I124:J125">
    <cfRule type="expression" dxfId="287" priority="223">
      <formula>$S124=2</formula>
    </cfRule>
    <cfRule type="expression" dxfId="286" priority="220">
      <formula>$S124=5</formula>
    </cfRule>
    <cfRule type="expression" dxfId="285" priority="221">
      <formula>$S124=4</formula>
    </cfRule>
    <cfRule type="expression" dxfId="284" priority="222">
      <formula>$S124=3</formula>
    </cfRule>
    <cfRule type="expression" dxfId="283" priority="224">
      <formula>$S124=1</formula>
    </cfRule>
    <cfRule type="expression" dxfId="282" priority="225">
      <formula>$S124=6</formula>
    </cfRule>
  </conditionalFormatting>
  <conditionalFormatting sqref="I127:J147">
    <cfRule type="expression" dxfId="281" priority="202">
      <formula>$S127=5</formula>
    </cfRule>
    <cfRule type="expression" dxfId="280" priority="203">
      <formula>$S127=4</formula>
    </cfRule>
    <cfRule type="expression" dxfId="279" priority="205">
      <formula>$S127=2</formula>
    </cfRule>
    <cfRule type="expression" dxfId="278" priority="206">
      <formula>$S127=1</formula>
    </cfRule>
    <cfRule type="expression" dxfId="277" priority="207">
      <formula>$S127=6</formula>
    </cfRule>
    <cfRule type="expression" dxfId="276" priority="204">
      <formula>$S127=3</formula>
    </cfRule>
  </conditionalFormatting>
  <conditionalFormatting sqref="I149:J157">
    <cfRule type="expression" dxfId="275" priority="197">
      <formula>$S149=4</formula>
    </cfRule>
    <cfRule type="expression" dxfId="274" priority="198">
      <formula>$S149=3</formula>
    </cfRule>
    <cfRule type="expression" dxfId="273" priority="199">
      <formula>$S149=2</formula>
    </cfRule>
    <cfRule type="expression" dxfId="272" priority="200">
      <formula>$S149=1</formula>
    </cfRule>
    <cfRule type="expression" dxfId="271" priority="196">
      <formula>$S149=5</formula>
    </cfRule>
  </conditionalFormatting>
  <conditionalFormatting sqref="I149:J158">
    <cfRule type="expression" dxfId="270" priority="201">
      <formula>$S149=6</formula>
    </cfRule>
  </conditionalFormatting>
  <conditionalFormatting sqref="I177:J179">
    <cfRule type="expression" dxfId="269" priority="183">
      <formula>$S177=1</formula>
    </cfRule>
    <cfRule type="expression" dxfId="268" priority="182">
      <formula>$S177=2</formula>
    </cfRule>
    <cfRule type="expression" dxfId="267" priority="181">
      <formula>$S177=3</formula>
    </cfRule>
    <cfRule type="expression" dxfId="266" priority="179">
      <formula>$S177=5</formula>
    </cfRule>
    <cfRule type="expression" dxfId="265" priority="180">
      <formula>$S177=4</formula>
    </cfRule>
    <cfRule type="expression" dxfId="264" priority="184">
      <formula>$S177=6</formula>
    </cfRule>
  </conditionalFormatting>
  <conditionalFormatting sqref="I181:J182">
    <cfRule type="expression" dxfId="263" priority="173">
      <formula>$S181=5</formula>
    </cfRule>
    <cfRule type="expression" dxfId="262" priority="174">
      <formula>$S181=4</formula>
    </cfRule>
    <cfRule type="expression" dxfId="261" priority="175">
      <formula>$S181=3</formula>
    </cfRule>
    <cfRule type="expression" dxfId="260" priority="176">
      <formula>$S181=2</formula>
    </cfRule>
    <cfRule type="expression" dxfId="259" priority="177">
      <formula>$S181=1</formula>
    </cfRule>
    <cfRule type="expression" dxfId="258" priority="178">
      <formula>$S181=6</formula>
    </cfRule>
  </conditionalFormatting>
  <conditionalFormatting sqref="I207:J207">
    <cfRule type="expression" dxfId="257" priority="154">
      <formula>$S207=6</formula>
    </cfRule>
  </conditionalFormatting>
  <conditionalFormatting sqref="I207:J208">
    <cfRule type="expression" dxfId="256" priority="150">
      <formula>$S207=4</formula>
    </cfRule>
    <cfRule type="expression" dxfId="255" priority="151">
      <formula>$S207=3</formula>
    </cfRule>
    <cfRule type="expression" dxfId="254" priority="152">
      <formula>$S207=2</formula>
    </cfRule>
    <cfRule type="expression" dxfId="253" priority="153">
      <formula>$S207=1</formula>
    </cfRule>
    <cfRule type="expression" dxfId="252" priority="149">
      <formula>$S207=5</formula>
    </cfRule>
  </conditionalFormatting>
  <conditionalFormatting sqref="I208:J208">
    <cfRule type="expression" dxfId="251" priority="148">
      <formula>$S208=6</formula>
    </cfRule>
  </conditionalFormatting>
  <conditionalFormatting sqref="I215:J216">
    <cfRule type="expression" dxfId="250" priority="140">
      <formula>$S215=2</formula>
    </cfRule>
    <cfRule type="expression" dxfId="249" priority="137">
      <formula>$S215=5</formula>
    </cfRule>
    <cfRule type="expression" dxfId="248" priority="136">
      <formula>$S215=6</formula>
    </cfRule>
    <cfRule type="expression" dxfId="247" priority="138">
      <formula>$S215=4</formula>
    </cfRule>
    <cfRule type="expression" dxfId="246" priority="139">
      <formula>$S215=3</formula>
    </cfRule>
    <cfRule type="expression" dxfId="245" priority="141">
      <formula>$S215=1</formula>
    </cfRule>
  </conditionalFormatting>
  <conditionalFormatting sqref="I219:J226">
    <cfRule type="expression" dxfId="244" priority="142">
      <formula>$S218=6</formula>
    </cfRule>
    <cfRule type="expression" dxfId="243" priority="143">
      <formula>$S218=5</formula>
    </cfRule>
    <cfRule type="expression" dxfId="242" priority="144">
      <formula>$S218=4</formula>
    </cfRule>
    <cfRule type="expression" dxfId="241" priority="145">
      <formula>$S218=3</formula>
    </cfRule>
    <cfRule type="expression" dxfId="240" priority="146">
      <formula>$S218=2</formula>
    </cfRule>
    <cfRule type="expression" dxfId="239" priority="147">
      <formula>$S218=1</formula>
    </cfRule>
  </conditionalFormatting>
  <conditionalFormatting sqref="I227:J227">
    <cfRule type="expression" dxfId="238" priority="131">
      <formula>$S227=5</formula>
    </cfRule>
    <cfRule type="expression" dxfId="237" priority="134">
      <formula>$S227=2</formula>
    </cfRule>
    <cfRule type="expression" dxfId="236" priority="132">
      <formula>$S227=4</formula>
    </cfRule>
    <cfRule type="expression" dxfId="235" priority="135">
      <formula>$S227=1</formula>
    </cfRule>
    <cfRule type="expression" dxfId="234" priority="133">
      <formula>$S227=3</formula>
    </cfRule>
    <cfRule type="expression" dxfId="233" priority="130">
      <formula>$S227=6</formula>
    </cfRule>
  </conditionalFormatting>
  <conditionalFormatting sqref="I230:J236">
    <cfRule type="expression" dxfId="232" priority="124">
      <formula>$S230=6</formula>
    </cfRule>
    <cfRule type="expression" dxfId="231" priority="125">
      <formula>$S230=5</formula>
    </cfRule>
    <cfRule type="expression" dxfId="230" priority="126">
      <formula>$S230=4</formula>
    </cfRule>
    <cfRule type="expression" dxfId="229" priority="127">
      <formula>$S230=3</formula>
    </cfRule>
    <cfRule type="expression" dxfId="228" priority="128">
      <formula>$S230=2</formula>
    </cfRule>
    <cfRule type="expression" dxfId="227" priority="129">
      <formula>$S230=1</formula>
    </cfRule>
  </conditionalFormatting>
  <conditionalFormatting sqref="I239:J240">
    <cfRule type="expression" dxfId="226" priority="122">
      <formula>$S239=2</formula>
    </cfRule>
    <cfRule type="expression" dxfId="225" priority="118">
      <formula>$S239=6</formula>
    </cfRule>
    <cfRule type="expression" dxfId="224" priority="119">
      <formula>$S239=5</formula>
    </cfRule>
    <cfRule type="expression" dxfId="223" priority="120">
      <formula>$S239=4</formula>
    </cfRule>
    <cfRule type="expression" dxfId="222" priority="121">
      <formula>$S239=3</formula>
    </cfRule>
    <cfRule type="expression" dxfId="221" priority="123">
      <formula>$S239=1</formula>
    </cfRule>
  </conditionalFormatting>
  <conditionalFormatting sqref="I242:J243">
    <cfRule type="expression" dxfId="220" priority="113">
      <formula>$S242=5</formula>
    </cfRule>
    <cfRule type="expression" dxfId="219" priority="116">
      <formula>$S242=2</formula>
    </cfRule>
    <cfRule type="expression" dxfId="218" priority="106">
      <formula>$S242=6</formula>
    </cfRule>
    <cfRule type="expression" dxfId="217" priority="117">
      <formula>$S242=1</formula>
    </cfRule>
    <cfRule type="expression" dxfId="216" priority="112">
      <formula>$S242=6</formula>
    </cfRule>
    <cfRule type="expression" dxfId="215" priority="111">
      <formula>$S242=1</formula>
    </cfRule>
    <cfRule type="expression" dxfId="214" priority="109">
      <formula>$S242=3</formula>
    </cfRule>
    <cfRule type="expression" dxfId="213" priority="108">
      <formula>$S242=4</formula>
    </cfRule>
    <cfRule type="expression" dxfId="212" priority="107">
      <formula>$S242=5</formula>
    </cfRule>
    <cfRule type="expression" dxfId="211" priority="110">
      <formula>$S242=2</formula>
    </cfRule>
    <cfRule type="expression" dxfId="210" priority="115">
      <formula>$S242=3</formula>
    </cfRule>
    <cfRule type="expression" dxfId="209" priority="114">
      <formula>$S242=4</formula>
    </cfRule>
  </conditionalFormatting>
  <conditionalFormatting sqref="I245:J246">
    <cfRule type="expression" dxfId="208" priority="102">
      <formula>$S245=4</formula>
    </cfRule>
    <cfRule type="expression" dxfId="207" priority="103">
      <formula>$S245=3</formula>
    </cfRule>
    <cfRule type="expression" dxfId="206" priority="104">
      <formula>$S245=2</formula>
    </cfRule>
    <cfRule type="expression" dxfId="205" priority="105">
      <formula>$S245=1</formula>
    </cfRule>
    <cfRule type="expression" dxfId="204" priority="101">
      <formula>$S245=5</formula>
    </cfRule>
    <cfRule type="expression" dxfId="203" priority="100">
      <formula>$S245=6</formula>
    </cfRule>
  </conditionalFormatting>
  <conditionalFormatting sqref="I258:J259">
    <cfRule type="expression" dxfId="202" priority="93">
      <formula>$S258=1</formula>
    </cfRule>
    <cfRule type="expression" dxfId="201" priority="92">
      <formula>$S258=2</formula>
    </cfRule>
    <cfRule type="expression" dxfId="200" priority="91">
      <formula>$S258=3</formula>
    </cfRule>
    <cfRule type="expression" dxfId="199" priority="90">
      <formula>$S258=4</formula>
    </cfRule>
    <cfRule type="expression" dxfId="198" priority="89">
      <formula>$S258=5</formula>
    </cfRule>
    <cfRule type="expression" dxfId="197" priority="88">
      <formula>$S258=6</formula>
    </cfRule>
  </conditionalFormatting>
  <conditionalFormatting sqref="I267:J269">
    <cfRule type="expression" dxfId="196" priority="87">
      <formula>$S267=1</formula>
    </cfRule>
    <cfRule type="expression" dxfId="195" priority="86">
      <formula>$S267=2</formula>
    </cfRule>
    <cfRule type="expression" dxfId="194" priority="85">
      <formula>$S267=3</formula>
    </cfRule>
    <cfRule type="expression" dxfId="193" priority="84">
      <formula>$S267=4</formula>
    </cfRule>
    <cfRule type="expression" dxfId="192" priority="83">
      <formula>$S267=5</formula>
    </cfRule>
    <cfRule type="expression" dxfId="191" priority="82">
      <formula>$S267=6</formula>
    </cfRule>
  </conditionalFormatting>
  <conditionalFormatting sqref="I273:J275">
    <cfRule type="expression" dxfId="190" priority="78">
      <formula>$S273=4</formula>
    </cfRule>
    <cfRule type="expression" dxfId="189" priority="79">
      <formula>$S273=3</formula>
    </cfRule>
    <cfRule type="expression" dxfId="188" priority="80">
      <formula>$S273=2</formula>
    </cfRule>
    <cfRule type="expression" dxfId="187" priority="81">
      <formula>$S273=1</formula>
    </cfRule>
    <cfRule type="expression" dxfId="186" priority="77">
      <formula>$S273=5</formula>
    </cfRule>
    <cfRule type="expression" dxfId="185" priority="76">
      <formula>$S273=6</formula>
    </cfRule>
  </conditionalFormatting>
  <conditionalFormatting sqref="I280:J281">
    <cfRule type="expression" dxfId="184" priority="73">
      <formula>$S280=3</formula>
    </cfRule>
    <cfRule type="expression" dxfId="183" priority="72">
      <formula>$S280=4</formula>
    </cfRule>
    <cfRule type="expression" dxfId="182" priority="71">
      <formula>$S280=5</formula>
    </cfRule>
    <cfRule type="expression" dxfId="181" priority="70">
      <formula>$S280=6</formula>
    </cfRule>
    <cfRule type="expression" dxfId="180" priority="75">
      <formula>$S280=1</formula>
    </cfRule>
    <cfRule type="expression" dxfId="179" priority="74">
      <formula>$S280=2</formula>
    </cfRule>
  </conditionalFormatting>
  <conditionalFormatting sqref="I285:J286">
    <cfRule type="expression" dxfId="178" priority="392">
      <formula>$S283=6</formula>
    </cfRule>
    <cfRule type="expression" dxfId="177" priority="391">
      <formula>$S283=1</formula>
    </cfRule>
    <cfRule type="expression" dxfId="176" priority="390">
      <formula>$S283=2</formula>
    </cfRule>
    <cfRule type="expression" dxfId="175" priority="389">
      <formula>$S283=3</formula>
    </cfRule>
    <cfRule type="expression" dxfId="174" priority="387">
      <formula>$S283=5</formula>
    </cfRule>
    <cfRule type="expression" dxfId="173" priority="388">
      <formula>$S283=4</formula>
    </cfRule>
  </conditionalFormatting>
  <conditionalFormatting sqref="I291:J293">
    <cfRule type="expression" dxfId="172" priority="69">
      <formula>$S291=1</formula>
    </cfRule>
    <cfRule type="expression" dxfId="171" priority="68">
      <formula>$S291=2</formula>
    </cfRule>
    <cfRule type="expression" dxfId="170" priority="67">
      <formula>$S291=3</formula>
    </cfRule>
    <cfRule type="expression" dxfId="169" priority="66">
      <formula>$S291=4</formula>
    </cfRule>
    <cfRule type="expression" dxfId="168" priority="65">
      <formula>$S291=5</formula>
    </cfRule>
    <cfRule type="expression" dxfId="167" priority="64">
      <formula>$S291=6</formula>
    </cfRule>
  </conditionalFormatting>
  <conditionalFormatting sqref="I297:J301">
    <cfRule type="expression" dxfId="166" priority="63">
      <formula>$S297=1</formula>
    </cfRule>
    <cfRule type="expression" dxfId="165" priority="62">
      <formula>$S297=2</formula>
    </cfRule>
    <cfRule type="expression" dxfId="164" priority="61">
      <formula>$S297=3</formula>
    </cfRule>
    <cfRule type="expression" dxfId="163" priority="60">
      <formula>$S297=4</formula>
    </cfRule>
    <cfRule type="expression" dxfId="162" priority="59">
      <formula>$S297=5</formula>
    </cfRule>
    <cfRule type="expression" dxfId="161" priority="58">
      <formula>$S297=6</formula>
    </cfRule>
  </conditionalFormatting>
  <conditionalFormatting sqref="I305:J309">
    <cfRule type="expression" dxfId="160" priority="57">
      <formula>$S305=1</formula>
    </cfRule>
    <cfRule type="expression" dxfId="159" priority="56">
      <formula>$S305=2</formula>
    </cfRule>
    <cfRule type="expression" dxfId="158" priority="55">
      <formula>$S305=3</formula>
    </cfRule>
    <cfRule type="expression" dxfId="157" priority="54">
      <formula>$S305=4</formula>
    </cfRule>
    <cfRule type="expression" dxfId="156" priority="53">
      <formula>$S305=5</formula>
    </cfRule>
    <cfRule type="expression" dxfId="155" priority="52">
      <formula>$S305=6</formula>
    </cfRule>
  </conditionalFormatting>
  <conditionalFormatting sqref="I313:J318">
    <cfRule type="expression" dxfId="154" priority="49">
      <formula>$S313=3</formula>
    </cfRule>
    <cfRule type="expression" dxfId="153" priority="48">
      <formula>$S313=4</formula>
    </cfRule>
    <cfRule type="expression" dxfId="152" priority="47">
      <formula>$S313=5</formula>
    </cfRule>
    <cfRule type="expression" dxfId="151" priority="46">
      <formula>$S313=6</formula>
    </cfRule>
    <cfRule type="expression" dxfId="150" priority="51">
      <formula>$S313=1</formula>
    </cfRule>
    <cfRule type="expression" dxfId="149" priority="50">
      <formula>$S313=2</formula>
    </cfRule>
  </conditionalFormatting>
  <conditionalFormatting sqref="I9:K11">
    <cfRule type="expression" dxfId="148" priority="368">
      <formula>$T9=1</formula>
    </cfRule>
    <cfRule type="expression" dxfId="147" priority="367">
      <formula>$T9=2</formula>
    </cfRule>
    <cfRule type="expression" dxfId="146" priority="366">
      <formula>$T9=3</formula>
    </cfRule>
    <cfRule type="expression" dxfId="145" priority="365">
      <formula>$T9=4</formula>
    </cfRule>
    <cfRule type="expression" dxfId="144" priority="364">
      <formula>$T9=5</formula>
    </cfRule>
    <cfRule type="expression" dxfId="143" priority="363">
      <formula>$T9=6</formula>
    </cfRule>
  </conditionalFormatting>
  <conditionalFormatting sqref="I19:K27">
    <cfRule type="expression" dxfId="142" priority="351">
      <formula>$T19=6</formula>
    </cfRule>
    <cfRule type="expression" dxfId="141" priority="356">
      <formula>$T19=1</formula>
    </cfRule>
    <cfRule type="expression" dxfId="140" priority="352">
      <formula>$T19=5</formula>
    </cfRule>
    <cfRule type="expression" dxfId="139" priority="353">
      <formula>$T19=4</formula>
    </cfRule>
    <cfRule type="expression" dxfId="138" priority="354">
      <formula>$T19=3</formula>
    </cfRule>
    <cfRule type="expression" dxfId="137" priority="355">
      <formula>$T19=2</formula>
    </cfRule>
  </conditionalFormatting>
  <conditionalFormatting sqref="I45:K45">
    <cfRule type="expression" dxfId="136" priority="327">
      <formula>$S45=6</formula>
    </cfRule>
    <cfRule type="expression" dxfId="135" priority="328">
      <formula>$S45=5</formula>
    </cfRule>
    <cfRule type="expression" dxfId="134" priority="330">
      <formula>$S45=3</formula>
    </cfRule>
    <cfRule type="expression" dxfId="133" priority="331">
      <formula>$S45=2</formula>
    </cfRule>
    <cfRule type="expression" dxfId="132" priority="329">
      <formula>$S45=4</formula>
    </cfRule>
    <cfRule type="expression" dxfId="131" priority="332">
      <formula>$S45=1</formula>
    </cfRule>
  </conditionalFormatting>
  <conditionalFormatting sqref="I73:K73">
    <cfRule type="expression" dxfId="130" priority="300">
      <formula>$S73=3</formula>
    </cfRule>
    <cfRule type="expression" dxfId="129" priority="299">
      <formula>$S73=4</formula>
    </cfRule>
    <cfRule type="expression" dxfId="128" priority="298">
      <formula>$S73=5</formula>
    </cfRule>
    <cfRule type="expression" dxfId="127" priority="297">
      <formula>$S73=6</formula>
    </cfRule>
    <cfRule type="expression" dxfId="126" priority="302">
      <formula>$S73=1</formula>
    </cfRule>
    <cfRule type="expression" dxfId="125" priority="301">
      <formula>$S73=2</formula>
    </cfRule>
  </conditionalFormatting>
  <conditionalFormatting sqref="I119:K119">
    <cfRule type="expression" dxfId="124" priority="255">
      <formula>$S118=1</formula>
    </cfRule>
    <cfRule type="expression" dxfId="123" priority="254">
      <formula>$S118=2</formula>
    </cfRule>
    <cfRule type="expression" dxfId="122" priority="252">
      <formula>$S118=4</formula>
    </cfRule>
    <cfRule type="expression" dxfId="121" priority="251">
      <formula>$S118=5</formula>
    </cfRule>
    <cfRule type="expression" dxfId="120" priority="253">
      <formula>$S118=3</formula>
    </cfRule>
  </conditionalFormatting>
  <conditionalFormatting sqref="I122:K123">
    <cfRule type="expression" dxfId="119" priority="233">
      <formula>$S122=4</formula>
    </cfRule>
    <cfRule type="expression" dxfId="118" priority="235">
      <formula>$S122=2</formula>
    </cfRule>
    <cfRule type="expression" dxfId="117" priority="236">
      <formula>$S122=1</formula>
    </cfRule>
    <cfRule type="expression" dxfId="116" priority="237">
      <formula>$S122=6</formula>
    </cfRule>
    <cfRule type="expression" dxfId="115" priority="234">
      <formula>$S122=3</formula>
    </cfRule>
    <cfRule type="expression" dxfId="114" priority="232">
      <formula>$S122=5</formula>
    </cfRule>
  </conditionalFormatting>
  <conditionalFormatting sqref="I126:K126">
    <cfRule type="expression" dxfId="113" priority="219">
      <formula>$S126=6</formula>
    </cfRule>
    <cfRule type="expression" dxfId="112" priority="218">
      <formula>$S126=1</formula>
    </cfRule>
    <cfRule type="expression" dxfId="111" priority="217">
      <formula>$S126=2</formula>
    </cfRule>
    <cfRule type="expression" dxfId="110" priority="216">
      <formula>$S126=3</formula>
    </cfRule>
    <cfRule type="expression" dxfId="109" priority="215">
      <formula>$S126=4</formula>
    </cfRule>
    <cfRule type="expression" dxfId="108" priority="214">
      <formula>$S126=5</formula>
    </cfRule>
  </conditionalFormatting>
  <conditionalFormatting sqref="I162:K162">
    <cfRule type="expression" dxfId="107" priority="192">
      <formula>$S162=4</formula>
    </cfRule>
    <cfRule type="expression" dxfId="106" priority="195">
      <formula>$S162=1</formula>
    </cfRule>
    <cfRule type="expression" dxfId="105" priority="193">
      <formula>$S162=3</formula>
    </cfRule>
    <cfRule type="expression" dxfId="104" priority="194">
      <formula>$S162=2</formula>
    </cfRule>
  </conditionalFormatting>
  <conditionalFormatting sqref="I162:K163">
    <cfRule type="expression" dxfId="103" priority="191">
      <formula>$S162=5</formula>
    </cfRule>
  </conditionalFormatting>
  <conditionalFormatting sqref="I162:K175">
    <cfRule type="expression" dxfId="102" priority="190">
      <formula>$S162=6</formula>
    </cfRule>
  </conditionalFormatting>
  <conditionalFormatting sqref="I163:K175">
    <cfRule type="expression" dxfId="101" priority="189">
      <formula>$S163=1</formula>
    </cfRule>
    <cfRule type="expression" dxfId="100" priority="188">
      <formula>$S163=2</formula>
    </cfRule>
    <cfRule type="expression" dxfId="99" priority="186">
      <formula>$S163=4</formula>
    </cfRule>
    <cfRule type="expression" dxfId="98" priority="187">
      <formula>$S163=3</formula>
    </cfRule>
  </conditionalFormatting>
  <conditionalFormatting sqref="I164:K175">
    <cfRule type="expression" dxfId="97" priority="185">
      <formula>$S164=5</formula>
    </cfRule>
  </conditionalFormatting>
  <conditionalFormatting sqref="I186:K188">
    <cfRule type="expression" dxfId="96" priority="167">
      <formula>$S186=6</formula>
    </cfRule>
    <cfRule type="expression" dxfId="95" priority="168">
      <formula>$S186=5</formula>
    </cfRule>
    <cfRule type="expression" dxfId="94" priority="169">
      <formula>$S186=4</formula>
    </cfRule>
    <cfRule type="expression" dxfId="93" priority="170">
      <formula>$S186=3</formula>
    </cfRule>
    <cfRule type="expression" dxfId="92" priority="171">
      <formula>$S186=2</formula>
    </cfRule>
    <cfRule type="expression" dxfId="91" priority="172">
      <formula>$S186=1</formula>
    </cfRule>
  </conditionalFormatting>
  <conditionalFormatting sqref="I193:K203">
    <cfRule type="expression" dxfId="90" priority="155">
      <formula>$S193=6</formula>
    </cfRule>
    <cfRule type="expression" dxfId="89" priority="159">
      <formula>$S193=2</formula>
    </cfRule>
    <cfRule type="expression" dxfId="88" priority="158">
      <formula>$S193=3</formula>
    </cfRule>
    <cfRule type="expression" dxfId="87" priority="157">
      <formula>$S193=4</formula>
    </cfRule>
    <cfRule type="expression" dxfId="86" priority="156">
      <formula>$S193=5</formula>
    </cfRule>
    <cfRule type="expression" dxfId="85" priority="160">
      <formula>$S193=1</formula>
    </cfRule>
  </conditionalFormatting>
  <conditionalFormatting sqref="I195:K195">
    <cfRule type="expression" dxfId="84" priority="164">
      <formula>#REF!=3</formula>
    </cfRule>
    <cfRule type="expression" dxfId="83" priority="165">
      <formula>#REF!=2</formula>
    </cfRule>
    <cfRule type="expression" dxfId="82" priority="166">
      <formula>#REF!=1</formula>
    </cfRule>
    <cfRule type="expression" dxfId="81" priority="161">
      <formula>#REF!=6</formula>
    </cfRule>
    <cfRule type="expression" dxfId="80" priority="162">
      <formula>#REF!=5</formula>
    </cfRule>
    <cfRule type="expression" dxfId="79" priority="163">
      <formula>#REF!=4</formula>
    </cfRule>
  </conditionalFormatting>
  <conditionalFormatting sqref="I251:K254">
    <cfRule type="expression" dxfId="78" priority="94">
      <formula>$S251=6</formula>
    </cfRule>
    <cfRule type="expression" dxfId="77" priority="95">
      <formula>$S251=5</formula>
    </cfRule>
    <cfRule type="expression" dxfId="76" priority="96">
      <formula>$S251=4</formula>
    </cfRule>
    <cfRule type="expression" dxfId="75" priority="97">
      <formula>$S251=3</formula>
    </cfRule>
    <cfRule type="expression" dxfId="74" priority="99">
      <formula>$S251=1</formula>
    </cfRule>
    <cfRule type="expression" dxfId="73" priority="98">
      <formula>$S251=2</formula>
    </cfRule>
  </conditionalFormatting>
  <conditionalFormatting sqref="J28:K28">
    <cfRule type="expression" dxfId="72" priority="13">
      <formula>$R26=5</formula>
    </cfRule>
    <cfRule type="expression" dxfId="71" priority="18">
      <formula>$R26=6</formula>
    </cfRule>
    <cfRule type="expression" dxfId="70" priority="14">
      <formula>$R26=4</formula>
    </cfRule>
    <cfRule type="expression" dxfId="69" priority="15">
      <formula>$R26=3</formula>
    </cfRule>
    <cfRule type="expression" dxfId="68" priority="16">
      <formula>$R26=2</formula>
    </cfRule>
    <cfRule type="expression" dxfId="67" priority="17">
      <formula>$R26=1</formula>
    </cfRule>
  </conditionalFormatting>
  <conditionalFormatting sqref="K44:K45">
    <cfRule type="expression" dxfId="66" priority="337">
      <formula>$S44=2</formula>
    </cfRule>
    <cfRule type="expression" dxfId="65" priority="333">
      <formula>$S44=6</formula>
    </cfRule>
    <cfRule type="expression" dxfId="64" priority="334">
      <formula>$S44=5</formula>
    </cfRule>
    <cfRule type="expression" dxfId="63" priority="335">
      <formula>$S44=4</formula>
    </cfRule>
    <cfRule type="expression" dxfId="62" priority="336">
      <formula>$S44=3</formula>
    </cfRule>
    <cfRule type="expression" dxfId="61" priority="338">
      <formula>$S44=1</formula>
    </cfRule>
  </conditionalFormatting>
  <conditionalFormatting sqref="K46">
    <cfRule type="expression" dxfId="60" priority="470">
      <formula>#REF!=1</formula>
    </cfRule>
    <cfRule type="expression" dxfId="59" priority="469">
      <formula>#REF!=2</formula>
    </cfRule>
    <cfRule type="expression" dxfId="58" priority="466">
      <formula>#REF!=5</formula>
    </cfRule>
    <cfRule type="expression" dxfId="57" priority="468">
      <formula>#REF!=3</formula>
    </cfRule>
    <cfRule type="expression" dxfId="56" priority="467">
      <formula>#REF!=4</formula>
    </cfRule>
    <cfRule type="expression" dxfId="55" priority="465">
      <formula>#REF!=6</formula>
    </cfRule>
  </conditionalFormatting>
  <conditionalFormatting sqref="K47">
    <cfRule type="expression" dxfId="54" priority="453">
      <formula>$S46=6</formula>
    </cfRule>
    <cfRule type="expression" dxfId="53" priority="454">
      <formula>$S46=5</formula>
    </cfRule>
    <cfRule type="expression" dxfId="52" priority="456">
      <formula>$S46=3</formula>
    </cfRule>
    <cfRule type="expression" dxfId="51" priority="455">
      <formula>$S46=4</formula>
    </cfRule>
    <cfRule type="expression" dxfId="50" priority="457">
      <formula>$S46=2</formula>
    </cfRule>
    <cfRule type="expression" dxfId="49" priority="458">
      <formula>$S46=1</formula>
    </cfRule>
  </conditionalFormatting>
  <conditionalFormatting sqref="K59">
    <cfRule type="expression" dxfId="48" priority="310">
      <formula>$S61=5</formula>
    </cfRule>
    <cfRule type="expression" dxfId="47" priority="311">
      <formula>$S61=4</formula>
    </cfRule>
    <cfRule type="expression" dxfId="46" priority="312">
      <formula>$S61=3</formula>
    </cfRule>
    <cfRule type="expression" dxfId="45" priority="309">
      <formula>$S61=6</formula>
    </cfRule>
    <cfRule type="expression" dxfId="44" priority="313">
      <formula>$S61=2</formula>
    </cfRule>
    <cfRule type="expression" dxfId="43" priority="314">
      <formula>$S61=1</formula>
    </cfRule>
  </conditionalFormatting>
  <conditionalFormatting sqref="K74:K75">
    <cfRule type="expression" dxfId="42" priority="383">
      <formula>$S75=4</formula>
    </cfRule>
    <cfRule type="expression" dxfId="41" priority="382">
      <formula>$S75=5</formula>
    </cfRule>
    <cfRule type="expression" dxfId="40" priority="381">
      <formula>$S75=6</formula>
    </cfRule>
    <cfRule type="expression" dxfId="39" priority="386">
      <formula>$S75=1</formula>
    </cfRule>
    <cfRule type="expression" dxfId="38" priority="385">
      <formula>$S75=2</formula>
    </cfRule>
    <cfRule type="expression" dxfId="37" priority="384">
      <formula>$S75=3</formula>
    </cfRule>
  </conditionalFormatting>
  <conditionalFormatting sqref="K103:K105">
    <cfRule type="expression" dxfId="36" priority="270">
      <formula>$S103=3</formula>
    </cfRule>
    <cfRule type="expression" dxfId="35" priority="269">
      <formula>$S103=4</formula>
    </cfRule>
    <cfRule type="expression" dxfId="34" priority="268">
      <formula>$S103=5</formula>
    </cfRule>
    <cfRule type="expression" dxfId="33" priority="273">
      <formula>$S103=6</formula>
    </cfRule>
    <cfRule type="expression" dxfId="32" priority="272">
      <formula>$S103=1</formula>
    </cfRule>
    <cfRule type="expression" dxfId="31" priority="271">
      <formula>$S103=2</formula>
    </cfRule>
  </conditionalFormatting>
  <conditionalFormatting sqref="K118">
    <cfRule type="expression" dxfId="30" priority="245">
      <formula>$S117=5</formula>
    </cfRule>
    <cfRule type="expression" dxfId="29" priority="246">
      <formula>$S117=4</formula>
    </cfRule>
    <cfRule type="expression" dxfId="28" priority="247">
      <formula>$S117=3</formula>
    </cfRule>
    <cfRule type="expression" dxfId="27" priority="248">
      <formula>$S117=2</formula>
    </cfRule>
    <cfRule type="expression" dxfId="26" priority="249">
      <formula>$S117=1</formula>
    </cfRule>
    <cfRule type="expression" dxfId="25" priority="250">
      <formula>$S117=6</formula>
    </cfRule>
  </conditionalFormatting>
  <conditionalFormatting sqref="K119">
    <cfRule type="expression" dxfId="24" priority="244">
      <formula>$S118=6</formula>
    </cfRule>
  </conditionalFormatting>
  <conditionalFormatting sqref="K125">
    <cfRule type="expression" dxfId="23" priority="226">
      <formula>$S125=5</formula>
    </cfRule>
    <cfRule type="expression" dxfId="22" priority="229">
      <formula>$S125=2</formula>
    </cfRule>
    <cfRule type="expression" dxfId="21" priority="227">
      <formula>$S125=4</formula>
    </cfRule>
    <cfRule type="expression" dxfId="20" priority="228">
      <formula>$S125=3</formula>
    </cfRule>
    <cfRule type="expression" dxfId="19" priority="230">
      <formula>$S125=1</formula>
    </cfRule>
    <cfRule type="expression" dxfId="18" priority="231">
      <formula>$S125=6</formula>
    </cfRule>
  </conditionalFormatting>
  <conditionalFormatting sqref="K131">
    <cfRule type="expression" dxfId="17" priority="213">
      <formula>$S131=6</formula>
    </cfRule>
    <cfRule type="expression" dxfId="16" priority="212">
      <formula>$S131=1</formula>
    </cfRule>
    <cfRule type="expression" dxfId="15" priority="210">
      <formula>$S131=3</formula>
    </cfRule>
    <cfRule type="expression" dxfId="14" priority="209">
      <formula>$S131=4</formula>
    </cfRule>
    <cfRule type="expression" dxfId="13" priority="208">
      <formula>$S131=5</formula>
    </cfRule>
    <cfRule type="expression" dxfId="12" priority="211">
      <formula>$S131=2</formula>
    </cfRule>
  </conditionalFormatting>
  <conditionalFormatting sqref="L8:L9">
    <cfRule type="expression" dxfId="11" priority="377">
      <formula>$U8=4</formula>
    </cfRule>
    <cfRule type="expression" dxfId="10" priority="376">
      <formula>$U8=5</formula>
    </cfRule>
    <cfRule type="expression" dxfId="9" priority="375">
      <formula>$U8=6</formula>
    </cfRule>
    <cfRule type="expression" dxfId="8" priority="380" stopIfTrue="1">
      <formula>$U8=1</formula>
    </cfRule>
    <cfRule type="expression" dxfId="7" priority="378" stopIfTrue="1">
      <formula>$U8=3</formula>
    </cfRule>
    <cfRule type="expression" dxfId="6" priority="379">
      <formula>$U8=2</formula>
    </cfRule>
  </conditionalFormatting>
  <conditionalFormatting sqref="L11">
    <cfRule type="expression" dxfId="5" priority="372" stopIfTrue="1">
      <formula>$U11=3</formula>
    </cfRule>
    <cfRule type="expression" dxfId="4" priority="373">
      <formula>$U11=2</formula>
    </cfRule>
    <cfRule type="expression" dxfId="3" priority="369">
      <formula>$U11=6</formula>
    </cfRule>
    <cfRule type="expression" dxfId="2" priority="370">
      <formula>$U11=5</formula>
    </cfRule>
    <cfRule type="expression" dxfId="1" priority="371">
      <formula>$U11=4</formula>
    </cfRule>
    <cfRule type="expression" dxfId="0" priority="374" stopIfTrue="1">
      <formula>$U11=1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BDB73B7B59014CA39153E6A4792C2F" ma:contentTypeVersion="3" ma:contentTypeDescription="Create a new document." ma:contentTypeScope="" ma:versionID="67c18585c980aaf39c137eb9d56c1de4">
  <xsd:schema xmlns:xsd="http://www.w3.org/2001/XMLSchema" xmlns:xs="http://www.w3.org/2001/XMLSchema" xmlns:p="http://schemas.microsoft.com/office/2006/metadata/properties" xmlns:ns2="cc64b20c-27a5-4c9b-b7e3-13528eb8a2e1" targetNamespace="http://schemas.microsoft.com/office/2006/metadata/properties" ma:root="true" ma:fieldsID="11b89c97770f79cdff7554127893ffec" ns2:_="">
    <xsd:import namespace="cc64b20c-27a5-4c9b-b7e3-13528eb8a2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64b20c-27a5-4c9b-b7e3-13528eb8a2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DB1AB4-A42B-45C9-BAB1-6F8B20D8EF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64b20c-27a5-4c9b-b7e3-13528eb8a2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DEB91F9-E468-4047-80ED-653221E575E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ECE20BE-AF67-4284-9354-41A50AC90BC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Revenue</vt:lpstr>
      <vt:lpstr>Expenditure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Sharma, Bharat</dc:creator>
  <cp:keywords/>
  <dc:description/>
  <cp:lastModifiedBy>Mahajan, Sagar Rajendra</cp:lastModifiedBy>
  <cp:revision/>
  <dcterms:created xsi:type="dcterms:W3CDTF">2026-02-21T03:24:57Z</dcterms:created>
  <dcterms:modified xsi:type="dcterms:W3CDTF">2026-03-17T16:24:56Z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0x010100CBBDB73B7B59014CA39153E6A4792C2F</vt:lpwstr>
  </property>
</Properties>
</file>