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https://indeloitte.sharepoint.com/sites/LAOFMIS-IMPLEMENTATION/Shared Documents/Lao FMIS-Implementation/Forms/Module Technical Forms/Master Data/"/>
    </mc:Choice>
  </mc:AlternateContent>
  <xr:revisionPtr revIDLastSave="1160" documentId="11_892FC9A2517AB576733D58BEAFA63AE13DED4125" xr6:coauthVersionLast="47" xr6:coauthVersionMax="47" xr10:uidLastSave="{80016834-597C-4962-81FD-8B3B5477EFF5}"/>
  <bookViews>
    <workbookView xWindow="-90" yWindow="0" windowWidth="9780" windowHeight="101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9" i="1" l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393" i="1"/>
  <c r="A394" i="1"/>
  <c r="A395" i="1"/>
  <c r="A396" i="1"/>
  <c r="A397" i="1"/>
  <c r="A398" i="1"/>
  <c r="A399" i="1"/>
  <c r="A400" i="1"/>
  <c r="A401" i="1"/>
  <c r="A402" i="1"/>
  <c r="A403" i="1"/>
  <c r="A387" i="1"/>
  <c r="A388" i="1"/>
  <c r="A389" i="1"/>
  <c r="A390" i="1"/>
  <c r="A391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06" i="1"/>
  <c r="A295" i="1"/>
  <c r="A296" i="1"/>
  <c r="A297" i="1"/>
  <c r="A298" i="1"/>
  <c r="A299" i="1"/>
  <c r="A300" i="1"/>
  <c r="A301" i="1"/>
  <c r="A302" i="1"/>
  <c r="A303" i="1"/>
  <c r="A304" i="1"/>
  <c r="A305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1" i="1"/>
  <c r="A272" i="1"/>
  <c r="A273" i="1"/>
  <c r="A274" i="1"/>
  <c r="A275" i="1"/>
  <c r="A276" i="1"/>
  <c r="A277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48" i="1"/>
  <c r="A49" i="1"/>
  <c r="A50" i="1"/>
  <c r="A51" i="1"/>
  <c r="A52" i="1"/>
  <c r="A53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5" i="1"/>
  <c r="A6" i="1"/>
  <c r="A7" i="1"/>
  <c r="A8" i="1"/>
  <c r="A9" i="1"/>
  <c r="A10" i="1"/>
  <c r="A18" i="1"/>
  <c r="A19" i="1"/>
  <c r="A13" i="1"/>
  <c r="A14" i="1"/>
  <c r="A15" i="1"/>
  <c r="A16" i="1"/>
  <c r="A17" i="1"/>
  <c r="A193" i="1"/>
  <c r="A76" i="1"/>
  <c r="A77" i="1"/>
  <c r="A78" i="1"/>
  <c r="A79" i="1"/>
  <c r="A80" i="1"/>
  <c r="A81" i="1"/>
  <c r="A82" i="1"/>
  <c r="A83" i="1"/>
  <c r="A84" i="1"/>
  <c r="A85" i="1"/>
  <c r="A86" i="1"/>
  <c r="A87" i="1"/>
  <c r="A52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190" i="1"/>
  <c r="A191" i="1"/>
  <c r="A192" i="1"/>
  <c r="A194" i="1"/>
  <c r="A195" i="1"/>
  <c r="A196" i="1"/>
  <c r="A69" i="1"/>
  <c r="A70" i="1"/>
  <c r="A71" i="1"/>
  <c r="A72" i="1"/>
  <c r="A73" i="1"/>
  <c r="A74" i="1"/>
  <c r="A88" i="1"/>
  <c r="A89" i="1"/>
  <c r="A90" i="1"/>
  <c r="A91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7" i="1"/>
  <c r="A198" i="1"/>
  <c r="A215" i="1"/>
  <c r="A216" i="1"/>
  <c r="A217" i="1"/>
  <c r="A218" i="1"/>
  <c r="A249" i="1"/>
  <c r="A270" i="1"/>
  <c r="A278" i="1"/>
  <c r="A294" i="1"/>
  <c r="A325" i="1"/>
  <c r="A345" i="1"/>
  <c r="A366" i="1"/>
  <c r="A386" i="1"/>
  <c r="A392" i="1"/>
  <c r="A404" i="1"/>
  <c r="A418" i="1"/>
  <c r="A443" i="1"/>
  <c r="A444" i="1"/>
  <c r="A470" i="1"/>
  <c r="A497" i="1"/>
  <c r="A511" i="1"/>
  <c r="A526" i="1"/>
  <c r="A528" i="1"/>
  <c r="A60" i="1"/>
  <c r="A61" i="1"/>
  <c r="A62" i="1"/>
  <c r="A63" i="1"/>
  <c r="A64" i="1"/>
  <c r="A65" i="1"/>
  <c r="A66" i="1"/>
  <c r="A67" i="1"/>
  <c r="A68" i="1"/>
  <c r="A75" i="1"/>
  <c r="A45" i="1"/>
  <c r="A46" i="1"/>
  <c r="A47" i="1"/>
  <c r="A54" i="1"/>
  <c r="A55" i="1"/>
  <c r="A56" i="1"/>
  <c r="A57" i="1"/>
  <c r="A58" i="1"/>
  <c r="A59" i="1"/>
  <c r="A4" i="1"/>
  <c r="A11" i="1"/>
  <c r="A12" i="1"/>
  <c r="A20" i="1"/>
  <c r="A21" i="1"/>
  <c r="A22" i="1"/>
  <c r="A42" i="1"/>
  <c r="A43" i="1"/>
  <c r="A44" i="1"/>
  <c r="A3" i="1"/>
</calcChain>
</file>

<file path=xl/sharedStrings.xml><?xml version="1.0" encoding="utf-8"?>
<sst xmlns="http://schemas.openxmlformats.org/spreadsheetml/2006/main" count="1732" uniqueCount="511">
  <si>
    <t>Dept ID</t>
  </si>
  <si>
    <t>Coa</t>
  </si>
  <si>
    <t>Dept Name</t>
  </si>
  <si>
    <t>Level</t>
  </si>
  <si>
    <t>Ministry Code</t>
  </si>
  <si>
    <t>Ministry Name</t>
  </si>
  <si>
    <t>Identification</t>
  </si>
  <si>
    <t>Dept Code</t>
  </si>
  <si>
    <t>01</t>
  </si>
  <si>
    <t>Cabinet of National Assembly</t>
  </si>
  <si>
    <t>Central</t>
  </si>
  <si>
    <t xml:space="preserve">National Assembly </t>
  </si>
  <si>
    <t>02</t>
  </si>
  <si>
    <t>Cabinet</t>
  </si>
  <si>
    <t>Presidential office</t>
  </si>
  <si>
    <t>Department of Planning and Finance</t>
  </si>
  <si>
    <t>03</t>
  </si>
  <si>
    <t>Department of Administration and Management</t>
  </si>
  <si>
    <t>04</t>
  </si>
  <si>
    <t>General Research Department</t>
  </si>
  <si>
    <t>05</t>
  </si>
  <si>
    <t>Department of Foreign Relations</t>
  </si>
  <si>
    <t>06</t>
  </si>
  <si>
    <t>Department of Law</t>
  </si>
  <si>
    <t>07</t>
  </si>
  <si>
    <t>Department of Inspection and Advertising</t>
  </si>
  <si>
    <t>Cabinet Office</t>
  </si>
  <si>
    <t xml:space="preserve">Prime Minister’s Office </t>
  </si>
  <si>
    <t>Personel Department</t>
  </si>
  <si>
    <t>Inspection Department</t>
  </si>
  <si>
    <t>Secretary Department</t>
  </si>
  <si>
    <t>Research Department</t>
  </si>
  <si>
    <t>Legislation Department</t>
  </si>
  <si>
    <t>Department of Administration - Protocol and Finance</t>
  </si>
  <si>
    <t>08</t>
  </si>
  <si>
    <t>Announcement Department</t>
  </si>
  <si>
    <t>09</t>
  </si>
  <si>
    <t>National conference</t>
  </si>
  <si>
    <t xml:space="preserve">Ministry of National Defense </t>
  </si>
  <si>
    <t> </t>
  </si>
  <si>
    <t xml:space="preserve">Ministry of Public Security </t>
  </si>
  <si>
    <t>Public Security of Province, Capital</t>
  </si>
  <si>
    <t xml:space="preserve">Ministry of Foreign Affairs </t>
  </si>
  <si>
    <t xml:space="preserve">Finance Department </t>
  </si>
  <si>
    <t xml:space="preserve">Asia, Pacific and Africa Department </t>
  </si>
  <si>
    <t xml:space="preserve">Europe and America Department </t>
  </si>
  <si>
    <t>ASEAN Department</t>
  </si>
  <si>
    <t>Internation Organization Department</t>
  </si>
  <si>
    <t xml:space="preserve">Economic Affairs Department </t>
  </si>
  <si>
    <t>10</t>
  </si>
  <si>
    <t xml:space="preserve">Press Department </t>
  </si>
  <si>
    <t>11</t>
  </si>
  <si>
    <t>12</t>
  </si>
  <si>
    <t xml:space="preserve">Consular Department </t>
  </si>
  <si>
    <t>13</t>
  </si>
  <si>
    <t>Protocol Department</t>
  </si>
  <si>
    <t>14</t>
  </si>
  <si>
    <t xml:space="preserve">Lao Overseas Affairs Department  </t>
  </si>
  <si>
    <t>15</t>
  </si>
  <si>
    <t xml:space="preserve">Diplomatic Service Bureau </t>
  </si>
  <si>
    <t>16</t>
  </si>
  <si>
    <t xml:space="preserve">Boundary Committee Lao Overseas Committee </t>
  </si>
  <si>
    <t>17</t>
  </si>
  <si>
    <t xml:space="preserve">Institute of Foreign Affairs </t>
  </si>
  <si>
    <t>Summary and Research Division</t>
  </si>
  <si>
    <t>Province</t>
  </si>
  <si>
    <t>Internationa Corporation Division</t>
  </si>
  <si>
    <t>Affairs Division</t>
  </si>
  <si>
    <t>Boundary Division</t>
  </si>
  <si>
    <t>Cabinet Ministry of Justice</t>
  </si>
  <si>
    <t xml:space="preserve">Ministry of Justice </t>
  </si>
  <si>
    <t>Admin, Personel Division</t>
  </si>
  <si>
    <t>Ministry of Planning and Investment</t>
  </si>
  <si>
    <t>Inspection Division</t>
  </si>
  <si>
    <t>​Cooporation Division</t>
  </si>
  <si>
    <t>Investment Promotion Division</t>
  </si>
  <si>
    <t>​Monitoring Division</t>
  </si>
  <si>
    <t>Admin, Personel and Finance Division</t>
  </si>
  <si>
    <t>Inspection Unit</t>
  </si>
  <si>
    <t>Planning and Investment Unit</t>
  </si>
  <si>
    <t>​Monitoring Unit</t>
  </si>
  <si>
    <t xml:space="preserve">Cabinet </t>
  </si>
  <si>
    <t xml:space="preserve">Ministry of Finance </t>
  </si>
  <si>
    <t>Custom Department</t>
  </si>
  <si>
    <t>Tax Department</t>
  </si>
  <si>
    <t>National Treasury</t>
  </si>
  <si>
    <t xml:space="preserve">Finance and Accounting Institute  </t>
  </si>
  <si>
    <t xml:space="preserve">Ministry of Agriculture and Forestry </t>
  </si>
  <si>
    <t xml:space="preserve">Department of Personel </t>
  </si>
  <si>
    <t xml:space="preserve">Department of Inspection </t>
  </si>
  <si>
    <t xml:space="preserve">Department of Planning and Cooperation </t>
  </si>
  <si>
    <t xml:space="preserve">Department of Agricultural Extension and cooperation </t>
  </si>
  <si>
    <t xml:space="preserve">Department of Agriculture </t>
  </si>
  <si>
    <t>Department of Livestock and Fisheries</t>
  </si>
  <si>
    <t xml:space="preserve">Department of Forestry </t>
  </si>
  <si>
    <t>Department of Land Management and Development</t>
  </si>
  <si>
    <t>18</t>
  </si>
  <si>
    <t>19</t>
  </si>
  <si>
    <t>Huayxone-Huayxua Agricultural Development and Service Center</t>
  </si>
  <si>
    <t>20</t>
  </si>
  <si>
    <t>Lao-china Agricultural Technology Demonstration Center</t>
  </si>
  <si>
    <t>21</t>
  </si>
  <si>
    <t>Lao-Korea Techniqhcal Training Agricultural and Development Center</t>
  </si>
  <si>
    <t>22</t>
  </si>
  <si>
    <t>23</t>
  </si>
  <si>
    <t>Luangprabang Agriculture and Forestry College</t>
  </si>
  <si>
    <t>24</t>
  </si>
  <si>
    <t>Borlikhamxay Agriculture and Forestry College</t>
  </si>
  <si>
    <t>25</t>
  </si>
  <si>
    <t>Savannakhet Agriculture and Forestry College</t>
  </si>
  <si>
    <t>26</t>
  </si>
  <si>
    <t>Champasak Agriculture &amp; Forestry College</t>
  </si>
  <si>
    <t>27</t>
  </si>
  <si>
    <t>Thangon Irrigation College</t>
  </si>
  <si>
    <t>28</t>
  </si>
  <si>
    <t>Xieng Guene Division of Forestry of Luangprabang</t>
  </si>
  <si>
    <t>Cabinet of the Ministry</t>
  </si>
  <si>
    <t xml:space="preserve">Ministry of Public Works and Transportation </t>
  </si>
  <si>
    <t>Ministry of Energy and Mining</t>
  </si>
  <si>
    <t>Ministry of Industry and Commerce</t>
  </si>
  <si>
    <t>Ministry of Information, Culture and Tourism</t>
  </si>
  <si>
    <t>Personnel Department</t>
  </si>
  <si>
    <t>Planning &amp; International Cooperation Department</t>
  </si>
  <si>
    <t>Tourism Development Department</t>
  </si>
  <si>
    <t>Public Information Department</t>
  </si>
  <si>
    <t>Department of Heritage</t>
  </si>
  <si>
    <t>Literature and Publishing  Department</t>
  </si>
  <si>
    <t>Department of Arts and Culture</t>
  </si>
  <si>
    <t>Department of Tourism Advertising</t>
  </si>
  <si>
    <t>Department of Tourism Business Management</t>
  </si>
  <si>
    <t>Filming Department</t>
  </si>
  <si>
    <t>Circus Central</t>
  </si>
  <si>
    <t>Pupet Performance centre</t>
  </si>
  <si>
    <t>Art Department Centre</t>
  </si>
  <si>
    <t>Institute of Media Culture and Tourism</t>
  </si>
  <si>
    <t>National Meseum</t>
  </si>
  <si>
    <t>National Library</t>
  </si>
  <si>
    <t>National Culture Hall</t>
  </si>
  <si>
    <t>Vichitsin Centre</t>
  </si>
  <si>
    <t>Book Printing and Selling Office</t>
  </si>
  <si>
    <t>Foreign Language Newspaper</t>
  </si>
  <si>
    <t>National Radio</t>
  </si>
  <si>
    <t>National Television</t>
  </si>
  <si>
    <t>Lao National News</t>
  </si>
  <si>
    <t xml:space="preserve">National College of Arts </t>
  </si>
  <si>
    <t>Administration Division</t>
  </si>
  <si>
    <t>Information Division</t>
  </si>
  <si>
    <t>Culture Division</t>
  </si>
  <si>
    <t>Tourism Division</t>
  </si>
  <si>
    <t>Administration-Persionel Unit</t>
  </si>
  <si>
    <t>District</t>
  </si>
  <si>
    <t>Information Unit</t>
  </si>
  <si>
    <t>Culture Unit</t>
  </si>
  <si>
    <t>Tourism Unit</t>
  </si>
  <si>
    <t xml:space="preserve">Ministry of Labor and Social Welfare </t>
  </si>
  <si>
    <t>Finance of Education and Sports</t>
  </si>
  <si>
    <t>Ministry of Education and Sports</t>
  </si>
  <si>
    <t xml:space="preserve">Dongkhamxang Teacher Training College </t>
  </si>
  <si>
    <t>Kingdegaden​ of​ Ministry of​ Education​ and​ sports</t>
  </si>
  <si>
    <t>Arts Education College</t>
  </si>
  <si>
    <t xml:space="preserve"> Vocational Education Development Institute (VEDI)</t>
  </si>
  <si>
    <t>Buddhist Ongtue Teacher Training College</t>
  </si>
  <si>
    <t>Research Institute for Education Sciences (RIES)</t>
  </si>
  <si>
    <t xml:space="preserve">Pakpasak Technical College </t>
  </si>
  <si>
    <t>Polytechnic College Lao-German</t>
  </si>
  <si>
    <t xml:space="preserve"> Technical College </t>
  </si>
  <si>
    <t>Dongkhamxang Agriculture Technical College</t>
  </si>
  <si>
    <t>(KM 8) Education Centre</t>
  </si>
  <si>
    <t>Southern Region Non Formal</t>
  </si>
  <si>
    <t xml:space="preserve"> Northern Regional Non Formal Education Centre</t>
  </si>
  <si>
    <t xml:space="preserve">Technical College of Vientiane Province </t>
  </si>
  <si>
    <t>Savannakhet  Technical - Vocational College</t>
  </si>
  <si>
    <t xml:space="preserve"> Luang prabang Technical and Vocational College </t>
  </si>
  <si>
    <t xml:space="preserve"> Khang Khay Teacher Training College</t>
  </si>
  <si>
    <t xml:space="preserve"> Savannakhet Teacher Training College</t>
  </si>
  <si>
    <t>CollegePakse Teacher Training College</t>
  </si>
  <si>
    <t>Bankeun Teacher Training College</t>
  </si>
  <si>
    <t xml:space="preserve">Laugnamtha Teacher Training </t>
  </si>
  <si>
    <t>Salavan Teacher Training College</t>
  </si>
  <si>
    <t>Oudomxay Ethnic Boarding School</t>
  </si>
  <si>
    <t>The Ethnic Boarding School of Champasak</t>
  </si>
  <si>
    <t xml:space="preserve">Luangprabang Teacher Training College </t>
  </si>
  <si>
    <t>29</t>
  </si>
  <si>
    <t xml:space="preserve">Lao-India Entrepreneurship Development Center (LIEDC) </t>
  </si>
  <si>
    <t>30</t>
  </si>
  <si>
    <t>Champasak Buddhist Teacher Training College</t>
  </si>
  <si>
    <t>31</t>
  </si>
  <si>
    <t>Laos National Stadium KM16</t>
  </si>
  <si>
    <t>32</t>
  </si>
  <si>
    <t>Institute of Sport</t>
  </si>
  <si>
    <t>33</t>
  </si>
  <si>
    <t>34</t>
  </si>
  <si>
    <t xml:space="preserve">Cabinet  </t>
  </si>
  <si>
    <t>Ministry of Public Health</t>
  </si>
  <si>
    <t>Personnel Department Planning and Finance Department</t>
  </si>
  <si>
    <t xml:space="preserve">Inspection Department </t>
  </si>
  <si>
    <t xml:space="preserve">Curative Medicine Department </t>
  </si>
  <si>
    <t xml:space="preserve">Hygiene and Prevention Department </t>
  </si>
  <si>
    <t xml:space="preserve"> Food and Drug Department</t>
  </si>
  <si>
    <t>Department of Organization and Personal</t>
  </si>
  <si>
    <t>Department of Inspection</t>
  </si>
  <si>
    <t>Food and Drug inspection center</t>
  </si>
  <si>
    <t>National heatlh Insuramce office</t>
  </si>
  <si>
    <t>Nutrition Center</t>
  </si>
  <si>
    <t>Center for Malaria, Parasitology and Entomology</t>
  </si>
  <si>
    <t>National for Center of Laboratory and Epidemiology</t>
  </si>
  <si>
    <t>Center for Tuberculosis</t>
  </si>
  <si>
    <t>Mahosot Hospital</t>
  </si>
  <si>
    <t>Frienship Hospital</t>
  </si>
  <si>
    <t>Setthathirath Hospital</t>
  </si>
  <si>
    <t xml:space="preserve"> Mother and Child Health Hospital</t>
  </si>
  <si>
    <t>Child Hospital</t>
  </si>
  <si>
    <t>The Ophthalmology Center</t>
  </si>
  <si>
    <t>Medical  Product Supplies Center</t>
  </si>
  <si>
    <t>Food and drug Research center</t>
  </si>
  <si>
    <t>Administration</t>
  </si>
  <si>
    <t>Public Health University</t>
  </si>
  <si>
    <t>Public Health School of Luangprabang</t>
  </si>
  <si>
    <t>Public Health collage of Savamnakhet</t>
  </si>
  <si>
    <t>Public Health collage of Champassak</t>
  </si>
  <si>
    <t>35</t>
  </si>
  <si>
    <t>Kindergarten of the Ministry of Health</t>
  </si>
  <si>
    <t>36</t>
  </si>
  <si>
    <t>People Court</t>
  </si>
  <si>
    <t>Finance Department</t>
  </si>
  <si>
    <t>Tecniqca and statistic Court</t>
  </si>
  <si>
    <t>Internation Coorporation Department</t>
  </si>
  <si>
    <t xml:space="preserve">Institute of research and training </t>
  </si>
  <si>
    <t>Criminal Court Committee</t>
  </si>
  <si>
    <t>Civil rights Court Committee</t>
  </si>
  <si>
    <t xml:space="preserve"> Trade Court Committee</t>
  </si>
  <si>
    <t>Family Court Committee</t>
  </si>
  <si>
    <t>Child Court Committee</t>
  </si>
  <si>
    <t>Labour Court Committee</t>
  </si>
  <si>
    <t>Govenor Court Committee</t>
  </si>
  <si>
    <t>Northern People’s Court</t>
  </si>
  <si>
    <t>Central People’s Court</t>
  </si>
  <si>
    <t>Southern People’s Court</t>
  </si>
  <si>
    <t>Finance Department of  Public Prosecutor General</t>
  </si>
  <si>
    <t>Office of the Public Prosecutor General</t>
  </si>
  <si>
    <t>Public Prosecutor of Part</t>
  </si>
  <si>
    <t xml:space="preserve">Public Prosecutor of Province and  Municipality </t>
  </si>
  <si>
    <t>Party Central Committee Office</t>
  </si>
  <si>
    <t>Administration Department</t>
  </si>
  <si>
    <t>Department of local-roots</t>
  </si>
  <si>
    <t>Department of Infrastructure-Politics</t>
  </si>
  <si>
    <t>Department of IT</t>
  </si>
  <si>
    <t>Department of Maintenance Fund Management</t>
  </si>
  <si>
    <t>Document Copying Department</t>
  </si>
  <si>
    <t>Department of the Kaison Phom Temple Museum and Leader's Monument</t>
  </si>
  <si>
    <t>Cabinet of Party Central Committee External Relations Board</t>
  </si>
  <si>
    <t>Party Central Committee External Relations Board</t>
  </si>
  <si>
    <t> 01</t>
  </si>
  <si>
    <r>
      <rPr>
        <sz val="11"/>
        <color rgb="FF000000"/>
        <rFont val="Aptos Narrow"/>
      </rPr>
      <t xml:space="preserve">Party Central Committee Propaganda </t>
    </r>
    <r>
      <rPr>
        <b/>
        <sz val="12"/>
        <color rgb="FF000000"/>
        <rFont val="Arial Narrow"/>
      </rPr>
      <t>(Information)</t>
    </r>
    <r>
      <rPr>
        <sz val="12"/>
        <color rgb="FF000000"/>
        <rFont val="Arial Narrow"/>
      </rPr>
      <t xml:space="preserve"> and Training Board</t>
    </r>
  </si>
  <si>
    <t> 02</t>
  </si>
  <si>
    <t> 03</t>
  </si>
  <si>
    <t>Party Training Department</t>
  </si>
  <si>
    <t> 04</t>
  </si>
  <si>
    <t>Propaganda Department</t>
  </si>
  <si>
    <t> 05</t>
  </si>
  <si>
    <t>Summary Research Department</t>
  </si>
  <si>
    <t> 06</t>
  </si>
  <si>
    <t>Infomation Department</t>
  </si>
  <si>
    <t> 07</t>
  </si>
  <si>
    <t>New dawn magazine</t>
  </si>
  <si>
    <t> 08</t>
  </si>
  <si>
    <t>Propaganda Magazine</t>
  </si>
  <si>
    <t> 09</t>
  </si>
  <si>
    <t>National Newspaper</t>
  </si>
  <si>
    <t>Propaganda Division</t>
  </si>
  <si>
    <t>Training Division</t>
  </si>
  <si>
    <t>Summary Research Division</t>
  </si>
  <si>
    <t>Magazine Division</t>
  </si>
  <si>
    <t>Administration Unit</t>
  </si>
  <si>
    <t>Propaganda Unit</t>
  </si>
  <si>
    <t>Training unit</t>
  </si>
  <si>
    <t>Party Central Committee Control Boardand state's Inspection Organization</t>
  </si>
  <si>
    <t>Research and Inspection Magarzine</t>
  </si>
  <si>
    <t>Department of Research Applications and Proposals</t>
  </si>
  <si>
    <t>Party Inspection Department</t>
  </si>
  <si>
    <t>State Inspection Department</t>
  </si>
  <si>
    <t xml:space="preserve">Protection and Detective Fraud Department </t>
  </si>
  <si>
    <t>International Cooperation Department</t>
  </si>
  <si>
    <t>Department of monitoring and inspection</t>
  </si>
  <si>
    <t>Personel Division</t>
  </si>
  <si>
    <t>Research and Magarzine</t>
  </si>
  <si>
    <t>Reguest and Proposal Solution Division</t>
  </si>
  <si>
    <t>Party Inspection Division</t>
  </si>
  <si>
    <t>State Inspection</t>
  </si>
  <si>
    <t>Protection and Detective Fraud Division</t>
  </si>
  <si>
    <t>Cooperation Division</t>
  </si>
  <si>
    <t>Monitoring Inspection Finding Division</t>
  </si>
  <si>
    <t>Administration and Research Unit</t>
  </si>
  <si>
    <t>Party Inspection Unit</t>
  </si>
  <si>
    <t>State Inspection Unit</t>
  </si>
  <si>
    <t>Party Central Committee Organization Board</t>
  </si>
  <si>
    <t>Party building department</t>
  </si>
  <si>
    <t>Department of Organization and Party Rules</t>
  </si>
  <si>
    <t>Staff Management Department</t>
  </si>
  <si>
    <t>Staff Development Department</t>
  </si>
  <si>
    <t>News &amp; Circulation Department</t>
  </si>
  <si>
    <t>Lao Front for National Construction</t>
  </si>
  <si>
    <t>Ethnic Affair Department</t>
  </si>
  <si>
    <t>Religion Department</t>
  </si>
  <si>
    <t>Caste and Civil Society Organisations Department</t>
  </si>
  <si>
    <t>Training Center</t>
  </si>
  <si>
    <t>Admin-personel Division</t>
  </si>
  <si>
    <t>Propaganda and Training Division</t>
  </si>
  <si>
    <t>Religion Division</t>
  </si>
  <si>
    <t>Ethnicity, class and social organization sector</t>
  </si>
  <si>
    <t>Admin, Propaganda and Training Unit</t>
  </si>
  <si>
    <t>Tribal and Religion Unit</t>
  </si>
  <si>
    <t>Class units and social organizations</t>
  </si>
  <si>
    <t>Lao Red Cross Society</t>
  </si>
  <si>
    <t xml:space="preserve">Healthy Promotion </t>
  </si>
  <si>
    <t>Aid Care</t>
  </si>
  <si>
    <t xml:space="preserve">Advertisment and Seeking blood </t>
  </si>
  <si>
    <t>National Blood Center</t>
  </si>
  <si>
    <t>Healthy Promotion Center</t>
  </si>
  <si>
    <t>Aid Center</t>
  </si>
  <si>
    <t>Advertisment and Seeking Blood Center</t>
  </si>
  <si>
    <t>Unit</t>
  </si>
  <si>
    <t>Lao Federation of Trade Unions</t>
  </si>
  <si>
    <t>Affairs Department</t>
  </si>
  <si>
    <t>Labour Protection Department</t>
  </si>
  <si>
    <t>Media Department</t>
  </si>
  <si>
    <t>International cooperation Department</t>
  </si>
  <si>
    <t>Development Lao Federation of Trade Unions Institution</t>
  </si>
  <si>
    <t>Personel and Inspection Division</t>
  </si>
  <si>
    <t xml:space="preserve">Affairs and </t>
  </si>
  <si>
    <t>Protection Division</t>
  </si>
  <si>
    <t>Propaganda and Media Division</t>
  </si>
  <si>
    <t>Fund management and Internation Cooporation</t>
  </si>
  <si>
    <t>Personel and Inspection Unit</t>
  </si>
  <si>
    <t>Politic and Theory Unit</t>
  </si>
  <si>
    <t>Affairs Unit</t>
  </si>
  <si>
    <t>Protection Unit</t>
  </si>
  <si>
    <t>Fund and finance  management Unit</t>
  </si>
  <si>
    <t>Lao People’s Revolutionary Youth Executive Committee</t>
  </si>
  <si>
    <t>Youth Affairs Department</t>
  </si>
  <si>
    <t>Youth Training and Propaganda Department</t>
  </si>
  <si>
    <t>International lerations-Cooporatation Department</t>
  </si>
  <si>
    <t>Young Pioneer Department</t>
  </si>
  <si>
    <t>Youth Media Department</t>
  </si>
  <si>
    <t>Youth Vocational Development Department</t>
  </si>
  <si>
    <t>Lao Viet Youth Friendship Center</t>
  </si>
  <si>
    <t>Lao youth and child Learning Center</t>
  </si>
  <si>
    <t>Cabinet Division</t>
  </si>
  <si>
    <t>Training, Affairs and Media Division</t>
  </si>
  <si>
    <t>Child's December Division</t>
  </si>
  <si>
    <t>Office, Personel and Inspection Unit</t>
  </si>
  <si>
    <t>Training, Affairs and Media Unit</t>
  </si>
  <si>
    <t>Child and Vocational Unit</t>
  </si>
  <si>
    <t>Lao Women’s Union Executive Committee</t>
  </si>
  <si>
    <t>Propaganda and Culture Department</t>
  </si>
  <si>
    <t>Planning and International Cooperation Department</t>
  </si>
  <si>
    <t>Women Development Department</t>
  </si>
  <si>
    <t>Women’s Media Department</t>
  </si>
  <si>
    <t>Women training Center</t>
  </si>
  <si>
    <t>Women and Child Advice Center</t>
  </si>
  <si>
    <t>Women's Media and Historical Center</t>
  </si>
  <si>
    <t>Personel-Policy and inspection Division</t>
  </si>
  <si>
    <t>Davertisment information and Exercise Division</t>
  </si>
  <si>
    <t>Development Division</t>
  </si>
  <si>
    <t>Protection-Promotion Progress Women - Child Division</t>
  </si>
  <si>
    <t>Health Development Young Women Center</t>
  </si>
  <si>
    <t>Vocational traning Center</t>
  </si>
  <si>
    <t>Davertisment information and Exercise Unit</t>
  </si>
  <si>
    <t>​Woment Development Unit</t>
  </si>
  <si>
    <t>Protection-Promotion Progress Women - Child Unit</t>
  </si>
  <si>
    <t>National Institute of Politics and Public Administration</t>
  </si>
  <si>
    <t>Science Management Department</t>
  </si>
  <si>
    <t>Teaching and Sutudying Management Department</t>
  </si>
  <si>
    <t xml:space="preserve">Faculty of Economics and Economic Management </t>
  </si>
  <si>
    <t>Party Building and Party History Committee</t>
  </si>
  <si>
    <t>Committee of Socialism and Science</t>
  </si>
  <si>
    <t>Philosophy board</t>
  </si>
  <si>
    <t>Board of Administration</t>
  </si>
  <si>
    <t>Information Center</t>
  </si>
  <si>
    <t>Pom Vihan Teaching Concept Research Center</t>
  </si>
  <si>
    <t>Administration-Management Division</t>
  </si>
  <si>
    <t>Teaching and Sutudying Management Division</t>
  </si>
  <si>
    <t>Technical Division</t>
  </si>
  <si>
    <t>Information and Foreigner Language Division</t>
  </si>
  <si>
    <t>National Social Science Centre</t>
  </si>
  <si>
    <t>Information and Magazine Institution</t>
  </si>
  <si>
    <t>Scient Party Research Institution</t>
  </si>
  <si>
    <t>History Research Institution</t>
  </si>
  <si>
    <t>Culture Research Institution</t>
  </si>
  <si>
    <t>Society Research Institution</t>
  </si>
  <si>
    <t>Federation of War Veterans</t>
  </si>
  <si>
    <t>Personel and Policy Department</t>
  </si>
  <si>
    <t>Administration Office</t>
  </si>
  <si>
    <t>Administration and Policy Division</t>
  </si>
  <si>
    <t>Personel Unit</t>
  </si>
  <si>
    <t>State Audit Organization</t>
  </si>
  <si>
    <t>News and Research Department</t>
  </si>
  <si>
    <t>Inter Cooperation Department</t>
  </si>
  <si>
    <t>Fraud and Protection Department</t>
  </si>
  <si>
    <t>Assurance's Audit Quality  Department</t>
  </si>
  <si>
    <t>State audit Training Institution</t>
  </si>
  <si>
    <t>Northern Regional Audit Office (Luangprabang)</t>
  </si>
  <si>
    <t>Central Regional Audit Office (Borikhamxay)</t>
  </si>
  <si>
    <t>Southern Regional Audit Office (Champasack)</t>
  </si>
  <si>
    <t>Ministry of Home Affairs</t>
  </si>
  <si>
    <t>Mamagement Develope Department</t>
  </si>
  <si>
    <t>Department of Local Government</t>
  </si>
  <si>
    <t>Personel Mamagement Department</t>
  </si>
  <si>
    <t>Department of Ethnicity and Religion</t>
  </si>
  <si>
    <t>Department of competition and praise</t>
  </si>
  <si>
    <t>Civil Administration Department</t>
  </si>
  <si>
    <t>National Map Department</t>
  </si>
  <si>
    <t>National Document Department</t>
  </si>
  <si>
    <t>Department of Management of Academic and Missionary Units</t>
  </si>
  <si>
    <t>Research Institute of Management Science and Training</t>
  </si>
  <si>
    <t>Center for Surveying, Measuring and Plating</t>
  </si>
  <si>
    <t>Administration, Personel and Inspection Division</t>
  </si>
  <si>
    <t>State Development Division</t>
  </si>
  <si>
    <t>Management and Map Division</t>
  </si>
  <si>
    <t>Personel Management Division</t>
  </si>
  <si>
    <t>Documentational Management, Completation and Rewards Division</t>
  </si>
  <si>
    <t>Civil Management, tribal and religion</t>
  </si>
  <si>
    <t>Admin, Personel and Inspection Unit</t>
  </si>
  <si>
    <t>State Development, Management and Map Unit</t>
  </si>
  <si>
    <t>Personel Management Unit</t>
  </si>
  <si>
    <t>Documentational Management, Completation and Rewards Unit</t>
  </si>
  <si>
    <t xml:space="preserve">Ministry of Natural  Resources and Environment </t>
  </si>
  <si>
    <t>Planing and Finance Department</t>
  </si>
  <si>
    <t>Land Department</t>
  </si>
  <si>
    <t>Water Resource Department</t>
  </si>
  <si>
    <t>Environmental Department</t>
  </si>
  <si>
    <t>ືNatural and Environment Resource Inspection Department</t>
  </si>
  <si>
    <t>Climate change Department</t>
  </si>
  <si>
    <t>Weather forcast  and Disaster Division</t>
  </si>
  <si>
    <t xml:space="preserve">National Mekong River Secretary </t>
  </si>
  <si>
    <t>Natural  and Environment Resource Research Institate</t>
  </si>
  <si>
    <t>Environmental Protection Fund</t>
  </si>
  <si>
    <t>Planning and Finance Division</t>
  </si>
  <si>
    <t>Land Division</t>
  </si>
  <si>
    <t>Water Resource Division</t>
  </si>
  <si>
    <t>Environment Division</t>
  </si>
  <si>
    <t>Polution Management Division</t>
  </si>
  <si>
    <t>Weather Division</t>
  </si>
  <si>
    <t>Weather Forcast  and Disaster Division</t>
  </si>
  <si>
    <t>Environment Fund</t>
  </si>
  <si>
    <t>Administration and Planning Unit</t>
  </si>
  <si>
    <t>Land Unit</t>
  </si>
  <si>
    <t>Monitoring, Inspection Unit</t>
  </si>
  <si>
    <t>Ministry of Technology and Communication</t>
  </si>
  <si>
    <t>Planing and cooperate Department</t>
  </si>
  <si>
    <t>Post Department</t>
  </si>
  <si>
    <t>Department of Radio Frequency Communication</t>
  </si>
  <si>
    <t>Digital technology Department</t>
  </si>
  <si>
    <t>Department of Cyber Security</t>
  </si>
  <si>
    <t>Innovation and Technology</t>
  </si>
  <si>
    <t>Telecommunications Regulatory Agency</t>
  </si>
  <si>
    <t>National Internet center</t>
  </si>
  <si>
    <t>Digital State Administration Center</t>
  </si>
  <si>
    <t>Technology Promotion and Transfer Center</t>
  </si>
  <si>
    <t>Institute for research using intelligent technology</t>
  </si>
  <si>
    <t>Institute of Information Communication Technology</t>
  </si>
  <si>
    <t>Planing and Corporation Division</t>
  </si>
  <si>
    <t>Finance Division</t>
  </si>
  <si>
    <t>Post Division</t>
  </si>
  <si>
    <t>Radio frequency sector</t>
  </si>
  <si>
    <t>Digital technology Division</t>
  </si>
  <si>
    <t>Cyber Safety Division</t>
  </si>
  <si>
    <t>Technology and innovation Division</t>
  </si>
  <si>
    <t>61</t>
  </si>
  <si>
    <t>Office of the Rector</t>
  </si>
  <si>
    <t>National University</t>
  </si>
  <si>
    <t>Cabinet office</t>
  </si>
  <si>
    <t>Religion Organization</t>
  </si>
  <si>
    <t>Monk's Education Department</t>
  </si>
  <si>
    <t>Public Works Department</t>
  </si>
  <si>
    <t>Department of Moral Dissemination</t>
  </si>
  <si>
    <t>Foreign Affairs Department</t>
  </si>
  <si>
    <t>Monk's Management Division</t>
  </si>
  <si>
    <t>Monk's Education Division</t>
  </si>
  <si>
    <t>Public sector</t>
  </si>
  <si>
    <t>Moral Dissemination Sector</t>
  </si>
  <si>
    <t>Unit for the administration of monks</t>
  </si>
  <si>
    <t>Dsitrict</t>
  </si>
  <si>
    <t>Academic unit</t>
  </si>
  <si>
    <t>Public unit</t>
  </si>
  <si>
    <t>Moral Dissemination Unit</t>
  </si>
  <si>
    <t>Cabinet of the National statistices Bureaur</t>
  </si>
  <si>
    <t>National Statistics Bureau</t>
  </si>
  <si>
    <t>64</t>
  </si>
  <si>
    <t>Office of Investment promotion and Management committee</t>
  </si>
  <si>
    <t>Investment promotion and Management committee</t>
  </si>
  <si>
    <t>Administration and Finance Division</t>
  </si>
  <si>
    <t xml:space="preserve">The National Commission for the Advancement of Women, Mothers and Children (NCAWMC) </t>
  </si>
  <si>
    <t>CEDAW Division</t>
  </si>
  <si>
    <t>CRC Division</t>
  </si>
  <si>
    <t>Gender Equality Division</t>
  </si>
  <si>
    <t>Child Promotion and Protection Division</t>
  </si>
  <si>
    <t>Governer</t>
  </si>
  <si>
    <t>Personel Office</t>
  </si>
  <si>
    <t>Inspection office</t>
  </si>
  <si>
    <t>Political Analysis Unit</t>
  </si>
  <si>
    <t>Rural Polical Development Office</t>
  </si>
  <si>
    <t>Security and Defence Office</t>
  </si>
  <si>
    <t>Urban Development Office</t>
  </si>
  <si>
    <t>Women Development Office</t>
  </si>
  <si>
    <t>Rural Development Office</t>
  </si>
  <si>
    <t>Anti-drug Office</t>
  </si>
  <si>
    <t xml:space="preserve">Provincial Office </t>
  </si>
  <si>
    <t>Women Development</t>
  </si>
  <si>
    <t>Rural Development</t>
  </si>
  <si>
    <t>Anti-drug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</si>
</sst>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Times New Roman"/>
      <family val="1"/>
    </font>
    <font>
      <sz val="12"/>
      <color rgb="FF333333"/>
      <name val="Calibri"/>
      <family val="2"/>
    </font>
    <font>
      <sz val="11"/>
      <color rgb="FF333333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rgb="FF000000"/>
      <name val="Aptos Narrow"/>
    </font>
    <font>
      <b/>
      <sz val="12"/>
      <color rgb="FF000000"/>
      <name val="Arial Narrow"/>
    </font>
    <font>
      <sz val="12"/>
      <color rgb="FF000000"/>
      <name val="Arial Narrow"/>
    </font>
    <font>
      <sz val="12"/>
      <name val="Times New Roman"/>
      <family val="1"/>
      <charset val="1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2" xfId="0" applyFont="1" applyBorder="1"/>
    <xf numFmtId="49" fontId="2" fillId="0" borderId="3" xfId="0" applyNumberFormat="1" applyFont="1" applyBorder="1"/>
    <xf numFmtId="49" fontId="0" fillId="0" borderId="0" xfId="0" applyNumberFormat="1"/>
    <xf numFmtId="49" fontId="2" fillId="0" borderId="6" xfId="0" applyNumberFormat="1" applyFont="1" applyBorder="1"/>
    <xf numFmtId="49" fontId="2" fillId="0" borderId="5" xfId="0" applyNumberFormat="1" applyFont="1" applyBorder="1"/>
    <xf numFmtId="0" fontId="2" fillId="0" borderId="3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vertical="center" wrapText="1"/>
    </xf>
    <xf numFmtId="49" fontId="0" fillId="0" borderId="1" xfId="0" applyNumberFormat="1" applyBorder="1"/>
    <xf numFmtId="49" fontId="2" fillId="0" borderId="1" xfId="0" applyNumberFormat="1" applyFont="1" applyBorder="1"/>
    <xf numFmtId="49" fontId="2" fillId="0" borderId="3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wrapText="1"/>
    </xf>
    <xf numFmtId="0" fontId="1" fillId="2" borderId="6" xfId="0" applyFont="1" applyFill="1" applyBorder="1" applyAlignment="1">
      <alignment horizontal="left" wrapText="1"/>
    </xf>
    <xf numFmtId="49" fontId="1" fillId="2" borderId="6" xfId="0" applyNumberFormat="1" applyFont="1" applyFill="1" applyBorder="1" applyAlignment="1">
      <alignment horizontal="left" wrapText="1"/>
    </xf>
    <xf numFmtId="49" fontId="1" fillId="2" borderId="6" xfId="0" applyNumberFormat="1" applyFont="1" applyFill="1" applyBorder="1" applyAlignment="1">
      <alignment wrapText="1"/>
    </xf>
    <xf numFmtId="49" fontId="2" fillId="0" borderId="6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4" xfId="0" applyFont="1" applyBorder="1"/>
    <xf numFmtId="49" fontId="2" fillId="0" borderId="10" xfId="0" applyNumberFormat="1" applyFont="1" applyBorder="1"/>
    <xf numFmtId="0" fontId="2" fillId="0" borderId="10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49" fontId="2" fillId="0" borderId="6" xfId="0" applyNumberFormat="1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6" fillId="3" borderId="14" xfId="0" applyFont="1" applyFill="1" applyBorder="1" applyAlignment="1">
      <alignment wrapText="1"/>
    </xf>
    <xf numFmtId="0" fontId="7" fillId="3" borderId="14" xfId="0" applyFont="1" applyFill="1" applyBorder="1" applyAlignment="1">
      <alignment wrapText="1"/>
    </xf>
    <xf numFmtId="0" fontId="8" fillId="3" borderId="14" xfId="0" applyFont="1" applyFill="1" applyBorder="1" applyAlignment="1">
      <alignment wrapText="1"/>
    </xf>
    <xf numFmtId="49" fontId="4" fillId="0" borderId="13" xfId="0" applyNumberFormat="1" applyFont="1" applyBorder="1" applyAlignment="1">
      <alignment vertical="top" wrapText="1"/>
    </xf>
    <xf numFmtId="0" fontId="2" fillId="0" borderId="17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0" fontId="9" fillId="0" borderId="1" xfId="0" applyFont="1" applyBorder="1" applyAlignment="1">
      <alignment wrapText="1" readingOrder="1"/>
    </xf>
    <xf numFmtId="0" fontId="9" fillId="0" borderId="2" xfId="0" applyFont="1" applyBorder="1" applyAlignment="1">
      <alignment wrapText="1" readingOrder="1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1" xfId="0" applyFont="1" applyBorder="1" applyAlignment="1">
      <alignment readingOrder="1"/>
    </xf>
    <xf numFmtId="0" fontId="9" fillId="0" borderId="2" xfId="0" applyFont="1" applyBorder="1" applyAlignment="1">
      <alignment readingOrder="1"/>
    </xf>
    <xf numFmtId="0" fontId="9" fillId="0" borderId="1" xfId="0" applyFont="1" applyBorder="1"/>
    <xf numFmtId="0" fontId="9" fillId="0" borderId="2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1" xfId="0" applyFont="1" applyBorder="1"/>
    <xf numFmtId="0" fontId="13" fillId="0" borderId="1" xfId="0" applyFont="1" applyBorder="1" applyAlignment="1">
      <alignment wrapText="1" readingOrder="1"/>
    </xf>
    <xf numFmtId="0" fontId="13" fillId="0" borderId="2" xfId="0" applyFont="1" applyBorder="1" applyAlignment="1">
      <alignment wrapText="1" readingOrder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2" xfId="0" applyFont="1" applyFill="1" applyBorder="1" applyAlignment="1">
      <alignment wrapText="1" readingOrder="1"/>
    </xf>
    <xf numFmtId="0" fontId="9" fillId="0" borderId="1" xfId="0" applyFont="1" applyFill="1" applyBorder="1" applyAlignment="1">
      <alignment wrapText="1" readingOrder="1"/>
    </xf>
    <xf numFmtId="0" fontId="9" fillId="3" borderId="1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9" fillId="0" borderId="1" xfId="0" applyFont="1" applyFill="1" applyBorder="1" applyAlignment="1"/>
    <xf numFmtId="0" fontId="9" fillId="0" borderId="2" xfId="0" applyFont="1" applyFill="1" applyBorder="1" applyAlignment="1"/>
    <xf numFmtId="49" fontId="2" fillId="0" borderId="5" xfId="0" applyNumberFormat="1" applyFont="1" applyBorder="1" applyAlignment="1">
      <alignment horizontal="left" vertical="center" wrapText="1"/>
    </xf>
    <xf numFmtId="0" fontId="9" fillId="0" borderId="1" xfId="0" applyFont="1" applyFill="1" applyBorder="1" applyAlignment="1">
      <alignment readingOrder="1"/>
    </xf>
    <xf numFmtId="0" fontId="9" fillId="0" borderId="2" xfId="0" applyFont="1" applyFill="1" applyBorder="1" applyAlignment="1">
      <alignment readingOrder="1"/>
    </xf>
    <xf numFmtId="0" fontId="5" fillId="0" borderId="2" xfId="0" applyFont="1" applyFill="1" applyBorder="1" applyAlignment="1">
      <alignment wrapText="1"/>
    </xf>
    <xf numFmtId="0" fontId="5" fillId="0" borderId="6" xfId="0" applyFont="1" applyFill="1" applyBorder="1" applyAlignment="1">
      <alignment wrapText="1"/>
    </xf>
    <xf numFmtId="49" fontId="0" fillId="0" borderId="6" xfId="0" applyNumberFormat="1" applyBorder="1"/>
    <xf numFmtId="0" fontId="9" fillId="0" borderId="6" xfId="0" applyFont="1" applyFill="1" applyBorder="1" applyAlignment="1">
      <alignment wrapText="1"/>
    </xf>
    <xf numFmtId="0" fontId="9" fillId="0" borderId="6" xfId="0" applyFont="1" applyFill="1" applyBorder="1" applyAlignment="1">
      <alignment wrapText="1" readingOrder="1"/>
    </xf>
    <xf numFmtId="0" fontId="0" fillId="0" borderId="6" xfId="0" applyBorder="1"/>
    <xf numFmtId="0" fontId="9" fillId="0" borderId="4" xfId="0" applyFont="1" applyFill="1" applyBorder="1" applyAlignment="1">
      <alignment wrapText="1" readingOrder="1"/>
    </xf>
    <xf numFmtId="0" fontId="2" fillId="0" borderId="11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wrapText="1"/>
    </xf>
    <xf numFmtId="0" fontId="0" fillId="0" borderId="6" xfId="0" applyBorder="1" applyAlignment="1">
      <alignment horizontal="left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49" fontId="0" fillId="0" borderId="6" xfId="0" applyNumberFormat="1" applyBorder="1" applyAlignment="1">
      <alignment horizontal="left"/>
    </xf>
    <xf numFmtId="0" fontId="9" fillId="0" borderId="6" xfId="0" applyFont="1" applyFill="1" applyBorder="1" applyAlignment="1">
      <alignment readingOrder="1"/>
    </xf>
    <xf numFmtId="0" fontId="2" fillId="0" borderId="11" xfId="0" applyFont="1" applyBorder="1"/>
    <xf numFmtId="0" fontId="2" fillId="0" borderId="11" xfId="0" applyFont="1" applyBorder="1" applyAlignment="1">
      <alignment horizontal="left"/>
    </xf>
    <xf numFmtId="49" fontId="2" fillId="0" borderId="11" xfId="0" applyNumberFormat="1" applyFont="1" applyBorder="1" applyAlignment="1">
      <alignment horizontal="left" vertical="center" wrapText="1"/>
    </xf>
    <xf numFmtId="49" fontId="0" fillId="0" borderId="11" xfId="0" applyNumberFormat="1" applyBorder="1"/>
    <xf numFmtId="0" fontId="9" fillId="0" borderId="11" xfId="0" applyFont="1" applyFill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1F532E94-14BF-436D-B7AA-B31BE6C4167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3FBD9E57-26EF-41CC-8E95-7099F331B2F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952BBA5D-F25D-4685-AEF0-08563FC1073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A00E07DF-37B2-4DC0-BEE5-C96BA727A4E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430A0EF0-BECF-406A-A4BE-FFB732F0821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" name="Text Box 11">
          <a:extLst>
            <a:ext uri="{FF2B5EF4-FFF2-40B4-BE49-F238E27FC236}">
              <a16:creationId xmlns:a16="http://schemas.microsoft.com/office/drawing/2014/main" id="{D3F56293-2D7C-44E5-9ADB-6E1D68ECA73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" name="Text Box 12">
          <a:extLst>
            <a:ext uri="{FF2B5EF4-FFF2-40B4-BE49-F238E27FC236}">
              <a16:creationId xmlns:a16="http://schemas.microsoft.com/office/drawing/2014/main" id="{8A15110D-3F48-4AD2-AE0B-7A0892F559A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" name="Text Box 13">
          <a:extLst>
            <a:ext uri="{FF2B5EF4-FFF2-40B4-BE49-F238E27FC236}">
              <a16:creationId xmlns:a16="http://schemas.microsoft.com/office/drawing/2014/main" id="{D9E8925E-107D-4415-9427-AE504AA4CE5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" name="Text Box 14">
          <a:extLst>
            <a:ext uri="{FF2B5EF4-FFF2-40B4-BE49-F238E27FC236}">
              <a16:creationId xmlns:a16="http://schemas.microsoft.com/office/drawing/2014/main" id="{47203F3E-AF16-4FEF-918E-AFE412C8F7E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" name="Text Box 15">
          <a:extLst>
            <a:ext uri="{FF2B5EF4-FFF2-40B4-BE49-F238E27FC236}">
              <a16:creationId xmlns:a16="http://schemas.microsoft.com/office/drawing/2014/main" id="{3725FD91-29FD-4FD2-AE0B-EADC0A30662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" name="Text Box 16">
          <a:extLst>
            <a:ext uri="{FF2B5EF4-FFF2-40B4-BE49-F238E27FC236}">
              <a16:creationId xmlns:a16="http://schemas.microsoft.com/office/drawing/2014/main" id="{9B16DD36-BDE0-43AC-8AF2-3F4FAEC4B6C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" name="Text Box 17">
          <a:extLst>
            <a:ext uri="{FF2B5EF4-FFF2-40B4-BE49-F238E27FC236}">
              <a16:creationId xmlns:a16="http://schemas.microsoft.com/office/drawing/2014/main" id="{B52AF11E-64BF-49BF-AFD8-70ECD2EAFA3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" name="Text Box 18">
          <a:extLst>
            <a:ext uri="{FF2B5EF4-FFF2-40B4-BE49-F238E27FC236}">
              <a16:creationId xmlns:a16="http://schemas.microsoft.com/office/drawing/2014/main" id="{1CA4A232-9759-4851-ACBE-703028261B2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" name="Text Box 19">
          <a:extLst>
            <a:ext uri="{FF2B5EF4-FFF2-40B4-BE49-F238E27FC236}">
              <a16:creationId xmlns:a16="http://schemas.microsoft.com/office/drawing/2014/main" id="{C2358DCD-556A-4FA5-8512-AAABDD634F0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EFEFD54E-5E89-49DE-93F3-D4D865D8DA2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64B68FFF-5779-47E0-8B82-EC2526C989E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93230F03-D950-4049-B71F-5C5A4C22130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7C1FE403-13FC-4A21-B1F5-C2C089BBBDF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47EC3684-C131-4C2B-AB4F-8F0263DE1FA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C62872C-D8C5-4BAC-A48D-7E0DE51299C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E0F156A0-67EB-4E37-9FBD-F0A9243AE3E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3" name="Text Box 31">
          <a:extLst>
            <a:ext uri="{FF2B5EF4-FFF2-40B4-BE49-F238E27FC236}">
              <a16:creationId xmlns:a16="http://schemas.microsoft.com/office/drawing/2014/main" id="{D569FCD8-6AE8-48F4-9EA4-EB317F79AAE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4" name="Text Box 32">
          <a:extLst>
            <a:ext uri="{FF2B5EF4-FFF2-40B4-BE49-F238E27FC236}">
              <a16:creationId xmlns:a16="http://schemas.microsoft.com/office/drawing/2014/main" id="{153328C4-A19B-40B9-88BB-5686CA10340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5" name="Text Box 33">
          <a:extLst>
            <a:ext uri="{FF2B5EF4-FFF2-40B4-BE49-F238E27FC236}">
              <a16:creationId xmlns:a16="http://schemas.microsoft.com/office/drawing/2014/main" id="{C9CAF3C4-18DC-490A-9899-F32F8BD0646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6" name="Text Box 34">
          <a:extLst>
            <a:ext uri="{FF2B5EF4-FFF2-40B4-BE49-F238E27FC236}">
              <a16:creationId xmlns:a16="http://schemas.microsoft.com/office/drawing/2014/main" id="{29334B4D-7169-4EC2-B859-C2A16604956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7" name="Text Box 35">
          <a:extLst>
            <a:ext uri="{FF2B5EF4-FFF2-40B4-BE49-F238E27FC236}">
              <a16:creationId xmlns:a16="http://schemas.microsoft.com/office/drawing/2014/main" id="{DFEA6CCF-3019-4206-B7CC-DA9BA81BD69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8" name="Text Box 36">
          <a:extLst>
            <a:ext uri="{FF2B5EF4-FFF2-40B4-BE49-F238E27FC236}">
              <a16:creationId xmlns:a16="http://schemas.microsoft.com/office/drawing/2014/main" id="{919A9F00-A54A-4827-AEB0-B5F2D2E6755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9" name="Text Box 37">
          <a:extLst>
            <a:ext uri="{FF2B5EF4-FFF2-40B4-BE49-F238E27FC236}">
              <a16:creationId xmlns:a16="http://schemas.microsoft.com/office/drawing/2014/main" id="{84652ECC-AF6D-4991-87DD-9756E0BBA17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0" name="Text Box 38">
          <a:extLst>
            <a:ext uri="{FF2B5EF4-FFF2-40B4-BE49-F238E27FC236}">
              <a16:creationId xmlns:a16="http://schemas.microsoft.com/office/drawing/2014/main" id="{72CDE3C0-D282-4C78-8D4A-D6993933645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1" name="Text Box 39">
          <a:extLst>
            <a:ext uri="{FF2B5EF4-FFF2-40B4-BE49-F238E27FC236}">
              <a16:creationId xmlns:a16="http://schemas.microsoft.com/office/drawing/2014/main" id="{0F642A0E-7072-4D47-8507-50053ECC98F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2" name="Text Box 40">
          <a:extLst>
            <a:ext uri="{FF2B5EF4-FFF2-40B4-BE49-F238E27FC236}">
              <a16:creationId xmlns:a16="http://schemas.microsoft.com/office/drawing/2014/main" id="{8284DA1A-8105-47C3-863A-751CE60DB1E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3" name="Text Box 41">
          <a:extLst>
            <a:ext uri="{FF2B5EF4-FFF2-40B4-BE49-F238E27FC236}">
              <a16:creationId xmlns:a16="http://schemas.microsoft.com/office/drawing/2014/main" id="{81C1908F-4909-4B30-BD0C-6D58DA27614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4" name="Text Box 42">
          <a:extLst>
            <a:ext uri="{FF2B5EF4-FFF2-40B4-BE49-F238E27FC236}">
              <a16:creationId xmlns:a16="http://schemas.microsoft.com/office/drawing/2014/main" id="{E2624348-9F16-404C-A4B6-227F0A030F7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5" name="Text Box 43">
          <a:extLst>
            <a:ext uri="{FF2B5EF4-FFF2-40B4-BE49-F238E27FC236}">
              <a16:creationId xmlns:a16="http://schemas.microsoft.com/office/drawing/2014/main" id="{9F4FAE27-65DD-4F51-9DBE-75CB7C1EA4D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6" name="Text Box 44">
          <a:extLst>
            <a:ext uri="{FF2B5EF4-FFF2-40B4-BE49-F238E27FC236}">
              <a16:creationId xmlns:a16="http://schemas.microsoft.com/office/drawing/2014/main" id="{E25C5647-335B-41BD-9DE5-468FAA209FF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7" name="Text Box 45">
          <a:extLst>
            <a:ext uri="{FF2B5EF4-FFF2-40B4-BE49-F238E27FC236}">
              <a16:creationId xmlns:a16="http://schemas.microsoft.com/office/drawing/2014/main" id="{3B82D881-5A56-4EC4-BA06-E69FA2AD287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8" name="Text Box 46">
          <a:extLst>
            <a:ext uri="{FF2B5EF4-FFF2-40B4-BE49-F238E27FC236}">
              <a16:creationId xmlns:a16="http://schemas.microsoft.com/office/drawing/2014/main" id="{FA16D314-0256-4F1D-8A4F-49BFECEA175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39" name="Text Box 47">
          <a:extLst>
            <a:ext uri="{FF2B5EF4-FFF2-40B4-BE49-F238E27FC236}">
              <a16:creationId xmlns:a16="http://schemas.microsoft.com/office/drawing/2014/main" id="{0A97ABC5-A450-46D3-91D9-53ED80ABA45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0" name="Text Box 48">
          <a:extLst>
            <a:ext uri="{FF2B5EF4-FFF2-40B4-BE49-F238E27FC236}">
              <a16:creationId xmlns:a16="http://schemas.microsoft.com/office/drawing/2014/main" id="{B166D211-519E-4170-A85A-0B78514F0F1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1" name="Text Box 49">
          <a:extLst>
            <a:ext uri="{FF2B5EF4-FFF2-40B4-BE49-F238E27FC236}">
              <a16:creationId xmlns:a16="http://schemas.microsoft.com/office/drawing/2014/main" id="{7CD1AF16-3E8C-4838-ABD4-E67A3D963BE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2" name="Text Box 50">
          <a:extLst>
            <a:ext uri="{FF2B5EF4-FFF2-40B4-BE49-F238E27FC236}">
              <a16:creationId xmlns:a16="http://schemas.microsoft.com/office/drawing/2014/main" id="{35438213-BACF-4136-9ECE-83EFA9FE628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3" name="Text Box 51">
          <a:extLst>
            <a:ext uri="{FF2B5EF4-FFF2-40B4-BE49-F238E27FC236}">
              <a16:creationId xmlns:a16="http://schemas.microsoft.com/office/drawing/2014/main" id="{E962BD56-7E98-4A89-9ED1-699D37404A2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4" name="Text Box 52">
          <a:extLst>
            <a:ext uri="{FF2B5EF4-FFF2-40B4-BE49-F238E27FC236}">
              <a16:creationId xmlns:a16="http://schemas.microsoft.com/office/drawing/2014/main" id="{CCBCB589-1B10-408E-89B6-929D46702AE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F1470313-E5FC-4966-8DE1-85472E79819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6" name="Text Box 54">
          <a:extLst>
            <a:ext uri="{FF2B5EF4-FFF2-40B4-BE49-F238E27FC236}">
              <a16:creationId xmlns:a16="http://schemas.microsoft.com/office/drawing/2014/main" id="{329B7ECF-D09C-4A17-90D2-AFC8858D53D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7" name="Text Box 55">
          <a:extLst>
            <a:ext uri="{FF2B5EF4-FFF2-40B4-BE49-F238E27FC236}">
              <a16:creationId xmlns:a16="http://schemas.microsoft.com/office/drawing/2014/main" id="{2BC9125E-4CC9-44E9-9DB8-B7108F78478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8" name="Text Box 56">
          <a:extLst>
            <a:ext uri="{FF2B5EF4-FFF2-40B4-BE49-F238E27FC236}">
              <a16:creationId xmlns:a16="http://schemas.microsoft.com/office/drawing/2014/main" id="{88772AE8-1CD0-49BD-AC04-E92A35DF9BA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49" name="Text Box 57">
          <a:extLst>
            <a:ext uri="{FF2B5EF4-FFF2-40B4-BE49-F238E27FC236}">
              <a16:creationId xmlns:a16="http://schemas.microsoft.com/office/drawing/2014/main" id="{33D37AFC-1754-402C-B15D-57505867F1B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0" name="Text Box 58">
          <a:extLst>
            <a:ext uri="{FF2B5EF4-FFF2-40B4-BE49-F238E27FC236}">
              <a16:creationId xmlns:a16="http://schemas.microsoft.com/office/drawing/2014/main" id="{49350C07-6DF9-421E-8F8A-D8ACE7A1DC7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1" name="Text Box 59">
          <a:extLst>
            <a:ext uri="{FF2B5EF4-FFF2-40B4-BE49-F238E27FC236}">
              <a16:creationId xmlns:a16="http://schemas.microsoft.com/office/drawing/2014/main" id="{821A61B2-A53C-434D-85E5-689C270BD4E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2" name="Text Box 60">
          <a:extLst>
            <a:ext uri="{FF2B5EF4-FFF2-40B4-BE49-F238E27FC236}">
              <a16:creationId xmlns:a16="http://schemas.microsoft.com/office/drawing/2014/main" id="{954965F3-FEAC-42E6-B7DF-46E39313E2A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3" name="Text Box 61">
          <a:extLst>
            <a:ext uri="{FF2B5EF4-FFF2-40B4-BE49-F238E27FC236}">
              <a16:creationId xmlns:a16="http://schemas.microsoft.com/office/drawing/2014/main" id="{C620EEB3-8281-4A39-8D8C-FCA39B89506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4" name="Text Box 62">
          <a:extLst>
            <a:ext uri="{FF2B5EF4-FFF2-40B4-BE49-F238E27FC236}">
              <a16:creationId xmlns:a16="http://schemas.microsoft.com/office/drawing/2014/main" id="{1453ED73-D14F-41FF-82EF-19DD0695DD8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5" name="Text Box 63">
          <a:extLst>
            <a:ext uri="{FF2B5EF4-FFF2-40B4-BE49-F238E27FC236}">
              <a16:creationId xmlns:a16="http://schemas.microsoft.com/office/drawing/2014/main" id="{4BAB8912-614F-41A3-A6C4-08830750E09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6" name="Text Box 64">
          <a:extLst>
            <a:ext uri="{FF2B5EF4-FFF2-40B4-BE49-F238E27FC236}">
              <a16:creationId xmlns:a16="http://schemas.microsoft.com/office/drawing/2014/main" id="{8920AEFA-689C-415D-8A0B-FEF9284F965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7" name="Text Box 65">
          <a:extLst>
            <a:ext uri="{FF2B5EF4-FFF2-40B4-BE49-F238E27FC236}">
              <a16:creationId xmlns:a16="http://schemas.microsoft.com/office/drawing/2014/main" id="{50F1A0B4-6551-44C9-A35E-A30C60CB371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8" name="Text Box 66">
          <a:extLst>
            <a:ext uri="{FF2B5EF4-FFF2-40B4-BE49-F238E27FC236}">
              <a16:creationId xmlns:a16="http://schemas.microsoft.com/office/drawing/2014/main" id="{144985EB-91CB-45FC-A359-5E5809E3BD6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59" name="Text Box 67">
          <a:extLst>
            <a:ext uri="{FF2B5EF4-FFF2-40B4-BE49-F238E27FC236}">
              <a16:creationId xmlns:a16="http://schemas.microsoft.com/office/drawing/2014/main" id="{EBF3E2F5-9A07-4B2A-860B-071BF866C6A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0" name="Text Box 68">
          <a:extLst>
            <a:ext uri="{FF2B5EF4-FFF2-40B4-BE49-F238E27FC236}">
              <a16:creationId xmlns:a16="http://schemas.microsoft.com/office/drawing/2014/main" id="{8A7E8030-057D-4101-8605-AB17F66A9A5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1" name="Text Box 69">
          <a:extLst>
            <a:ext uri="{FF2B5EF4-FFF2-40B4-BE49-F238E27FC236}">
              <a16:creationId xmlns:a16="http://schemas.microsoft.com/office/drawing/2014/main" id="{56FB0A2F-C93C-41F0-AF49-FE9C7408C6C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2" name="Text Box 70">
          <a:extLst>
            <a:ext uri="{FF2B5EF4-FFF2-40B4-BE49-F238E27FC236}">
              <a16:creationId xmlns:a16="http://schemas.microsoft.com/office/drawing/2014/main" id="{EE249DE8-FB3B-4F0D-B5AA-58972654D52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3" name="Text Box 71">
          <a:extLst>
            <a:ext uri="{FF2B5EF4-FFF2-40B4-BE49-F238E27FC236}">
              <a16:creationId xmlns:a16="http://schemas.microsoft.com/office/drawing/2014/main" id="{4E6CACBF-85E0-495E-848D-EFD6B0317F9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4" name="Text Box 72">
          <a:extLst>
            <a:ext uri="{FF2B5EF4-FFF2-40B4-BE49-F238E27FC236}">
              <a16:creationId xmlns:a16="http://schemas.microsoft.com/office/drawing/2014/main" id="{F1C5D4CA-A9E1-4177-8512-23A43878EB5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5" name="Text Box 73">
          <a:extLst>
            <a:ext uri="{FF2B5EF4-FFF2-40B4-BE49-F238E27FC236}">
              <a16:creationId xmlns:a16="http://schemas.microsoft.com/office/drawing/2014/main" id="{320E6344-DB0D-4A6D-9BB1-3C4C52F3B1B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6" name="Text Box 74">
          <a:extLst>
            <a:ext uri="{FF2B5EF4-FFF2-40B4-BE49-F238E27FC236}">
              <a16:creationId xmlns:a16="http://schemas.microsoft.com/office/drawing/2014/main" id="{093A727D-9071-4053-9EE8-2429D6D3D73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7" name="Text Box 75">
          <a:extLst>
            <a:ext uri="{FF2B5EF4-FFF2-40B4-BE49-F238E27FC236}">
              <a16:creationId xmlns:a16="http://schemas.microsoft.com/office/drawing/2014/main" id="{315C52FD-A223-46FA-87B8-FD638274AA9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8" name="Text Box 76">
          <a:extLst>
            <a:ext uri="{FF2B5EF4-FFF2-40B4-BE49-F238E27FC236}">
              <a16:creationId xmlns:a16="http://schemas.microsoft.com/office/drawing/2014/main" id="{CBBF3E19-4A81-4BEF-BE25-673A135330B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69" name="Text Box 77">
          <a:extLst>
            <a:ext uri="{FF2B5EF4-FFF2-40B4-BE49-F238E27FC236}">
              <a16:creationId xmlns:a16="http://schemas.microsoft.com/office/drawing/2014/main" id="{6610B31C-321A-4395-B4F3-96D69FD53A7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0" name="Text Box 78">
          <a:extLst>
            <a:ext uri="{FF2B5EF4-FFF2-40B4-BE49-F238E27FC236}">
              <a16:creationId xmlns:a16="http://schemas.microsoft.com/office/drawing/2014/main" id="{B46AA598-B70A-46F2-AECD-4B20778432F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1" name="Text Box 79">
          <a:extLst>
            <a:ext uri="{FF2B5EF4-FFF2-40B4-BE49-F238E27FC236}">
              <a16:creationId xmlns:a16="http://schemas.microsoft.com/office/drawing/2014/main" id="{2A998E61-436B-4B9F-B3B5-63B76795146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2" name="Text Box 80">
          <a:extLst>
            <a:ext uri="{FF2B5EF4-FFF2-40B4-BE49-F238E27FC236}">
              <a16:creationId xmlns:a16="http://schemas.microsoft.com/office/drawing/2014/main" id="{142ADDA7-67DF-46B2-BBF8-4B3C4759FE7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3" name="Text Box 81">
          <a:extLst>
            <a:ext uri="{FF2B5EF4-FFF2-40B4-BE49-F238E27FC236}">
              <a16:creationId xmlns:a16="http://schemas.microsoft.com/office/drawing/2014/main" id="{BA07924E-1FDB-4368-998B-8042546ABF1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4" name="Text Box 82">
          <a:extLst>
            <a:ext uri="{FF2B5EF4-FFF2-40B4-BE49-F238E27FC236}">
              <a16:creationId xmlns:a16="http://schemas.microsoft.com/office/drawing/2014/main" id="{F1533F03-48EE-46D9-AA68-118FA910FDB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5" name="Text Box 83">
          <a:extLst>
            <a:ext uri="{FF2B5EF4-FFF2-40B4-BE49-F238E27FC236}">
              <a16:creationId xmlns:a16="http://schemas.microsoft.com/office/drawing/2014/main" id="{2DDF02D4-E5DD-4D06-97B7-E88FF4BB42E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6" name="Text Box 84">
          <a:extLst>
            <a:ext uri="{FF2B5EF4-FFF2-40B4-BE49-F238E27FC236}">
              <a16:creationId xmlns:a16="http://schemas.microsoft.com/office/drawing/2014/main" id="{C99CE154-F455-4415-9CD2-8701C96AB24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7" name="Text Box 85">
          <a:extLst>
            <a:ext uri="{FF2B5EF4-FFF2-40B4-BE49-F238E27FC236}">
              <a16:creationId xmlns:a16="http://schemas.microsoft.com/office/drawing/2014/main" id="{1F81058C-A262-48AE-B9FE-827BEF8876A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8" name="Text Box 86">
          <a:extLst>
            <a:ext uri="{FF2B5EF4-FFF2-40B4-BE49-F238E27FC236}">
              <a16:creationId xmlns:a16="http://schemas.microsoft.com/office/drawing/2014/main" id="{EDF29E5E-6A44-4209-ABEC-70599615367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79" name="Text Box 87">
          <a:extLst>
            <a:ext uri="{FF2B5EF4-FFF2-40B4-BE49-F238E27FC236}">
              <a16:creationId xmlns:a16="http://schemas.microsoft.com/office/drawing/2014/main" id="{DA77DA9D-B740-4B25-87A2-8E07F9DC1CB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0" name="Text Box 88">
          <a:extLst>
            <a:ext uri="{FF2B5EF4-FFF2-40B4-BE49-F238E27FC236}">
              <a16:creationId xmlns:a16="http://schemas.microsoft.com/office/drawing/2014/main" id="{6F57CA95-8C19-4094-B50D-F0C417033F0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1" name="Text Box 89">
          <a:extLst>
            <a:ext uri="{FF2B5EF4-FFF2-40B4-BE49-F238E27FC236}">
              <a16:creationId xmlns:a16="http://schemas.microsoft.com/office/drawing/2014/main" id="{8D84BE96-D99F-4E51-9C26-46026405FB7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2" name="Text Box 38">
          <a:extLst>
            <a:ext uri="{FF2B5EF4-FFF2-40B4-BE49-F238E27FC236}">
              <a16:creationId xmlns:a16="http://schemas.microsoft.com/office/drawing/2014/main" id="{3EB00B8C-D706-4932-B7C4-AF4FEABE11C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3" name="Text Box 39">
          <a:extLst>
            <a:ext uri="{FF2B5EF4-FFF2-40B4-BE49-F238E27FC236}">
              <a16:creationId xmlns:a16="http://schemas.microsoft.com/office/drawing/2014/main" id="{69C54792-91FD-496A-8152-77F723F8FDA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4" name="Text Box 40">
          <a:extLst>
            <a:ext uri="{FF2B5EF4-FFF2-40B4-BE49-F238E27FC236}">
              <a16:creationId xmlns:a16="http://schemas.microsoft.com/office/drawing/2014/main" id="{597A8A4B-996F-447A-8A76-3FEB5EB4569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5" name="Text Box 57">
          <a:extLst>
            <a:ext uri="{FF2B5EF4-FFF2-40B4-BE49-F238E27FC236}">
              <a16:creationId xmlns:a16="http://schemas.microsoft.com/office/drawing/2014/main" id="{6748BA25-D6C1-48E8-BF86-998D7383A22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6" name="Text Box 58">
          <a:extLst>
            <a:ext uri="{FF2B5EF4-FFF2-40B4-BE49-F238E27FC236}">
              <a16:creationId xmlns:a16="http://schemas.microsoft.com/office/drawing/2014/main" id="{25FC809C-F38B-484C-BC15-2EBB1519139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0316F397-85A1-4278-82FE-0A562A40E9F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B1CB329A-900F-4E85-BE7B-C545FD974DA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36AF0683-E353-44BD-A290-687014F7C20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0" name="Text Box 20">
          <a:extLst>
            <a:ext uri="{FF2B5EF4-FFF2-40B4-BE49-F238E27FC236}">
              <a16:creationId xmlns:a16="http://schemas.microsoft.com/office/drawing/2014/main" id="{FCA85191-CCD4-4A2B-9366-327112803A0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1" name="Text Box 21">
          <a:extLst>
            <a:ext uri="{FF2B5EF4-FFF2-40B4-BE49-F238E27FC236}">
              <a16:creationId xmlns:a16="http://schemas.microsoft.com/office/drawing/2014/main" id="{DE59D7E9-7519-4F7C-AF8E-682A59C2C17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2" name="Text Box 41">
          <a:extLst>
            <a:ext uri="{FF2B5EF4-FFF2-40B4-BE49-F238E27FC236}">
              <a16:creationId xmlns:a16="http://schemas.microsoft.com/office/drawing/2014/main" id="{4B0139D2-0E44-4F72-A890-8E1F96BBCA3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3" name="Text Box 59">
          <a:extLst>
            <a:ext uri="{FF2B5EF4-FFF2-40B4-BE49-F238E27FC236}">
              <a16:creationId xmlns:a16="http://schemas.microsoft.com/office/drawing/2014/main" id="{36BA4248-6748-443D-928A-E6FD09F380E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4" name="Text Box 56">
          <a:extLst>
            <a:ext uri="{FF2B5EF4-FFF2-40B4-BE49-F238E27FC236}">
              <a16:creationId xmlns:a16="http://schemas.microsoft.com/office/drawing/2014/main" id="{EBE6D1BD-CFB2-42BE-9B2C-1BB01CA3B2C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5" name="Text Box 74">
          <a:extLst>
            <a:ext uri="{FF2B5EF4-FFF2-40B4-BE49-F238E27FC236}">
              <a16:creationId xmlns:a16="http://schemas.microsoft.com/office/drawing/2014/main" id="{34CDAC4C-4898-4CD4-96E4-EE00E5ED9B3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6" name="Text Box 15">
          <a:extLst>
            <a:ext uri="{FF2B5EF4-FFF2-40B4-BE49-F238E27FC236}">
              <a16:creationId xmlns:a16="http://schemas.microsoft.com/office/drawing/2014/main" id="{97FD4022-17FE-4BC2-B217-2497AAC0D90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7" name="Text Box 33">
          <a:extLst>
            <a:ext uri="{FF2B5EF4-FFF2-40B4-BE49-F238E27FC236}">
              <a16:creationId xmlns:a16="http://schemas.microsoft.com/office/drawing/2014/main" id="{2E01B3F0-5F5A-4F0D-A2D8-CB3BBA37A75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8" name="Text Box 15">
          <a:extLst>
            <a:ext uri="{FF2B5EF4-FFF2-40B4-BE49-F238E27FC236}">
              <a16:creationId xmlns:a16="http://schemas.microsoft.com/office/drawing/2014/main" id="{EA3F7E4C-7889-458E-AF92-2C2E60482D5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99" name="Text Box 33">
          <a:extLst>
            <a:ext uri="{FF2B5EF4-FFF2-40B4-BE49-F238E27FC236}">
              <a16:creationId xmlns:a16="http://schemas.microsoft.com/office/drawing/2014/main" id="{11E3F681-C09D-4CE7-ACA9-15A07602D01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B1C95A84-59D5-4C01-9444-5688E6A80A1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1" name="Text Box 33">
          <a:extLst>
            <a:ext uri="{FF2B5EF4-FFF2-40B4-BE49-F238E27FC236}">
              <a16:creationId xmlns:a16="http://schemas.microsoft.com/office/drawing/2014/main" id="{72ACB9A6-903A-4890-B26F-B4B3D9BD46F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2" name="Text Box 16">
          <a:extLst>
            <a:ext uri="{FF2B5EF4-FFF2-40B4-BE49-F238E27FC236}">
              <a16:creationId xmlns:a16="http://schemas.microsoft.com/office/drawing/2014/main" id="{392F270C-EE1E-41E4-A19C-E32E550C1C0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3" name="Text Box 34">
          <a:extLst>
            <a:ext uri="{FF2B5EF4-FFF2-40B4-BE49-F238E27FC236}">
              <a16:creationId xmlns:a16="http://schemas.microsoft.com/office/drawing/2014/main" id="{11CD0C24-D70A-48D4-B6EB-E3E462CAC4C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4" name="Text Box 17">
          <a:extLst>
            <a:ext uri="{FF2B5EF4-FFF2-40B4-BE49-F238E27FC236}">
              <a16:creationId xmlns:a16="http://schemas.microsoft.com/office/drawing/2014/main" id="{0594B60E-55CF-43C9-8480-9CD57252B41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5" name="Text Box 35">
          <a:extLst>
            <a:ext uri="{FF2B5EF4-FFF2-40B4-BE49-F238E27FC236}">
              <a16:creationId xmlns:a16="http://schemas.microsoft.com/office/drawing/2014/main" id="{DE65408C-4C38-433F-9E09-7385178FC60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6" name="Text Box 17">
          <a:extLst>
            <a:ext uri="{FF2B5EF4-FFF2-40B4-BE49-F238E27FC236}">
              <a16:creationId xmlns:a16="http://schemas.microsoft.com/office/drawing/2014/main" id="{042FDD2D-CBE7-443B-B119-DBC5DEDCDA0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7" name="Text Box 35">
          <a:extLst>
            <a:ext uri="{FF2B5EF4-FFF2-40B4-BE49-F238E27FC236}">
              <a16:creationId xmlns:a16="http://schemas.microsoft.com/office/drawing/2014/main" id="{272A6FB8-5B09-458D-8833-039EA39B48F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8" name="Text Box 18">
          <a:extLst>
            <a:ext uri="{FF2B5EF4-FFF2-40B4-BE49-F238E27FC236}">
              <a16:creationId xmlns:a16="http://schemas.microsoft.com/office/drawing/2014/main" id="{095D4184-FF2B-409E-8BA1-E1CBADA1F87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09" name="Text Box 36">
          <a:extLst>
            <a:ext uri="{FF2B5EF4-FFF2-40B4-BE49-F238E27FC236}">
              <a16:creationId xmlns:a16="http://schemas.microsoft.com/office/drawing/2014/main" id="{E69647DA-D91A-4667-B255-7F0932A5B87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0" name="Text Box 19">
          <a:extLst>
            <a:ext uri="{FF2B5EF4-FFF2-40B4-BE49-F238E27FC236}">
              <a16:creationId xmlns:a16="http://schemas.microsoft.com/office/drawing/2014/main" id="{293F23D7-A792-4D6C-AEAA-6DB3DC20A8A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1" name="Text Box 37">
          <a:extLst>
            <a:ext uri="{FF2B5EF4-FFF2-40B4-BE49-F238E27FC236}">
              <a16:creationId xmlns:a16="http://schemas.microsoft.com/office/drawing/2014/main" id="{ADD6FE58-4991-4362-A960-E6584881254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2" name="Text Box 19">
          <a:extLst>
            <a:ext uri="{FF2B5EF4-FFF2-40B4-BE49-F238E27FC236}">
              <a16:creationId xmlns:a16="http://schemas.microsoft.com/office/drawing/2014/main" id="{3D903FA9-76C9-4066-ABF0-F03DE023353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3" name="Text Box 37">
          <a:extLst>
            <a:ext uri="{FF2B5EF4-FFF2-40B4-BE49-F238E27FC236}">
              <a16:creationId xmlns:a16="http://schemas.microsoft.com/office/drawing/2014/main" id="{82B7B305-D31C-44D4-932F-44A8BCACC6B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1EFCBACC-7AD5-4380-B0BB-7A6C647296E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5" name="Text Box 6">
          <a:extLst>
            <a:ext uri="{FF2B5EF4-FFF2-40B4-BE49-F238E27FC236}">
              <a16:creationId xmlns:a16="http://schemas.microsoft.com/office/drawing/2014/main" id="{A0FB4FAA-7033-4D03-A64E-58152B0C35E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6" name="Text Box 7">
          <a:extLst>
            <a:ext uri="{FF2B5EF4-FFF2-40B4-BE49-F238E27FC236}">
              <a16:creationId xmlns:a16="http://schemas.microsoft.com/office/drawing/2014/main" id="{17DA1B0C-698F-4D12-9EA3-D12C38F2EDF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7" name="Text Box 8">
          <a:extLst>
            <a:ext uri="{FF2B5EF4-FFF2-40B4-BE49-F238E27FC236}">
              <a16:creationId xmlns:a16="http://schemas.microsoft.com/office/drawing/2014/main" id="{F05B6044-F877-42CF-8089-3BF72311029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8" name="Text Box 9">
          <a:extLst>
            <a:ext uri="{FF2B5EF4-FFF2-40B4-BE49-F238E27FC236}">
              <a16:creationId xmlns:a16="http://schemas.microsoft.com/office/drawing/2014/main" id="{EFBECCD4-26B2-4A71-94DC-F7AFBE6D3DC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19" name="Text Box 10">
          <a:extLst>
            <a:ext uri="{FF2B5EF4-FFF2-40B4-BE49-F238E27FC236}">
              <a16:creationId xmlns:a16="http://schemas.microsoft.com/office/drawing/2014/main" id="{2191B59A-C4F5-4F0C-A112-044AFF19341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0" name="Text Box 11">
          <a:extLst>
            <a:ext uri="{FF2B5EF4-FFF2-40B4-BE49-F238E27FC236}">
              <a16:creationId xmlns:a16="http://schemas.microsoft.com/office/drawing/2014/main" id="{B0E2A4D3-4279-4BAA-8941-A6A85F0775F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1" name="Text Box 12">
          <a:extLst>
            <a:ext uri="{FF2B5EF4-FFF2-40B4-BE49-F238E27FC236}">
              <a16:creationId xmlns:a16="http://schemas.microsoft.com/office/drawing/2014/main" id="{4681CCD4-CE9D-4179-B146-1A9831C1980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16AE3011-A3C2-4305-A2D8-2F7FF9DC2DE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3" name="Text Box 14">
          <a:extLst>
            <a:ext uri="{FF2B5EF4-FFF2-40B4-BE49-F238E27FC236}">
              <a16:creationId xmlns:a16="http://schemas.microsoft.com/office/drawing/2014/main" id="{F482789D-A330-422A-B46F-F0FE5408799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4" name="Text Box 23">
          <a:extLst>
            <a:ext uri="{FF2B5EF4-FFF2-40B4-BE49-F238E27FC236}">
              <a16:creationId xmlns:a16="http://schemas.microsoft.com/office/drawing/2014/main" id="{74E0DF15-B006-42ED-B69B-D93C63FC244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5" name="Text Box 24">
          <a:extLst>
            <a:ext uri="{FF2B5EF4-FFF2-40B4-BE49-F238E27FC236}">
              <a16:creationId xmlns:a16="http://schemas.microsoft.com/office/drawing/2014/main" id="{C0D3C0ED-BA20-4C25-8691-326370F5866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6" name="Text Box 25">
          <a:extLst>
            <a:ext uri="{FF2B5EF4-FFF2-40B4-BE49-F238E27FC236}">
              <a16:creationId xmlns:a16="http://schemas.microsoft.com/office/drawing/2014/main" id="{D82D332E-F103-4FD2-8AC4-B9F14EF276C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7" name="Text Box 26">
          <a:extLst>
            <a:ext uri="{FF2B5EF4-FFF2-40B4-BE49-F238E27FC236}">
              <a16:creationId xmlns:a16="http://schemas.microsoft.com/office/drawing/2014/main" id="{C0AA081D-2067-4651-8800-05023D00AC6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8" name="Text Box 27">
          <a:extLst>
            <a:ext uri="{FF2B5EF4-FFF2-40B4-BE49-F238E27FC236}">
              <a16:creationId xmlns:a16="http://schemas.microsoft.com/office/drawing/2014/main" id="{0E5CAFE4-1C17-4A44-9759-B35400A2255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29" name="Text Box 28">
          <a:extLst>
            <a:ext uri="{FF2B5EF4-FFF2-40B4-BE49-F238E27FC236}">
              <a16:creationId xmlns:a16="http://schemas.microsoft.com/office/drawing/2014/main" id="{384C7D8B-01EA-4E0A-8D18-29D7F8C160A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0" name="Text Box 29">
          <a:extLst>
            <a:ext uri="{FF2B5EF4-FFF2-40B4-BE49-F238E27FC236}">
              <a16:creationId xmlns:a16="http://schemas.microsoft.com/office/drawing/2014/main" id="{3DA23108-F122-45FA-8743-4DA92B96512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1" name="Text Box 30">
          <a:extLst>
            <a:ext uri="{FF2B5EF4-FFF2-40B4-BE49-F238E27FC236}">
              <a16:creationId xmlns:a16="http://schemas.microsoft.com/office/drawing/2014/main" id="{31FD20B2-9795-40A3-81C0-CDD3FE03191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2" name="Text Box 31">
          <a:extLst>
            <a:ext uri="{FF2B5EF4-FFF2-40B4-BE49-F238E27FC236}">
              <a16:creationId xmlns:a16="http://schemas.microsoft.com/office/drawing/2014/main" id="{7FD261F2-57B8-4623-A28A-6BE1966855C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3" name="Text Box 32">
          <a:extLst>
            <a:ext uri="{FF2B5EF4-FFF2-40B4-BE49-F238E27FC236}">
              <a16:creationId xmlns:a16="http://schemas.microsoft.com/office/drawing/2014/main" id="{CF70EC2F-6421-4F57-8254-FAAF5A55DEA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4" name="Text Box 15">
          <a:extLst>
            <a:ext uri="{FF2B5EF4-FFF2-40B4-BE49-F238E27FC236}">
              <a16:creationId xmlns:a16="http://schemas.microsoft.com/office/drawing/2014/main" id="{3D4C73C4-9B6F-49DF-9A6F-871804F33F1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5" name="Text Box 33">
          <a:extLst>
            <a:ext uri="{FF2B5EF4-FFF2-40B4-BE49-F238E27FC236}">
              <a16:creationId xmlns:a16="http://schemas.microsoft.com/office/drawing/2014/main" id="{84CF1BA1-ECA2-4F39-BA72-F7E67BECBD4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6" name="Text Box 15">
          <a:extLst>
            <a:ext uri="{FF2B5EF4-FFF2-40B4-BE49-F238E27FC236}">
              <a16:creationId xmlns:a16="http://schemas.microsoft.com/office/drawing/2014/main" id="{25C6B271-9584-466A-9A33-7693CA09B3C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7" name="Text Box 33">
          <a:extLst>
            <a:ext uri="{FF2B5EF4-FFF2-40B4-BE49-F238E27FC236}">
              <a16:creationId xmlns:a16="http://schemas.microsoft.com/office/drawing/2014/main" id="{540EECB2-C36B-4619-B748-899718AE1AD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8" name="Text Box 15">
          <a:extLst>
            <a:ext uri="{FF2B5EF4-FFF2-40B4-BE49-F238E27FC236}">
              <a16:creationId xmlns:a16="http://schemas.microsoft.com/office/drawing/2014/main" id="{F34DBD4C-8AC9-4615-A8E7-C928C57C0A9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39" name="Text Box 33">
          <a:extLst>
            <a:ext uri="{FF2B5EF4-FFF2-40B4-BE49-F238E27FC236}">
              <a16:creationId xmlns:a16="http://schemas.microsoft.com/office/drawing/2014/main" id="{C3D884A7-0F03-47DB-B942-5D6064BF6E0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0" name="Text Box 15">
          <a:extLst>
            <a:ext uri="{FF2B5EF4-FFF2-40B4-BE49-F238E27FC236}">
              <a16:creationId xmlns:a16="http://schemas.microsoft.com/office/drawing/2014/main" id="{4B94E4E9-0542-435C-A82F-F6E43167786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1" name="Text Box 33">
          <a:extLst>
            <a:ext uri="{FF2B5EF4-FFF2-40B4-BE49-F238E27FC236}">
              <a16:creationId xmlns:a16="http://schemas.microsoft.com/office/drawing/2014/main" id="{425BEBFB-BEBC-4CE3-9181-BB84800A519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2" name="Text Box 16">
          <a:extLst>
            <a:ext uri="{FF2B5EF4-FFF2-40B4-BE49-F238E27FC236}">
              <a16:creationId xmlns:a16="http://schemas.microsoft.com/office/drawing/2014/main" id="{5F58D285-08BF-4892-B795-31F1C4CE13B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3" name="Text Box 34">
          <a:extLst>
            <a:ext uri="{FF2B5EF4-FFF2-40B4-BE49-F238E27FC236}">
              <a16:creationId xmlns:a16="http://schemas.microsoft.com/office/drawing/2014/main" id="{80D5D62A-0172-4272-961F-A6D59A85FF2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667D3975-CFB6-4DF7-BDCA-64B204F4E57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5" name="Text Box 35">
          <a:extLst>
            <a:ext uri="{FF2B5EF4-FFF2-40B4-BE49-F238E27FC236}">
              <a16:creationId xmlns:a16="http://schemas.microsoft.com/office/drawing/2014/main" id="{2026DBBE-EECA-46CF-941E-EC15B70844D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6" name="Text Box 17">
          <a:extLst>
            <a:ext uri="{FF2B5EF4-FFF2-40B4-BE49-F238E27FC236}">
              <a16:creationId xmlns:a16="http://schemas.microsoft.com/office/drawing/2014/main" id="{3A34A8A9-2D84-4411-BC38-A701F7634A8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7" name="Text Box 35">
          <a:extLst>
            <a:ext uri="{FF2B5EF4-FFF2-40B4-BE49-F238E27FC236}">
              <a16:creationId xmlns:a16="http://schemas.microsoft.com/office/drawing/2014/main" id="{7D0CB1D2-F490-4714-946D-417B2296944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8" name="Text Box 18">
          <a:extLst>
            <a:ext uri="{FF2B5EF4-FFF2-40B4-BE49-F238E27FC236}">
              <a16:creationId xmlns:a16="http://schemas.microsoft.com/office/drawing/2014/main" id="{02C1B077-8543-4272-A9C9-E3117F654A3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49" name="Text Box 36">
          <a:extLst>
            <a:ext uri="{FF2B5EF4-FFF2-40B4-BE49-F238E27FC236}">
              <a16:creationId xmlns:a16="http://schemas.microsoft.com/office/drawing/2014/main" id="{93D88780-499A-42A7-87EA-C395ED10A43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0" name="Text Box 19">
          <a:extLst>
            <a:ext uri="{FF2B5EF4-FFF2-40B4-BE49-F238E27FC236}">
              <a16:creationId xmlns:a16="http://schemas.microsoft.com/office/drawing/2014/main" id="{D87927CC-0102-436E-9A71-8CB8A9F5ABB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1" name="Text Box 37">
          <a:extLst>
            <a:ext uri="{FF2B5EF4-FFF2-40B4-BE49-F238E27FC236}">
              <a16:creationId xmlns:a16="http://schemas.microsoft.com/office/drawing/2014/main" id="{17345313-095F-4DF0-B1E1-228AA62CA3F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2" name="Text Box 19">
          <a:extLst>
            <a:ext uri="{FF2B5EF4-FFF2-40B4-BE49-F238E27FC236}">
              <a16:creationId xmlns:a16="http://schemas.microsoft.com/office/drawing/2014/main" id="{15B95DDB-96D3-45BB-8662-AA0C0748012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3" name="Text Box 37">
          <a:extLst>
            <a:ext uri="{FF2B5EF4-FFF2-40B4-BE49-F238E27FC236}">
              <a16:creationId xmlns:a16="http://schemas.microsoft.com/office/drawing/2014/main" id="{03B0EB5D-A4ED-4125-A8BC-17123C5478A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4" name="Text Box 41">
          <a:extLst>
            <a:ext uri="{FF2B5EF4-FFF2-40B4-BE49-F238E27FC236}">
              <a16:creationId xmlns:a16="http://schemas.microsoft.com/office/drawing/2014/main" id="{6377DA95-3FDE-4243-A984-79520EA5D74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5" name="Text Box 42">
          <a:extLst>
            <a:ext uri="{FF2B5EF4-FFF2-40B4-BE49-F238E27FC236}">
              <a16:creationId xmlns:a16="http://schemas.microsoft.com/office/drawing/2014/main" id="{AA8C048D-8C05-457A-96E4-0F90CCDF431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6" name="Text Box 43">
          <a:extLst>
            <a:ext uri="{FF2B5EF4-FFF2-40B4-BE49-F238E27FC236}">
              <a16:creationId xmlns:a16="http://schemas.microsoft.com/office/drawing/2014/main" id="{B87CD03F-FEFA-4D3D-80A1-F16B44F2EA0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7" name="Text Box 44">
          <a:extLst>
            <a:ext uri="{FF2B5EF4-FFF2-40B4-BE49-F238E27FC236}">
              <a16:creationId xmlns:a16="http://schemas.microsoft.com/office/drawing/2014/main" id="{CFA9D2CB-00F4-45C9-93F6-CB1C3F35B87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8" name="Text Box 45">
          <a:extLst>
            <a:ext uri="{FF2B5EF4-FFF2-40B4-BE49-F238E27FC236}">
              <a16:creationId xmlns:a16="http://schemas.microsoft.com/office/drawing/2014/main" id="{FD2AC5C4-CA31-4EF3-A9D8-7D523DC1BE2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59" name="Text Box 46">
          <a:extLst>
            <a:ext uri="{FF2B5EF4-FFF2-40B4-BE49-F238E27FC236}">
              <a16:creationId xmlns:a16="http://schemas.microsoft.com/office/drawing/2014/main" id="{85F1742D-305B-48D4-8690-9EF87090889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0" name="Text Box 47">
          <a:extLst>
            <a:ext uri="{FF2B5EF4-FFF2-40B4-BE49-F238E27FC236}">
              <a16:creationId xmlns:a16="http://schemas.microsoft.com/office/drawing/2014/main" id="{39212674-5148-44A6-8BB2-FF4070E4C28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1" name="Text Box 48">
          <a:extLst>
            <a:ext uri="{FF2B5EF4-FFF2-40B4-BE49-F238E27FC236}">
              <a16:creationId xmlns:a16="http://schemas.microsoft.com/office/drawing/2014/main" id="{6216943B-93BE-4754-903A-104CB273507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2" name="Text Box 49">
          <a:extLst>
            <a:ext uri="{FF2B5EF4-FFF2-40B4-BE49-F238E27FC236}">
              <a16:creationId xmlns:a16="http://schemas.microsoft.com/office/drawing/2014/main" id="{F05161F4-1CEB-4CCE-8BAA-05552FA52D8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3" name="Text Box 50">
          <a:extLst>
            <a:ext uri="{FF2B5EF4-FFF2-40B4-BE49-F238E27FC236}">
              <a16:creationId xmlns:a16="http://schemas.microsoft.com/office/drawing/2014/main" id="{1CCE65CC-9002-4CE7-9D42-300C0A73241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4" name="Text Box 51">
          <a:extLst>
            <a:ext uri="{FF2B5EF4-FFF2-40B4-BE49-F238E27FC236}">
              <a16:creationId xmlns:a16="http://schemas.microsoft.com/office/drawing/2014/main" id="{09C420F8-4C19-4FBF-99DA-2CF0AF55D4D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5" name="Text Box 52">
          <a:extLst>
            <a:ext uri="{FF2B5EF4-FFF2-40B4-BE49-F238E27FC236}">
              <a16:creationId xmlns:a16="http://schemas.microsoft.com/office/drawing/2014/main" id="{D5AE1302-DD96-4A31-89C7-7FFC15671CA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B2C1D0B8-CC99-46AA-A76A-8CE2544AAC5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7" name="Text Box 54">
          <a:extLst>
            <a:ext uri="{FF2B5EF4-FFF2-40B4-BE49-F238E27FC236}">
              <a16:creationId xmlns:a16="http://schemas.microsoft.com/office/drawing/2014/main" id="{BE7A42F4-C23F-4C68-B301-DEAF9C3399D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8" name="Text Box 55">
          <a:extLst>
            <a:ext uri="{FF2B5EF4-FFF2-40B4-BE49-F238E27FC236}">
              <a16:creationId xmlns:a16="http://schemas.microsoft.com/office/drawing/2014/main" id="{7D4C99A6-B6D8-4FCC-BD06-CD773277E67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69" name="Text Box 56">
          <a:extLst>
            <a:ext uri="{FF2B5EF4-FFF2-40B4-BE49-F238E27FC236}">
              <a16:creationId xmlns:a16="http://schemas.microsoft.com/office/drawing/2014/main" id="{125641BB-F6CA-4B87-9B84-05EA074E602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0" name="Text Box 59">
          <a:extLst>
            <a:ext uri="{FF2B5EF4-FFF2-40B4-BE49-F238E27FC236}">
              <a16:creationId xmlns:a16="http://schemas.microsoft.com/office/drawing/2014/main" id="{6170FD2F-7AA2-4FD7-AC75-41B10C5D4D8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1" name="Text Box 60">
          <a:extLst>
            <a:ext uri="{FF2B5EF4-FFF2-40B4-BE49-F238E27FC236}">
              <a16:creationId xmlns:a16="http://schemas.microsoft.com/office/drawing/2014/main" id="{0D3F36A1-60E6-407E-AEEE-2020C538B4D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2" name="Text Box 61">
          <a:extLst>
            <a:ext uri="{FF2B5EF4-FFF2-40B4-BE49-F238E27FC236}">
              <a16:creationId xmlns:a16="http://schemas.microsoft.com/office/drawing/2014/main" id="{2F7ACC6B-F28A-4CA7-A7ED-2877958884D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3" name="Text Box 62">
          <a:extLst>
            <a:ext uri="{FF2B5EF4-FFF2-40B4-BE49-F238E27FC236}">
              <a16:creationId xmlns:a16="http://schemas.microsoft.com/office/drawing/2014/main" id="{EBCB3143-9385-4358-94F8-16C8EFBC216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4" name="Text Box 63">
          <a:extLst>
            <a:ext uri="{FF2B5EF4-FFF2-40B4-BE49-F238E27FC236}">
              <a16:creationId xmlns:a16="http://schemas.microsoft.com/office/drawing/2014/main" id="{415A2367-853E-4E28-9952-04DCB23EE89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5" name="Text Box 64">
          <a:extLst>
            <a:ext uri="{FF2B5EF4-FFF2-40B4-BE49-F238E27FC236}">
              <a16:creationId xmlns:a16="http://schemas.microsoft.com/office/drawing/2014/main" id="{143980D9-57DC-43EE-BE50-B11360D8086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6" name="Text Box 65">
          <a:extLst>
            <a:ext uri="{FF2B5EF4-FFF2-40B4-BE49-F238E27FC236}">
              <a16:creationId xmlns:a16="http://schemas.microsoft.com/office/drawing/2014/main" id="{07E94824-A76C-4164-B532-D321C9FFA84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7" name="Text Box 66">
          <a:extLst>
            <a:ext uri="{FF2B5EF4-FFF2-40B4-BE49-F238E27FC236}">
              <a16:creationId xmlns:a16="http://schemas.microsoft.com/office/drawing/2014/main" id="{FA5D9A71-39DF-4470-B1D3-95801C1811F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8" name="Text Box 67">
          <a:extLst>
            <a:ext uri="{FF2B5EF4-FFF2-40B4-BE49-F238E27FC236}">
              <a16:creationId xmlns:a16="http://schemas.microsoft.com/office/drawing/2014/main" id="{7BD5A88A-8DD5-447B-969F-D5B4E9E4357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79" name="Text Box 68">
          <a:extLst>
            <a:ext uri="{FF2B5EF4-FFF2-40B4-BE49-F238E27FC236}">
              <a16:creationId xmlns:a16="http://schemas.microsoft.com/office/drawing/2014/main" id="{E80E4853-FAD7-4A96-8A27-6AC58BB16B2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0" name="Text Box 69">
          <a:extLst>
            <a:ext uri="{FF2B5EF4-FFF2-40B4-BE49-F238E27FC236}">
              <a16:creationId xmlns:a16="http://schemas.microsoft.com/office/drawing/2014/main" id="{B4D0A055-E56B-46D6-9F05-9C0432A75F1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1" name="Text Box 70">
          <a:extLst>
            <a:ext uri="{FF2B5EF4-FFF2-40B4-BE49-F238E27FC236}">
              <a16:creationId xmlns:a16="http://schemas.microsoft.com/office/drawing/2014/main" id="{B76FE3B5-2151-4A94-A75D-BB0F7996C4C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2" name="Text Box 71">
          <a:extLst>
            <a:ext uri="{FF2B5EF4-FFF2-40B4-BE49-F238E27FC236}">
              <a16:creationId xmlns:a16="http://schemas.microsoft.com/office/drawing/2014/main" id="{9D2C8A1E-1747-43A8-A4B2-A262A978377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3" name="Text Box 72">
          <a:extLst>
            <a:ext uri="{FF2B5EF4-FFF2-40B4-BE49-F238E27FC236}">
              <a16:creationId xmlns:a16="http://schemas.microsoft.com/office/drawing/2014/main" id="{77D7DC47-25E2-4879-9F8D-5587E9CB52F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4" name="Text Box 73">
          <a:extLst>
            <a:ext uri="{FF2B5EF4-FFF2-40B4-BE49-F238E27FC236}">
              <a16:creationId xmlns:a16="http://schemas.microsoft.com/office/drawing/2014/main" id="{6415DCB2-0B4E-404F-8945-7CD322EFB18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5" name="Text Box 74">
          <a:extLst>
            <a:ext uri="{FF2B5EF4-FFF2-40B4-BE49-F238E27FC236}">
              <a16:creationId xmlns:a16="http://schemas.microsoft.com/office/drawing/2014/main" id="{3C95BF2D-7DDA-46FA-92C7-0AA014D24F7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6" name="Text Box 56">
          <a:extLst>
            <a:ext uri="{FF2B5EF4-FFF2-40B4-BE49-F238E27FC236}">
              <a16:creationId xmlns:a16="http://schemas.microsoft.com/office/drawing/2014/main" id="{62F1ACDC-5AB6-49AD-AC15-9F0B33D3E50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7" name="Text Box 74">
          <a:extLst>
            <a:ext uri="{FF2B5EF4-FFF2-40B4-BE49-F238E27FC236}">
              <a16:creationId xmlns:a16="http://schemas.microsoft.com/office/drawing/2014/main" id="{C780C795-56BF-47D0-9660-C1C1C052102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8" name="Text Box 41">
          <a:extLst>
            <a:ext uri="{FF2B5EF4-FFF2-40B4-BE49-F238E27FC236}">
              <a16:creationId xmlns:a16="http://schemas.microsoft.com/office/drawing/2014/main" id="{768100F3-18CD-4ACB-847F-E0709708F41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89" name="Text Box 42">
          <a:extLst>
            <a:ext uri="{FF2B5EF4-FFF2-40B4-BE49-F238E27FC236}">
              <a16:creationId xmlns:a16="http://schemas.microsoft.com/office/drawing/2014/main" id="{1F6B868D-AF5A-4D44-9557-579C28EE2AE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0" name="Text Box 43">
          <a:extLst>
            <a:ext uri="{FF2B5EF4-FFF2-40B4-BE49-F238E27FC236}">
              <a16:creationId xmlns:a16="http://schemas.microsoft.com/office/drawing/2014/main" id="{CA592A35-0007-4440-B02B-4C6B58E565C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1" name="Text Box 44">
          <a:extLst>
            <a:ext uri="{FF2B5EF4-FFF2-40B4-BE49-F238E27FC236}">
              <a16:creationId xmlns:a16="http://schemas.microsoft.com/office/drawing/2014/main" id="{BE175A26-C6DF-4687-AB00-5FA3E842040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2" name="Text Box 45">
          <a:extLst>
            <a:ext uri="{FF2B5EF4-FFF2-40B4-BE49-F238E27FC236}">
              <a16:creationId xmlns:a16="http://schemas.microsoft.com/office/drawing/2014/main" id="{4F54DF4D-42CB-42EC-9885-57451EEA38D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3" name="Text Box 46">
          <a:extLst>
            <a:ext uri="{FF2B5EF4-FFF2-40B4-BE49-F238E27FC236}">
              <a16:creationId xmlns:a16="http://schemas.microsoft.com/office/drawing/2014/main" id="{F12ECB3C-669C-4C0C-9508-BCB1F65BB2B7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4" name="Text Box 47">
          <a:extLst>
            <a:ext uri="{FF2B5EF4-FFF2-40B4-BE49-F238E27FC236}">
              <a16:creationId xmlns:a16="http://schemas.microsoft.com/office/drawing/2014/main" id="{58275DFA-BDC3-462C-BFE6-4C5549D2577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5" name="Text Box 48">
          <a:extLst>
            <a:ext uri="{FF2B5EF4-FFF2-40B4-BE49-F238E27FC236}">
              <a16:creationId xmlns:a16="http://schemas.microsoft.com/office/drawing/2014/main" id="{21B3C804-4C17-4D95-8FC1-CAC3B38F0A5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6" name="Text Box 49">
          <a:extLst>
            <a:ext uri="{FF2B5EF4-FFF2-40B4-BE49-F238E27FC236}">
              <a16:creationId xmlns:a16="http://schemas.microsoft.com/office/drawing/2014/main" id="{76EA0197-966F-40FC-91EE-F6B3ADE63FA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7" name="Text Box 50">
          <a:extLst>
            <a:ext uri="{FF2B5EF4-FFF2-40B4-BE49-F238E27FC236}">
              <a16:creationId xmlns:a16="http://schemas.microsoft.com/office/drawing/2014/main" id="{7732C670-3A1E-4C22-8796-9225192EB94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8" name="Text Box 51">
          <a:extLst>
            <a:ext uri="{FF2B5EF4-FFF2-40B4-BE49-F238E27FC236}">
              <a16:creationId xmlns:a16="http://schemas.microsoft.com/office/drawing/2014/main" id="{F605CA19-AF14-4AEE-A406-4B6307998110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199" name="Text Box 52">
          <a:extLst>
            <a:ext uri="{FF2B5EF4-FFF2-40B4-BE49-F238E27FC236}">
              <a16:creationId xmlns:a16="http://schemas.microsoft.com/office/drawing/2014/main" id="{DABF2179-381E-4980-BAD5-862276700A9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9EFAD5FA-F240-46C9-B030-CC54336D8E9E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1" name="Text Box 54">
          <a:extLst>
            <a:ext uri="{FF2B5EF4-FFF2-40B4-BE49-F238E27FC236}">
              <a16:creationId xmlns:a16="http://schemas.microsoft.com/office/drawing/2014/main" id="{5663034E-2963-4CBD-9C62-DB7DF7D5B22B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2" name="Text Box 55">
          <a:extLst>
            <a:ext uri="{FF2B5EF4-FFF2-40B4-BE49-F238E27FC236}">
              <a16:creationId xmlns:a16="http://schemas.microsoft.com/office/drawing/2014/main" id="{D68B520B-550C-4311-A6DA-442DF40F86F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3" name="Text Box 56">
          <a:extLst>
            <a:ext uri="{FF2B5EF4-FFF2-40B4-BE49-F238E27FC236}">
              <a16:creationId xmlns:a16="http://schemas.microsoft.com/office/drawing/2014/main" id="{8F466D87-86A2-48F1-AAF3-F39036A6505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4" name="Text Box 59">
          <a:extLst>
            <a:ext uri="{FF2B5EF4-FFF2-40B4-BE49-F238E27FC236}">
              <a16:creationId xmlns:a16="http://schemas.microsoft.com/office/drawing/2014/main" id="{FD9712DF-824A-4DD3-8FA1-CD362E9D590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5" name="Text Box 60">
          <a:extLst>
            <a:ext uri="{FF2B5EF4-FFF2-40B4-BE49-F238E27FC236}">
              <a16:creationId xmlns:a16="http://schemas.microsoft.com/office/drawing/2014/main" id="{EB4B477E-666E-4061-B758-8365AD1E125C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6" name="Text Box 61">
          <a:extLst>
            <a:ext uri="{FF2B5EF4-FFF2-40B4-BE49-F238E27FC236}">
              <a16:creationId xmlns:a16="http://schemas.microsoft.com/office/drawing/2014/main" id="{D277D1D0-47D5-44D9-84C7-8A49634BFAF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7" name="Text Box 62">
          <a:extLst>
            <a:ext uri="{FF2B5EF4-FFF2-40B4-BE49-F238E27FC236}">
              <a16:creationId xmlns:a16="http://schemas.microsoft.com/office/drawing/2014/main" id="{F5989F44-58C3-4964-8CE8-0897D7538D0F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8" name="Text Box 63">
          <a:extLst>
            <a:ext uri="{FF2B5EF4-FFF2-40B4-BE49-F238E27FC236}">
              <a16:creationId xmlns:a16="http://schemas.microsoft.com/office/drawing/2014/main" id="{561DD683-1EDE-4B11-8572-1AD50D88D65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09" name="Text Box 64">
          <a:extLst>
            <a:ext uri="{FF2B5EF4-FFF2-40B4-BE49-F238E27FC236}">
              <a16:creationId xmlns:a16="http://schemas.microsoft.com/office/drawing/2014/main" id="{3A7A0125-447B-4A0B-87FD-858A5CA05CF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0" name="Text Box 65">
          <a:extLst>
            <a:ext uri="{FF2B5EF4-FFF2-40B4-BE49-F238E27FC236}">
              <a16:creationId xmlns:a16="http://schemas.microsoft.com/office/drawing/2014/main" id="{7DB8034B-F5D4-4FFD-AB0D-A158B940991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1" name="Text Box 66">
          <a:extLst>
            <a:ext uri="{FF2B5EF4-FFF2-40B4-BE49-F238E27FC236}">
              <a16:creationId xmlns:a16="http://schemas.microsoft.com/office/drawing/2014/main" id="{D72E4AC4-00C1-4FFE-B4E1-9B552E680CA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2" name="Text Box 67">
          <a:extLst>
            <a:ext uri="{FF2B5EF4-FFF2-40B4-BE49-F238E27FC236}">
              <a16:creationId xmlns:a16="http://schemas.microsoft.com/office/drawing/2014/main" id="{1DE26FE9-335E-4ED8-B9A0-0A3054C2BED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3" name="Text Box 68">
          <a:extLst>
            <a:ext uri="{FF2B5EF4-FFF2-40B4-BE49-F238E27FC236}">
              <a16:creationId xmlns:a16="http://schemas.microsoft.com/office/drawing/2014/main" id="{9BB3D26E-7F1B-4116-8B92-0A2A56218978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4" name="Text Box 69">
          <a:extLst>
            <a:ext uri="{FF2B5EF4-FFF2-40B4-BE49-F238E27FC236}">
              <a16:creationId xmlns:a16="http://schemas.microsoft.com/office/drawing/2014/main" id="{3AB6B80C-A87A-4367-B373-D94ABAAEF7A2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5" name="Text Box 70">
          <a:extLst>
            <a:ext uri="{FF2B5EF4-FFF2-40B4-BE49-F238E27FC236}">
              <a16:creationId xmlns:a16="http://schemas.microsoft.com/office/drawing/2014/main" id="{82D93C7D-BA27-4E9F-9D96-E12DFC113264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6" name="Text Box 71">
          <a:extLst>
            <a:ext uri="{FF2B5EF4-FFF2-40B4-BE49-F238E27FC236}">
              <a16:creationId xmlns:a16="http://schemas.microsoft.com/office/drawing/2014/main" id="{E31A7148-BCE6-4806-95AE-40DD5211F36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7" name="Text Box 72">
          <a:extLst>
            <a:ext uri="{FF2B5EF4-FFF2-40B4-BE49-F238E27FC236}">
              <a16:creationId xmlns:a16="http://schemas.microsoft.com/office/drawing/2014/main" id="{90BCA7E1-1FE7-46F6-9238-BD154398D8D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8" name="Text Box 73">
          <a:extLst>
            <a:ext uri="{FF2B5EF4-FFF2-40B4-BE49-F238E27FC236}">
              <a16:creationId xmlns:a16="http://schemas.microsoft.com/office/drawing/2014/main" id="{76BA6598-05E0-4C78-85A3-E9084C37AB2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19" name="Text Box 74">
          <a:extLst>
            <a:ext uri="{FF2B5EF4-FFF2-40B4-BE49-F238E27FC236}">
              <a16:creationId xmlns:a16="http://schemas.microsoft.com/office/drawing/2014/main" id="{95732CDA-77E6-4406-87B4-E7E960E553E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0" name="Text Box 56">
          <a:extLst>
            <a:ext uri="{FF2B5EF4-FFF2-40B4-BE49-F238E27FC236}">
              <a16:creationId xmlns:a16="http://schemas.microsoft.com/office/drawing/2014/main" id="{4309836A-565B-440B-8DC8-5E1BFB441381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1" name="Text Box 74">
          <a:extLst>
            <a:ext uri="{FF2B5EF4-FFF2-40B4-BE49-F238E27FC236}">
              <a16:creationId xmlns:a16="http://schemas.microsoft.com/office/drawing/2014/main" id="{F612E8E7-7660-4421-A918-69345853522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2" name="Text Box 42">
          <a:extLst>
            <a:ext uri="{FF2B5EF4-FFF2-40B4-BE49-F238E27FC236}">
              <a16:creationId xmlns:a16="http://schemas.microsoft.com/office/drawing/2014/main" id="{57F2D6A7-D302-4C90-88D9-69D1D0D5FB0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3" name="Text Box 45">
          <a:extLst>
            <a:ext uri="{FF2B5EF4-FFF2-40B4-BE49-F238E27FC236}">
              <a16:creationId xmlns:a16="http://schemas.microsoft.com/office/drawing/2014/main" id="{D3FD2751-7E5D-411F-B837-0DD04A2B458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4" name="Text Box 46">
          <a:extLst>
            <a:ext uri="{FF2B5EF4-FFF2-40B4-BE49-F238E27FC236}">
              <a16:creationId xmlns:a16="http://schemas.microsoft.com/office/drawing/2014/main" id="{76C36004-AC82-4386-A3EC-1A1C7E03A95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6200" cy="198120"/>
    <xdr:sp macro="" textlink="">
      <xdr:nvSpPr>
        <xdr:cNvPr id="225" name="Text Box 47">
          <a:extLst>
            <a:ext uri="{FF2B5EF4-FFF2-40B4-BE49-F238E27FC236}">
              <a16:creationId xmlns:a16="http://schemas.microsoft.com/office/drawing/2014/main" id="{6F03B446-09D3-49FB-9E0C-B74DADE117E5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4886" cy="198120"/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9A6A6F6-F91F-4CFE-891F-BCE2788451A6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4886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4886" cy="198120"/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8E84F0F4-117F-49BA-9370-6838A6C5A5DA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4886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4886" cy="198120"/>
    <xdr:sp macro="" textlink="">
      <xdr:nvSpPr>
        <xdr:cNvPr id="228" name="Text Box 3">
          <a:extLst>
            <a:ext uri="{FF2B5EF4-FFF2-40B4-BE49-F238E27FC236}">
              <a16:creationId xmlns:a16="http://schemas.microsoft.com/office/drawing/2014/main" id="{7C475289-F0EC-4DE4-AE5D-F9B71D0E1549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4886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4886" cy="198120"/>
    <xdr:sp macro="" textlink="">
      <xdr:nvSpPr>
        <xdr:cNvPr id="229" name="Text Box 20">
          <a:extLst>
            <a:ext uri="{FF2B5EF4-FFF2-40B4-BE49-F238E27FC236}">
              <a16:creationId xmlns:a16="http://schemas.microsoft.com/office/drawing/2014/main" id="{A800E380-2BF2-438D-A34E-D2B1E82C09C3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4886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</xdr:row>
      <xdr:rowOff>0</xdr:rowOff>
    </xdr:from>
    <xdr:ext cx="74886" cy="198120"/>
    <xdr:sp macro="" textlink="">
      <xdr:nvSpPr>
        <xdr:cNvPr id="230" name="Text Box 21">
          <a:extLst>
            <a:ext uri="{FF2B5EF4-FFF2-40B4-BE49-F238E27FC236}">
              <a16:creationId xmlns:a16="http://schemas.microsoft.com/office/drawing/2014/main" id="{EEDCE683-A430-48E2-8925-D373F67A1BFD}"/>
            </a:ext>
          </a:extLst>
        </xdr:cNvPr>
        <xdr:cNvSpPr txBox="1">
          <a:spLocks noChangeArrowheads="1"/>
        </xdr:cNvSpPr>
      </xdr:nvSpPr>
      <xdr:spPr bwMode="auto">
        <a:xfrm>
          <a:off x="6109970" y="1828800"/>
          <a:ext cx="74886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66675</xdr:rowOff>
    </xdr:to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id="{C7251D34-53ED-4427-A278-A435BF125979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66675</xdr:rowOff>
    </xdr:to>
    <xdr:sp macro="" textlink="">
      <xdr:nvSpPr>
        <xdr:cNvPr id="232" name="Text Box 2">
          <a:extLst>
            <a:ext uri="{FF2B5EF4-FFF2-40B4-BE49-F238E27FC236}">
              <a16:creationId xmlns:a16="http://schemas.microsoft.com/office/drawing/2014/main" id="{6B25210E-C888-451C-B197-2B02D51C93D7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66675</xdr:rowOff>
    </xdr:to>
    <xdr:sp macro="" textlink="">
      <xdr:nvSpPr>
        <xdr:cNvPr id="233" name="Text Box 3">
          <a:extLst>
            <a:ext uri="{FF2B5EF4-FFF2-40B4-BE49-F238E27FC236}">
              <a16:creationId xmlns:a16="http://schemas.microsoft.com/office/drawing/2014/main" id="{9E18A593-7227-4DEB-9983-1AD6605D61B0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66675</xdr:rowOff>
    </xdr:to>
    <xdr:sp macro="" textlink="">
      <xdr:nvSpPr>
        <xdr:cNvPr id="234" name="Text Box 20">
          <a:extLst>
            <a:ext uri="{FF2B5EF4-FFF2-40B4-BE49-F238E27FC236}">
              <a16:creationId xmlns:a16="http://schemas.microsoft.com/office/drawing/2014/main" id="{A1AD7A44-6737-4AFD-A3DA-5AF720B48AD0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6996</xdr:rowOff>
    </xdr:to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C01D644D-9124-4E48-BD11-722F5AB39FFE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00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6996</xdr:rowOff>
    </xdr:to>
    <xdr:sp macro="" textlink="">
      <xdr:nvSpPr>
        <xdr:cNvPr id="236" name="Text Box 2">
          <a:extLst>
            <a:ext uri="{FF2B5EF4-FFF2-40B4-BE49-F238E27FC236}">
              <a16:creationId xmlns:a16="http://schemas.microsoft.com/office/drawing/2014/main" id="{A24179A2-269B-4104-8895-72004F63F990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00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6996</xdr:rowOff>
    </xdr:to>
    <xdr:sp macro="" textlink="">
      <xdr:nvSpPr>
        <xdr:cNvPr id="237" name="Text Box 3">
          <a:extLst>
            <a:ext uri="{FF2B5EF4-FFF2-40B4-BE49-F238E27FC236}">
              <a16:creationId xmlns:a16="http://schemas.microsoft.com/office/drawing/2014/main" id="{30893EBD-4C1D-4F92-B704-BD21D241F045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00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1303020</xdr:colOff>
      <xdr:row>42</xdr:row>
      <xdr:rowOff>0</xdr:rowOff>
    </xdr:from>
    <xdr:to>
      <xdr:col>4</xdr:col>
      <xdr:colOff>2837767</xdr:colOff>
      <xdr:row>43</xdr:row>
      <xdr:rowOff>6996</xdr:rowOff>
    </xdr:to>
    <xdr:sp macro="" textlink="">
      <xdr:nvSpPr>
        <xdr:cNvPr id="238" name="Text Box 20">
          <a:extLst>
            <a:ext uri="{FF2B5EF4-FFF2-40B4-BE49-F238E27FC236}">
              <a16:creationId xmlns:a16="http://schemas.microsoft.com/office/drawing/2014/main" id="{F0A4C955-A09D-4255-8591-B1C26B2B3C2D}"/>
            </a:ext>
          </a:extLst>
        </xdr:cNvPr>
        <xdr:cNvSpPr txBox="1">
          <a:spLocks noChangeArrowheads="1"/>
        </xdr:cNvSpPr>
      </xdr:nvSpPr>
      <xdr:spPr bwMode="auto">
        <a:xfrm>
          <a:off x="3550920" y="9144000"/>
          <a:ext cx="1668097" cy="200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lo-LA"/>
        </a:p>
      </xdr:txBody>
    </xdr:sp>
    <xdr:clientData/>
  </xdr:two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39" name="Text Box 6">
          <a:extLst>
            <a:ext uri="{FF2B5EF4-FFF2-40B4-BE49-F238E27FC236}">
              <a16:creationId xmlns:a16="http://schemas.microsoft.com/office/drawing/2014/main" id="{00C23DCE-B5AA-484E-976E-F0D61CC9D3A3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0" name="Text Box 7">
          <a:extLst>
            <a:ext uri="{FF2B5EF4-FFF2-40B4-BE49-F238E27FC236}">
              <a16:creationId xmlns:a16="http://schemas.microsoft.com/office/drawing/2014/main" id="{97DA45D6-3D43-4B6D-B614-C77772B7B26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1" name="Text Box 8">
          <a:extLst>
            <a:ext uri="{FF2B5EF4-FFF2-40B4-BE49-F238E27FC236}">
              <a16:creationId xmlns:a16="http://schemas.microsoft.com/office/drawing/2014/main" id="{C5FA2786-9670-49B8-B376-C4C7CE8007E9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2" name="Text Box 9">
          <a:extLst>
            <a:ext uri="{FF2B5EF4-FFF2-40B4-BE49-F238E27FC236}">
              <a16:creationId xmlns:a16="http://schemas.microsoft.com/office/drawing/2014/main" id="{0A0D187B-9FA3-41A4-893E-051C226FE027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3" name="Text Box 10">
          <a:extLst>
            <a:ext uri="{FF2B5EF4-FFF2-40B4-BE49-F238E27FC236}">
              <a16:creationId xmlns:a16="http://schemas.microsoft.com/office/drawing/2014/main" id="{C3A0A841-4F36-48AD-B79E-A90611DBBF5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4" name="Text Box 11">
          <a:extLst>
            <a:ext uri="{FF2B5EF4-FFF2-40B4-BE49-F238E27FC236}">
              <a16:creationId xmlns:a16="http://schemas.microsoft.com/office/drawing/2014/main" id="{BCE17F96-6403-47FD-9B6E-82221A204EE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5" name="Text Box 12">
          <a:extLst>
            <a:ext uri="{FF2B5EF4-FFF2-40B4-BE49-F238E27FC236}">
              <a16:creationId xmlns:a16="http://schemas.microsoft.com/office/drawing/2014/main" id="{52D796F0-14FC-4C3D-BC08-F09F156C51C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6" name="Text Box 13">
          <a:extLst>
            <a:ext uri="{FF2B5EF4-FFF2-40B4-BE49-F238E27FC236}">
              <a16:creationId xmlns:a16="http://schemas.microsoft.com/office/drawing/2014/main" id="{AE7A896E-3B1F-4491-B36C-807E49BC1A5C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7" name="Text Box 14">
          <a:extLst>
            <a:ext uri="{FF2B5EF4-FFF2-40B4-BE49-F238E27FC236}">
              <a16:creationId xmlns:a16="http://schemas.microsoft.com/office/drawing/2014/main" id="{04A19EFC-AA87-4BD3-AFE6-A4BA93F5A15A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8" name="Text Box 15">
          <a:extLst>
            <a:ext uri="{FF2B5EF4-FFF2-40B4-BE49-F238E27FC236}">
              <a16:creationId xmlns:a16="http://schemas.microsoft.com/office/drawing/2014/main" id="{F39A77E3-E6A8-4236-A212-7714FF8B9D5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49" name="Text Box 16">
          <a:extLst>
            <a:ext uri="{FF2B5EF4-FFF2-40B4-BE49-F238E27FC236}">
              <a16:creationId xmlns:a16="http://schemas.microsoft.com/office/drawing/2014/main" id="{CF332B81-F55D-4F85-8F64-F0154499CA79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0" name="Text Box 17">
          <a:extLst>
            <a:ext uri="{FF2B5EF4-FFF2-40B4-BE49-F238E27FC236}">
              <a16:creationId xmlns:a16="http://schemas.microsoft.com/office/drawing/2014/main" id="{C85B4AB8-E873-410A-97D3-F83913DB67E4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1" name="Text Box 18">
          <a:extLst>
            <a:ext uri="{FF2B5EF4-FFF2-40B4-BE49-F238E27FC236}">
              <a16:creationId xmlns:a16="http://schemas.microsoft.com/office/drawing/2014/main" id="{1622402E-E618-493A-AE81-895F4F10A16A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2" name="Text Box 19">
          <a:extLst>
            <a:ext uri="{FF2B5EF4-FFF2-40B4-BE49-F238E27FC236}">
              <a16:creationId xmlns:a16="http://schemas.microsoft.com/office/drawing/2014/main" id="{745DCF8A-D136-45AA-9A37-90A373A3690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3" name="Text Box 24">
          <a:extLst>
            <a:ext uri="{FF2B5EF4-FFF2-40B4-BE49-F238E27FC236}">
              <a16:creationId xmlns:a16="http://schemas.microsoft.com/office/drawing/2014/main" id="{F9D2499E-AC56-4A12-B6C6-7EB4D148FB9D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4" name="Text Box 25">
          <a:extLst>
            <a:ext uri="{FF2B5EF4-FFF2-40B4-BE49-F238E27FC236}">
              <a16:creationId xmlns:a16="http://schemas.microsoft.com/office/drawing/2014/main" id="{BB881AAE-CEAB-4D1E-B8B0-5B572EDEABB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5" name="Text Box 26">
          <a:extLst>
            <a:ext uri="{FF2B5EF4-FFF2-40B4-BE49-F238E27FC236}">
              <a16:creationId xmlns:a16="http://schemas.microsoft.com/office/drawing/2014/main" id="{C55D2B74-7198-4B1E-8B96-DE73072D9255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6" name="Text Box 27">
          <a:extLst>
            <a:ext uri="{FF2B5EF4-FFF2-40B4-BE49-F238E27FC236}">
              <a16:creationId xmlns:a16="http://schemas.microsoft.com/office/drawing/2014/main" id="{BDE0BEB2-8C06-4A22-8487-17854D907A6F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7" name="Text Box 28">
          <a:extLst>
            <a:ext uri="{FF2B5EF4-FFF2-40B4-BE49-F238E27FC236}">
              <a16:creationId xmlns:a16="http://schemas.microsoft.com/office/drawing/2014/main" id="{D6052BA8-58E5-4278-8308-5360CDFAB1FA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8" name="Text Box 29">
          <a:extLst>
            <a:ext uri="{FF2B5EF4-FFF2-40B4-BE49-F238E27FC236}">
              <a16:creationId xmlns:a16="http://schemas.microsoft.com/office/drawing/2014/main" id="{5E118C1D-1918-40E7-8703-EE42212AB18F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59" name="Text Box 30">
          <a:extLst>
            <a:ext uri="{FF2B5EF4-FFF2-40B4-BE49-F238E27FC236}">
              <a16:creationId xmlns:a16="http://schemas.microsoft.com/office/drawing/2014/main" id="{F5110838-1C65-4552-999D-8FE3534E86FF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0" name="Text Box 31">
          <a:extLst>
            <a:ext uri="{FF2B5EF4-FFF2-40B4-BE49-F238E27FC236}">
              <a16:creationId xmlns:a16="http://schemas.microsoft.com/office/drawing/2014/main" id="{D511D7B4-5F10-4B87-8154-DABC0FCCC57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1" name="Text Box 32">
          <a:extLst>
            <a:ext uri="{FF2B5EF4-FFF2-40B4-BE49-F238E27FC236}">
              <a16:creationId xmlns:a16="http://schemas.microsoft.com/office/drawing/2014/main" id="{A9A43F57-652C-4250-A9F9-474046E5A23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2" name="Text Box 33">
          <a:extLst>
            <a:ext uri="{FF2B5EF4-FFF2-40B4-BE49-F238E27FC236}">
              <a16:creationId xmlns:a16="http://schemas.microsoft.com/office/drawing/2014/main" id="{83CEB8C4-49E4-4866-A8FD-E0F02335568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3" name="Text Box 34">
          <a:extLst>
            <a:ext uri="{FF2B5EF4-FFF2-40B4-BE49-F238E27FC236}">
              <a16:creationId xmlns:a16="http://schemas.microsoft.com/office/drawing/2014/main" id="{9003649B-95AC-487C-8DAE-E4AB11BEB9B0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4" name="Text Box 35">
          <a:extLst>
            <a:ext uri="{FF2B5EF4-FFF2-40B4-BE49-F238E27FC236}">
              <a16:creationId xmlns:a16="http://schemas.microsoft.com/office/drawing/2014/main" id="{316C62DC-0476-478A-B273-AB482F3A001D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5" name="Text Box 36">
          <a:extLst>
            <a:ext uri="{FF2B5EF4-FFF2-40B4-BE49-F238E27FC236}">
              <a16:creationId xmlns:a16="http://schemas.microsoft.com/office/drawing/2014/main" id="{4DCCA589-0BFA-4205-811B-61E1BE3EAF65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6" name="Text Box 37">
          <a:extLst>
            <a:ext uri="{FF2B5EF4-FFF2-40B4-BE49-F238E27FC236}">
              <a16:creationId xmlns:a16="http://schemas.microsoft.com/office/drawing/2014/main" id="{1E7BAAEF-4813-47D0-A52E-02CE527A8478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7" name="Text Box 15">
          <a:extLst>
            <a:ext uri="{FF2B5EF4-FFF2-40B4-BE49-F238E27FC236}">
              <a16:creationId xmlns:a16="http://schemas.microsoft.com/office/drawing/2014/main" id="{D54A5575-66BF-40E4-8435-4CDF88C62086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8" name="Text Box 33">
          <a:extLst>
            <a:ext uri="{FF2B5EF4-FFF2-40B4-BE49-F238E27FC236}">
              <a16:creationId xmlns:a16="http://schemas.microsoft.com/office/drawing/2014/main" id="{3EC4D6ED-669E-4631-BAE7-12D91DFAF104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69" name="Text Box 15">
          <a:extLst>
            <a:ext uri="{FF2B5EF4-FFF2-40B4-BE49-F238E27FC236}">
              <a16:creationId xmlns:a16="http://schemas.microsoft.com/office/drawing/2014/main" id="{F07465ED-07B1-4616-884A-444048CF81A8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0" name="Text Box 33">
          <a:extLst>
            <a:ext uri="{FF2B5EF4-FFF2-40B4-BE49-F238E27FC236}">
              <a16:creationId xmlns:a16="http://schemas.microsoft.com/office/drawing/2014/main" id="{EECEFB1D-C7D0-408A-8E7F-98D328C98895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1" name="Text Box 15">
          <a:extLst>
            <a:ext uri="{FF2B5EF4-FFF2-40B4-BE49-F238E27FC236}">
              <a16:creationId xmlns:a16="http://schemas.microsoft.com/office/drawing/2014/main" id="{ECDB36FD-6587-4A82-8032-4B2EBED982CC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2" name="Text Box 33">
          <a:extLst>
            <a:ext uri="{FF2B5EF4-FFF2-40B4-BE49-F238E27FC236}">
              <a16:creationId xmlns:a16="http://schemas.microsoft.com/office/drawing/2014/main" id="{9412950E-12AC-4726-B258-B8B212157369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3" name="Text Box 16">
          <a:extLst>
            <a:ext uri="{FF2B5EF4-FFF2-40B4-BE49-F238E27FC236}">
              <a16:creationId xmlns:a16="http://schemas.microsoft.com/office/drawing/2014/main" id="{2DAD5A56-6C47-44A9-B077-E008B9825ABA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4" name="Text Box 34">
          <a:extLst>
            <a:ext uri="{FF2B5EF4-FFF2-40B4-BE49-F238E27FC236}">
              <a16:creationId xmlns:a16="http://schemas.microsoft.com/office/drawing/2014/main" id="{A0BC87B3-454C-45CD-A66E-0CD75D7F9F5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5" name="Text Box 17">
          <a:extLst>
            <a:ext uri="{FF2B5EF4-FFF2-40B4-BE49-F238E27FC236}">
              <a16:creationId xmlns:a16="http://schemas.microsoft.com/office/drawing/2014/main" id="{61C2D676-EB98-404E-A1E7-97852A48A620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6" name="Text Box 35">
          <a:extLst>
            <a:ext uri="{FF2B5EF4-FFF2-40B4-BE49-F238E27FC236}">
              <a16:creationId xmlns:a16="http://schemas.microsoft.com/office/drawing/2014/main" id="{EF7A96CC-98C6-43E2-971A-24A5A41654D5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7" name="Text Box 17">
          <a:extLst>
            <a:ext uri="{FF2B5EF4-FFF2-40B4-BE49-F238E27FC236}">
              <a16:creationId xmlns:a16="http://schemas.microsoft.com/office/drawing/2014/main" id="{F5ACB136-73BB-48F1-A418-77F000747CD2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8" name="Text Box 35">
          <a:extLst>
            <a:ext uri="{FF2B5EF4-FFF2-40B4-BE49-F238E27FC236}">
              <a16:creationId xmlns:a16="http://schemas.microsoft.com/office/drawing/2014/main" id="{0E8A3BCF-2C5B-4898-B00C-14EA583757B2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79" name="Text Box 18">
          <a:extLst>
            <a:ext uri="{FF2B5EF4-FFF2-40B4-BE49-F238E27FC236}">
              <a16:creationId xmlns:a16="http://schemas.microsoft.com/office/drawing/2014/main" id="{AD54C130-CC3A-4C70-A48F-0F68E3D3768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0" name="Text Box 36">
          <a:extLst>
            <a:ext uri="{FF2B5EF4-FFF2-40B4-BE49-F238E27FC236}">
              <a16:creationId xmlns:a16="http://schemas.microsoft.com/office/drawing/2014/main" id="{D3A3B739-27A5-4C49-A24B-10111F27C446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1" name="Text Box 19">
          <a:extLst>
            <a:ext uri="{FF2B5EF4-FFF2-40B4-BE49-F238E27FC236}">
              <a16:creationId xmlns:a16="http://schemas.microsoft.com/office/drawing/2014/main" id="{1494341B-B76C-4CAA-BF65-44ABDA59947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2" name="Text Box 37">
          <a:extLst>
            <a:ext uri="{FF2B5EF4-FFF2-40B4-BE49-F238E27FC236}">
              <a16:creationId xmlns:a16="http://schemas.microsoft.com/office/drawing/2014/main" id="{D323C1BC-0926-4C94-B0CD-3087941CC24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3" name="Text Box 19">
          <a:extLst>
            <a:ext uri="{FF2B5EF4-FFF2-40B4-BE49-F238E27FC236}">
              <a16:creationId xmlns:a16="http://schemas.microsoft.com/office/drawing/2014/main" id="{73B56C43-C370-4F43-8E90-58687DDDA0F0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4" name="Text Box 37">
          <a:extLst>
            <a:ext uri="{FF2B5EF4-FFF2-40B4-BE49-F238E27FC236}">
              <a16:creationId xmlns:a16="http://schemas.microsoft.com/office/drawing/2014/main" id="{141F8ED2-EEDE-4E7C-A19B-CB2E437474FD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5" name="Text Box 41">
          <a:extLst>
            <a:ext uri="{FF2B5EF4-FFF2-40B4-BE49-F238E27FC236}">
              <a16:creationId xmlns:a16="http://schemas.microsoft.com/office/drawing/2014/main" id="{5DC39C93-73E6-41FD-9F40-26A4DA372F4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6" name="Text Box 42">
          <a:extLst>
            <a:ext uri="{FF2B5EF4-FFF2-40B4-BE49-F238E27FC236}">
              <a16:creationId xmlns:a16="http://schemas.microsoft.com/office/drawing/2014/main" id="{6E211E32-3953-41FB-B4DC-75BCCC2D5FD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7" name="Text Box 43">
          <a:extLst>
            <a:ext uri="{FF2B5EF4-FFF2-40B4-BE49-F238E27FC236}">
              <a16:creationId xmlns:a16="http://schemas.microsoft.com/office/drawing/2014/main" id="{0BD64DC5-420D-419A-B43E-228B976630F3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8" name="Text Box 44">
          <a:extLst>
            <a:ext uri="{FF2B5EF4-FFF2-40B4-BE49-F238E27FC236}">
              <a16:creationId xmlns:a16="http://schemas.microsoft.com/office/drawing/2014/main" id="{9B1F6868-E8DE-476C-AF7F-C683B236AC27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89" name="Text Box 45">
          <a:extLst>
            <a:ext uri="{FF2B5EF4-FFF2-40B4-BE49-F238E27FC236}">
              <a16:creationId xmlns:a16="http://schemas.microsoft.com/office/drawing/2014/main" id="{AFD29C02-B481-4AF5-8A9D-BBC36A3969BA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0" name="Text Box 46">
          <a:extLst>
            <a:ext uri="{FF2B5EF4-FFF2-40B4-BE49-F238E27FC236}">
              <a16:creationId xmlns:a16="http://schemas.microsoft.com/office/drawing/2014/main" id="{E78C401E-0CA4-4D8E-BC3B-0CAF72252919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1" name="Text Box 47">
          <a:extLst>
            <a:ext uri="{FF2B5EF4-FFF2-40B4-BE49-F238E27FC236}">
              <a16:creationId xmlns:a16="http://schemas.microsoft.com/office/drawing/2014/main" id="{E3733829-A95C-4505-AE7B-9CDDA82D2705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2" name="Text Box 48">
          <a:extLst>
            <a:ext uri="{FF2B5EF4-FFF2-40B4-BE49-F238E27FC236}">
              <a16:creationId xmlns:a16="http://schemas.microsoft.com/office/drawing/2014/main" id="{BEAA1304-D5AA-402F-8795-A657EB7C266B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3" name="Text Box 49">
          <a:extLst>
            <a:ext uri="{FF2B5EF4-FFF2-40B4-BE49-F238E27FC236}">
              <a16:creationId xmlns:a16="http://schemas.microsoft.com/office/drawing/2014/main" id="{DBFBCA6F-8B2B-41A2-B89E-37A60F9777F8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4" name="Text Box 50">
          <a:extLst>
            <a:ext uri="{FF2B5EF4-FFF2-40B4-BE49-F238E27FC236}">
              <a16:creationId xmlns:a16="http://schemas.microsoft.com/office/drawing/2014/main" id="{8163E079-11CC-44BD-9426-26A074B7C666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5" name="Text Box 51">
          <a:extLst>
            <a:ext uri="{FF2B5EF4-FFF2-40B4-BE49-F238E27FC236}">
              <a16:creationId xmlns:a16="http://schemas.microsoft.com/office/drawing/2014/main" id="{98C4E8FD-8C80-478A-87F8-815E7045C147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6" name="Text Box 52">
          <a:extLst>
            <a:ext uri="{FF2B5EF4-FFF2-40B4-BE49-F238E27FC236}">
              <a16:creationId xmlns:a16="http://schemas.microsoft.com/office/drawing/2014/main" id="{A738F365-B330-4216-9596-BE173552313D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7" name="Text Box 53">
          <a:extLst>
            <a:ext uri="{FF2B5EF4-FFF2-40B4-BE49-F238E27FC236}">
              <a16:creationId xmlns:a16="http://schemas.microsoft.com/office/drawing/2014/main" id="{AB065FE1-9F1F-4088-A1C3-C68E60EB4859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8" name="Text Box 54">
          <a:extLst>
            <a:ext uri="{FF2B5EF4-FFF2-40B4-BE49-F238E27FC236}">
              <a16:creationId xmlns:a16="http://schemas.microsoft.com/office/drawing/2014/main" id="{7EA1EC42-C4DC-4A3E-9931-53260AB5CF7C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299" name="Text Box 55">
          <a:extLst>
            <a:ext uri="{FF2B5EF4-FFF2-40B4-BE49-F238E27FC236}">
              <a16:creationId xmlns:a16="http://schemas.microsoft.com/office/drawing/2014/main" id="{259E4664-45F9-4483-86FF-35333FDBCDBD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0" name="Text Box 56">
          <a:extLst>
            <a:ext uri="{FF2B5EF4-FFF2-40B4-BE49-F238E27FC236}">
              <a16:creationId xmlns:a16="http://schemas.microsoft.com/office/drawing/2014/main" id="{5BE4F1DB-0FF7-43C7-BDA5-1C98064F3A16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1" name="Text Box 59">
          <a:extLst>
            <a:ext uri="{FF2B5EF4-FFF2-40B4-BE49-F238E27FC236}">
              <a16:creationId xmlns:a16="http://schemas.microsoft.com/office/drawing/2014/main" id="{76FB8298-1138-4574-B622-B01946A2F397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2" name="Text Box 60">
          <a:extLst>
            <a:ext uri="{FF2B5EF4-FFF2-40B4-BE49-F238E27FC236}">
              <a16:creationId xmlns:a16="http://schemas.microsoft.com/office/drawing/2014/main" id="{9CC8358D-2BC1-48C6-B298-03BE4A6C631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3" name="Text Box 61">
          <a:extLst>
            <a:ext uri="{FF2B5EF4-FFF2-40B4-BE49-F238E27FC236}">
              <a16:creationId xmlns:a16="http://schemas.microsoft.com/office/drawing/2014/main" id="{7BEED549-8ED4-4F92-9853-A38C0F536B9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4" name="Text Box 62">
          <a:extLst>
            <a:ext uri="{FF2B5EF4-FFF2-40B4-BE49-F238E27FC236}">
              <a16:creationId xmlns:a16="http://schemas.microsoft.com/office/drawing/2014/main" id="{4FAB34B3-CA20-4D83-BB6A-8F824B290977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5" name="Text Box 63">
          <a:extLst>
            <a:ext uri="{FF2B5EF4-FFF2-40B4-BE49-F238E27FC236}">
              <a16:creationId xmlns:a16="http://schemas.microsoft.com/office/drawing/2014/main" id="{55C41A85-9A00-48A7-87D7-DE48DA028FF2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6" name="Text Box 64">
          <a:extLst>
            <a:ext uri="{FF2B5EF4-FFF2-40B4-BE49-F238E27FC236}">
              <a16:creationId xmlns:a16="http://schemas.microsoft.com/office/drawing/2014/main" id="{2459E588-8B2E-4308-BD2F-F2DD991ABF8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7" name="Text Box 65">
          <a:extLst>
            <a:ext uri="{FF2B5EF4-FFF2-40B4-BE49-F238E27FC236}">
              <a16:creationId xmlns:a16="http://schemas.microsoft.com/office/drawing/2014/main" id="{1D549BCE-3EB4-425B-B468-840417365134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8" name="Text Box 66">
          <a:extLst>
            <a:ext uri="{FF2B5EF4-FFF2-40B4-BE49-F238E27FC236}">
              <a16:creationId xmlns:a16="http://schemas.microsoft.com/office/drawing/2014/main" id="{388A988A-E2C3-4E6F-B6D5-164AFF1E46D0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09" name="Text Box 67">
          <a:extLst>
            <a:ext uri="{FF2B5EF4-FFF2-40B4-BE49-F238E27FC236}">
              <a16:creationId xmlns:a16="http://schemas.microsoft.com/office/drawing/2014/main" id="{B2BA035F-2B3E-4FD3-A717-3B26431F6F0A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0" name="Text Box 68">
          <a:extLst>
            <a:ext uri="{FF2B5EF4-FFF2-40B4-BE49-F238E27FC236}">
              <a16:creationId xmlns:a16="http://schemas.microsoft.com/office/drawing/2014/main" id="{5F6E33EC-3B2F-488E-BB92-8E24D5BB6291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1" name="Text Box 69">
          <a:extLst>
            <a:ext uri="{FF2B5EF4-FFF2-40B4-BE49-F238E27FC236}">
              <a16:creationId xmlns:a16="http://schemas.microsoft.com/office/drawing/2014/main" id="{B01D6EAB-42F6-4514-86F8-3F82B7925E2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2" name="Text Box 70">
          <a:extLst>
            <a:ext uri="{FF2B5EF4-FFF2-40B4-BE49-F238E27FC236}">
              <a16:creationId xmlns:a16="http://schemas.microsoft.com/office/drawing/2014/main" id="{7C52B0A9-088E-4299-8187-D0A50E5C6C40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3" name="Text Box 71">
          <a:extLst>
            <a:ext uri="{FF2B5EF4-FFF2-40B4-BE49-F238E27FC236}">
              <a16:creationId xmlns:a16="http://schemas.microsoft.com/office/drawing/2014/main" id="{25EDE61D-EBB9-471A-B511-19BCFC16FB20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4" name="Text Box 72">
          <a:extLst>
            <a:ext uri="{FF2B5EF4-FFF2-40B4-BE49-F238E27FC236}">
              <a16:creationId xmlns:a16="http://schemas.microsoft.com/office/drawing/2014/main" id="{2B555A44-5AB9-4DF2-89CE-1705ABF0D1CF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5" name="Text Box 73">
          <a:extLst>
            <a:ext uri="{FF2B5EF4-FFF2-40B4-BE49-F238E27FC236}">
              <a16:creationId xmlns:a16="http://schemas.microsoft.com/office/drawing/2014/main" id="{BDAF9231-BF94-4470-91A6-C1B1A3518983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6" name="Text Box 74">
          <a:extLst>
            <a:ext uri="{FF2B5EF4-FFF2-40B4-BE49-F238E27FC236}">
              <a16:creationId xmlns:a16="http://schemas.microsoft.com/office/drawing/2014/main" id="{2E4AB5A4-7D34-4741-954C-35E611C79443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7" name="Text Box 56">
          <a:extLst>
            <a:ext uri="{FF2B5EF4-FFF2-40B4-BE49-F238E27FC236}">
              <a16:creationId xmlns:a16="http://schemas.microsoft.com/office/drawing/2014/main" id="{203006DF-C8D3-4268-817B-30E9327245EE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8" name="Text Box 74">
          <a:extLst>
            <a:ext uri="{FF2B5EF4-FFF2-40B4-BE49-F238E27FC236}">
              <a16:creationId xmlns:a16="http://schemas.microsoft.com/office/drawing/2014/main" id="{24BFF418-F28F-45B2-86F6-61C18D33C81F}"/>
            </a:ext>
          </a:extLst>
        </xdr:cNvPr>
        <xdr:cNvSpPr txBox="1">
          <a:spLocks noChangeArrowheads="1"/>
        </xdr:cNvSpPr>
      </xdr:nvSpPr>
      <xdr:spPr bwMode="auto">
        <a:xfrm>
          <a:off x="3601720" y="8001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19" name="Text Box 75">
          <a:extLst>
            <a:ext uri="{FF2B5EF4-FFF2-40B4-BE49-F238E27FC236}">
              <a16:creationId xmlns:a16="http://schemas.microsoft.com/office/drawing/2014/main" id="{5A6CE53E-A8EA-4447-A80A-3D62E3CD3AF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0" name="Text Box 76">
          <a:extLst>
            <a:ext uri="{FF2B5EF4-FFF2-40B4-BE49-F238E27FC236}">
              <a16:creationId xmlns:a16="http://schemas.microsoft.com/office/drawing/2014/main" id="{63A5667E-E8FE-4F71-9AED-360DAA3EF89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1" name="Text Box 77">
          <a:extLst>
            <a:ext uri="{FF2B5EF4-FFF2-40B4-BE49-F238E27FC236}">
              <a16:creationId xmlns:a16="http://schemas.microsoft.com/office/drawing/2014/main" id="{243FD277-5EFB-4C96-9CB0-36845B897E8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2" name="Text Box 78">
          <a:extLst>
            <a:ext uri="{FF2B5EF4-FFF2-40B4-BE49-F238E27FC236}">
              <a16:creationId xmlns:a16="http://schemas.microsoft.com/office/drawing/2014/main" id="{7C2C7607-A7FB-42A3-B11C-6696D5205F9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3" name="Text Box 79">
          <a:extLst>
            <a:ext uri="{FF2B5EF4-FFF2-40B4-BE49-F238E27FC236}">
              <a16:creationId xmlns:a16="http://schemas.microsoft.com/office/drawing/2014/main" id="{4985F329-E670-48A0-A117-B6423EF25B6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4" name="Text Box 80">
          <a:extLst>
            <a:ext uri="{FF2B5EF4-FFF2-40B4-BE49-F238E27FC236}">
              <a16:creationId xmlns:a16="http://schemas.microsoft.com/office/drawing/2014/main" id="{617B1169-6F48-405E-9485-A9ED7CAE12E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5" name="Text Box 81">
          <a:extLst>
            <a:ext uri="{FF2B5EF4-FFF2-40B4-BE49-F238E27FC236}">
              <a16:creationId xmlns:a16="http://schemas.microsoft.com/office/drawing/2014/main" id="{4B4F9AB8-29EB-405A-8916-5B93D13503D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6" name="Text Box 82">
          <a:extLst>
            <a:ext uri="{FF2B5EF4-FFF2-40B4-BE49-F238E27FC236}">
              <a16:creationId xmlns:a16="http://schemas.microsoft.com/office/drawing/2014/main" id="{32F60AA6-32A6-49DD-8E7E-50AAF1A723B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7" name="Text Box 83">
          <a:extLst>
            <a:ext uri="{FF2B5EF4-FFF2-40B4-BE49-F238E27FC236}">
              <a16:creationId xmlns:a16="http://schemas.microsoft.com/office/drawing/2014/main" id="{6332D666-0897-42AB-B3A0-8580AD3ACD4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8" name="Text Box 84">
          <a:extLst>
            <a:ext uri="{FF2B5EF4-FFF2-40B4-BE49-F238E27FC236}">
              <a16:creationId xmlns:a16="http://schemas.microsoft.com/office/drawing/2014/main" id="{C2E0EA27-7122-44B5-84AB-04A57A03BFA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29" name="Text Box 41">
          <a:extLst>
            <a:ext uri="{FF2B5EF4-FFF2-40B4-BE49-F238E27FC236}">
              <a16:creationId xmlns:a16="http://schemas.microsoft.com/office/drawing/2014/main" id="{9085965C-049F-4E6A-B019-1DB24EDE15C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0" name="Text Box 42">
          <a:extLst>
            <a:ext uri="{FF2B5EF4-FFF2-40B4-BE49-F238E27FC236}">
              <a16:creationId xmlns:a16="http://schemas.microsoft.com/office/drawing/2014/main" id="{84DC9B71-84A1-4020-A596-6DC765B378C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1" name="Text Box 43">
          <a:extLst>
            <a:ext uri="{FF2B5EF4-FFF2-40B4-BE49-F238E27FC236}">
              <a16:creationId xmlns:a16="http://schemas.microsoft.com/office/drawing/2014/main" id="{B9129A1E-D3AE-4E20-AC10-74FA048725F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2" name="Text Box 44">
          <a:extLst>
            <a:ext uri="{FF2B5EF4-FFF2-40B4-BE49-F238E27FC236}">
              <a16:creationId xmlns:a16="http://schemas.microsoft.com/office/drawing/2014/main" id="{81156BCF-2B3C-4333-987B-E3523970622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3" name="Text Box 45">
          <a:extLst>
            <a:ext uri="{FF2B5EF4-FFF2-40B4-BE49-F238E27FC236}">
              <a16:creationId xmlns:a16="http://schemas.microsoft.com/office/drawing/2014/main" id="{C3A91843-2F32-43F4-8619-0067A9749F7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4" name="Text Box 46">
          <a:extLst>
            <a:ext uri="{FF2B5EF4-FFF2-40B4-BE49-F238E27FC236}">
              <a16:creationId xmlns:a16="http://schemas.microsoft.com/office/drawing/2014/main" id="{C059DC11-25EB-4410-B18F-C5C5CA101C3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5" name="Text Box 47">
          <a:extLst>
            <a:ext uri="{FF2B5EF4-FFF2-40B4-BE49-F238E27FC236}">
              <a16:creationId xmlns:a16="http://schemas.microsoft.com/office/drawing/2014/main" id="{BBC7C104-5520-4ACC-885C-4C57EDD08AA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6" name="Text Box 48">
          <a:extLst>
            <a:ext uri="{FF2B5EF4-FFF2-40B4-BE49-F238E27FC236}">
              <a16:creationId xmlns:a16="http://schemas.microsoft.com/office/drawing/2014/main" id="{C98EACA1-1254-45D6-8F63-E35E66FBE7E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7" name="Text Box 49">
          <a:extLst>
            <a:ext uri="{FF2B5EF4-FFF2-40B4-BE49-F238E27FC236}">
              <a16:creationId xmlns:a16="http://schemas.microsoft.com/office/drawing/2014/main" id="{3F87BDCA-6C59-4BFE-B25D-E811AC24E3A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8" name="Text Box 50">
          <a:extLst>
            <a:ext uri="{FF2B5EF4-FFF2-40B4-BE49-F238E27FC236}">
              <a16:creationId xmlns:a16="http://schemas.microsoft.com/office/drawing/2014/main" id="{D9CA2775-BD39-47AA-836F-3F1B55BC5EE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39" name="Text Box 51">
          <a:extLst>
            <a:ext uri="{FF2B5EF4-FFF2-40B4-BE49-F238E27FC236}">
              <a16:creationId xmlns:a16="http://schemas.microsoft.com/office/drawing/2014/main" id="{7E670265-595E-4931-85D9-383CC1FA587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0" name="Text Box 52">
          <a:extLst>
            <a:ext uri="{FF2B5EF4-FFF2-40B4-BE49-F238E27FC236}">
              <a16:creationId xmlns:a16="http://schemas.microsoft.com/office/drawing/2014/main" id="{A246691B-DAF4-4A7C-BBB3-948A11A6F64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BBA570A5-410F-4FB6-ADE7-FBF1CE5982E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2" name="Text Box 54">
          <a:extLst>
            <a:ext uri="{FF2B5EF4-FFF2-40B4-BE49-F238E27FC236}">
              <a16:creationId xmlns:a16="http://schemas.microsoft.com/office/drawing/2014/main" id="{8670CF90-D684-43B1-BD5F-1BCCE9255BA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3" name="Text Box 55">
          <a:extLst>
            <a:ext uri="{FF2B5EF4-FFF2-40B4-BE49-F238E27FC236}">
              <a16:creationId xmlns:a16="http://schemas.microsoft.com/office/drawing/2014/main" id="{6EB09728-9605-4362-BD7E-44DFB21A1A6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4" name="Text Box 56">
          <a:extLst>
            <a:ext uri="{FF2B5EF4-FFF2-40B4-BE49-F238E27FC236}">
              <a16:creationId xmlns:a16="http://schemas.microsoft.com/office/drawing/2014/main" id="{72E1745B-3C14-485B-A7F9-67E3839BFEC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5" name="Text Box 59">
          <a:extLst>
            <a:ext uri="{FF2B5EF4-FFF2-40B4-BE49-F238E27FC236}">
              <a16:creationId xmlns:a16="http://schemas.microsoft.com/office/drawing/2014/main" id="{6D3BE965-01ED-42F2-9A2A-6D0A424D2DF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6" name="Text Box 60">
          <a:extLst>
            <a:ext uri="{FF2B5EF4-FFF2-40B4-BE49-F238E27FC236}">
              <a16:creationId xmlns:a16="http://schemas.microsoft.com/office/drawing/2014/main" id="{EE8EC78C-CB2A-4FF8-807B-CFA7828DEAB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7" name="Text Box 61">
          <a:extLst>
            <a:ext uri="{FF2B5EF4-FFF2-40B4-BE49-F238E27FC236}">
              <a16:creationId xmlns:a16="http://schemas.microsoft.com/office/drawing/2014/main" id="{AC1E3CA9-167F-4718-8E38-D845486ACA0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8" name="Text Box 62">
          <a:extLst>
            <a:ext uri="{FF2B5EF4-FFF2-40B4-BE49-F238E27FC236}">
              <a16:creationId xmlns:a16="http://schemas.microsoft.com/office/drawing/2014/main" id="{F7FBE6C9-3D88-4314-9A05-4267CCB82CB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49" name="Text Box 63">
          <a:extLst>
            <a:ext uri="{FF2B5EF4-FFF2-40B4-BE49-F238E27FC236}">
              <a16:creationId xmlns:a16="http://schemas.microsoft.com/office/drawing/2014/main" id="{137915DF-74EB-4714-BE2C-8491FDE05A9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0" name="Text Box 64">
          <a:extLst>
            <a:ext uri="{FF2B5EF4-FFF2-40B4-BE49-F238E27FC236}">
              <a16:creationId xmlns:a16="http://schemas.microsoft.com/office/drawing/2014/main" id="{FB5DEA35-6BD5-42F3-AA33-DB7646D09F7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1" name="Text Box 65">
          <a:extLst>
            <a:ext uri="{FF2B5EF4-FFF2-40B4-BE49-F238E27FC236}">
              <a16:creationId xmlns:a16="http://schemas.microsoft.com/office/drawing/2014/main" id="{7A641049-4911-40F5-80FC-B0AD09B9CA7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2" name="Text Box 66">
          <a:extLst>
            <a:ext uri="{FF2B5EF4-FFF2-40B4-BE49-F238E27FC236}">
              <a16:creationId xmlns:a16="http://schemas.microsoft.com/office/drawing/2014/main" id="{CB61F2F1-1F72-4C2B-9AF8-2C41D9C5BF5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3" name="Text Box 67">
          <a:extLst>
            <a:ext uri="{FF2B5EF4-FFF2-40B4-BE49-F238E27FC236}">
              <a16:creationId xmlns:a16="http://schemas.microsoft.com/office/drawing/2014/main" id="{70F3313E-14AC-4B38-95A3-AB9E3B3C473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4" name="Text Box 68">
          <a:extLst>
            <a:ext uri="{FF2B5EF4-FFF2-40B4-BE49-F238E27FC236}">
              <a16:creationId xmlns:a16="http://schemas.microsoft.com/office/drawing/2014/main" id="{6D1102C6-938F-46ED-BB8B-2B143F1756E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5" name="Text Box 69">
          <a:extLst>
            <a:ext uri="{FF2B5EF4-FFF2-40B4-BE49-F238E27FC236}">
              <a16:creationId xmlns:a16="http://schemas.microsoft.com/office/drawing/2014/main" id="{35197FF8-5B9F-4F8C-8C81-03417283CFB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6" name="Text Box 70">
          <a:extLst>
            <a:ext uri="{FF2B5EF4-FFF2-40B4-BE49-F238E27FC236}">
              <a16:creationId xmlns:a16="http://schemas.microsoft.com/office/drawing/2014/main" id="{4BDDB857-07FD-4700-9AEB-21B76520D5B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7" name="Text Box 71">
          <a:extLst>
            <a:ext uri="{FF2B5EF4-FFF2-40B4-BE49-F238E27FC236}">
              <a16:creationId xmlns:a16="http://schemas.microsoft.com/office/drawing/2014/main" id="{1A1D6A24-CE31-45E9-A8D4-5CF8E25596F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8" name="Text Box 72">
          <a:extLst>
            <a:ext uri="{FF2B5EF4-FFF2-40B4-BE49-F238E27FC236}">
              <a16:creationId xmlns:a16="http://schemas.microsoft.com/office/drawing/2014/main" id="{1702E246-EBFE-41F2-B06E-E58C8A35A0C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59" name="Text Box 73">
          <a:extLst>
            <a:ext uri="{FF2B5EF4-FFF2-40B4-BE49-F238E27FC236}">
              <a16:creationId xmlns:a16="http://schemas.microsoft.com/office/drawing/2014/main" id="{D90B769A-1BA0-4FA1-968A-B10E3E670DF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0" name="Text Box 74">
          <a:extLst>
            <a:ext uri="{FF2B5EF4-FFF2-40B4-BE49-F238E27FC236}">
              <a16:creationId xmlns:a16="http://schemas.microsoft.com/office/drawing/2014/main" id="{F9064264-DF91-4C91-99F2-A62223E9AD4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1" name="Text Box 56">
          <a:extLst>
            <a:ext uri="{FF2B5EF4-FFF2-40B4-BE49-F238E27FC236}">
              <a16:creationId xmlns:a16="http://schemas.microsoft.com/office/drawing/2014/main" id="{D7680454-DF79-492C-9DBC-AD0DCEAB1C8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2" name="Text Box 74">
          <a:extLst>
            <a:ext uri="{FF2B5EF4-FFF2-40B4-BE49-F238E27FC236}">
              <a16:creationId xmlns:a16="http://schemas.microsoft.com/office/drawing/2014/main" id="{BD4ECFD6-046D-4639-AC5A-FB8C1E125A9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3" name="Text Box 41">
          <a:extLst>
            <a:ext uri="{FF2B5EF4-FFF2-40B4-BE49-F238E27FC236}">
              <a16:creationId xmlns:a16="http://schemas.microsoft.com/office/drawing/2014/main" id="{2AD24FC5-5298-4488-9B85-2DCE3ACFB71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4" name="Text Box 42">
          <a:extLst>
            <a:ext uri="{FF2B5EF4-FFF2-40B4-BE49-F238E27FC236}">
              <a16:creationId xmlns:a16="http://schemas.microsoft.com/office/drawing/2014/main" id="{49B1AE77-83BC-47D2-B715-260D2BA4F15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5" name="Text Box 43">
          <a:extLst>
            <a:ext uri="{FF2B5EF4-FFF2-40B4-BE49-F238E27FC236}">
              <a16:creationId xmlns:a16="http://schemas.microsoft.com/office/drawing/2014/main" id="{EFC4C034-0B6D-475F-A7FF-7F46BF6B2B0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6" name="Text Box 44">
          <a:extLst>
            <a:ext uri="{FF2B5EF4-FFF2-40B4-BE49-F238E27FC236}">
              <a16:creationId xmlns:a16="http://schemas.microsoft.com/office/drawing/2014/main" id="{8E46A2A6-9BA3-4DE6-8A8C-A79508E1F56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7" name="Text Box 45">
          <a:extLst>
            <a:ext uri="{FF2B5EF4-FFF2-40B4-BE49-F238E27FC236}">
              <a16:creationId xmlns:a16="http://schemas.microsoft.com/office/drawing/2014/main" id="{0BFD7E85-D744-4112-8355-261F1138271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8" name="Text Box 46">
          <a:extLst>
            <a:ext uri="{FF2B5EF4-FFF2-40B4-BE49-F238E27FC236}">
              <a16:creationId xmlns:a16="http://schemas.microsoft.com/office/drawing/2014/main" id="{BD893EAD-4288-456F-9AEB-72BAAB189CD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69" name="Text Box 47">
          <a:extLst>
            <a:ext uri="{FF2B5EF4-FFF2-40B4-BE49-F238E27FC236}">
              <a16:creationId xmlns:a16="http://schemas.microsoft.com/office/drawing/2014/main" id="{71B87286-4210-4EB7-B57F-A2614CDBE4A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0" name="Text Box 48">
          <a:extLst>
            <a:ext uri="{FF2B5EF4-FFF2-40B4-BE49-F238E27FC236}">
              <a16:creationId xmlns:a16="http://schemas.microsoft.com/office/drawing/2014/main" id="{CAF3D41D-B0DB-4B8C-8C46-39257518FBA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1" name="Text Box 49">
          <a:extLst>
            <a:ext uri="{FF2B5EF4-FFF2-40B4-BE49-F238E27FC236}">
              <a16:creationId xmlns:a16="http://schemas.microsoft.com/office/drawing/2014/main" id="{18B1D21F-6CD7-4E33-A2C9-99E83B4C396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2" name="Text Box 50">
          <a:extLst>
            <a:ext uri="{FF2B5EF4-FFF2-40B4-BE49-F238E27FC236}">
              <a16:creationId xmlns:a16="http://schemas.microsoft.com/office/drawing/2014/main" id="{889A6993-8360-4B13-8276-E17AD8CD516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3" name="Text Box 51">
          <a:extLst>
            <a:ext uri="{FF2B5EF4-FFF2-40B4-BE49-F238E27FC236}">
              <a16:creationId xmlns:a16="http://schemas.microsoft.com/office/drawing/2014/main" id="{CB40FC62-AC22-49F3-BCAE-74BF6E6A248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4" name="Text Box 52">
          <a:extLst>
            <a:ext uri="{FF2B5EF4-FFF2-40B4-BE49-F238E27FC236}">
              <a16:creationId xmlns:a16="http://schemas.microsoft.com/office/drawing/2014/main" id="{D1D14BEE-7E02-4A95-BDD6-5C0151C5117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4CE9B907-F3EC-4F20-9CC9-913F34FDEF8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6" name="Text Box 54">
          <a:extLst>
            <a:ext uri="{FF2B5EF4-FFF2-40B4-BE49-F238E27FC236}">
              <a16:creationId xmlns:a16="http://schemas.microsoft.com/office/drawing/2014/main" id="{EBD67919-4D9F-4F3C-9D76-B82073905E2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7" name="Text Box 55">
          <a:extLst>
            <a:ext uri="{FF2B5EF4-FFF2-40B4-BE49-F238E27FC236}">
              <a16:creationId xmlns:a16="http://schemas.microsoft.com/office/drawing/2014/main" id="{7281BEE7-515B-45D6-BBAD-B144E811944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8" name="Text Box 56">
          <a:extLst>
            <a:ext uri="{FF2B5EF4-FFF2-40B4-BE49-F238E27FC236}">
              <a16:creationId xmlns:a16="http://schemas.microsoft.com/office/drawing/2014/main" id="{5E3F13F1-CD25-464A-B6BB-281F8D71553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79" name="Text Box 59">
          <a:extLst>
            <a:ext uri="{FF2B5EF4-FFF2-40B4-BE49-F238E27FC236}">
              <a16:creationId xmlns:a16="http://schemas.microsoft.com/office/drawing/2014/main" id="{939ADE2C-2E78-4C11-9455-DAB63AEDDBA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0" name="Text Box 60">
          <a:extLst>
            <a:ext uri="{FF2B5EF4-FFF2-40B4-BE49-F238E27FC236}">
              <a16:creationId xmlns:a16="http://schemas.microsoft.com/office/drawing/2014/main" id="{A716DFC2-4377-43FE-B547-83E3603CD2D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1" name="Text Box 61">
          <a:extLst>
            <a:ext uri="{FF2B5EF4-FFF2-40B4-BE49-F238E27FC236}">
              <a16:creationId xmlns:a16="http://schemas.microsoft.com/office/drawing/2014/main" id="{8DCF15CF-9EAD-4E8F-AEE3-07611FB5201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2" name="Text Box 62">
          <a:extLst>
            <a:ext uri="{FF2B5EF4-FFF2-40B4-BE49-F238E27FC236}">
              <a16:creationId xmlns:a16="http://schemas.microsoft.com/office/drawing/2014/main" id="{12F2C5D6-C2F5-4658-83A6-A23E55C89B8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3" name="Text Box 63">
          <a:extLst>
            <a:ext uri="{FF2B5EF4-FFF2-40B4-BE49-F238E27FC236}">
              <a16:creationId xmlns:a16="http://schemas.microsoft.com/office/drawing/2014/main" id="{40F82555-AB38-48CD-B18A-01353529FDB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4" name="Text Box 64">
          <a:extLst>
            <a:ext uri="{FF2B5EF4-FFF2-40B4-BE49-F238E27FC236}">
              <a16:creationId xmlns:a16="http://schemas.microsoft.com/office/drawing/2014/main" id="{7A7AE01F-924B-44E4-B2DE-93EBD951648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5" name="Text Box 65">
          <a:extLst>
            <a:ext uri="{FF2B5EF4-FFF2-40B4-BE49-F238E27FC236}">
              <a16:creationId xmlns:a16="http://schemas.microsoft.com/office/drawing/2014/main" id="{DD64D59F-C700-45F4-8C74-0B5591E41AA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6" name="Text Box 66">
          <a:extLst>
            <a:ext uri="{FF2B5EF4-FFF2-40B4-BE49-F238E27FC236}">
              <a16:creationId xmlns:a16="http://schemas.microsoft.com/office/drawing/2014/main" id="{39D61963-5449-4805-855A-9B371444E15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7" name="Text Box 67">
          <a:extLst>
            <a:ext uri="{FF2B5EF4-FFF2-40B4-BE49-F238E27FC236}">
              <a16:creationId xmlns:a16="http://schemas.microsoft.com/office/drawing/2014/main" id="{573A39E0-2488-4E12-AC9E-1B4A9954CC0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8" name="Text Box 68">
          <a:extLst>
            <a:ext uri="{FF2B5EF4-FFF2-40B4-BE49-F238E27FC236}">
              <a16:creationId xmlns:a16="http://schemas.microsoft.com/office/drawing/2014/main" id="{C8341A1E-8525-4B4A-A80C-043EF208134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89" name="Text Box 69">
          <a:extLst>
            <a:ext uri="{FF2B5EF4-FFF2-40B4-BE49-F238E27FC236}">
              <a16:creationId xmlns:a16="http://schemas.microsoft.com/office/drawing/2014/main" id="{7CB3A107-3B87-49D0-B21E-215971E3DFB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0" name="Text Box 70">
          <a:extLst>
            <a:ext uri="{FF2B5EF4-FFF2-40B4-BE49-F238E27FC236}">
              <a16:creationId xmlns:a16="http://schemas.microsoft.com/office/drawing/2014/main" id="{DC0898E9-2465-4E09-83C4-DE1A2DC5FF9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1" name="Text Box 71">
          <a:extLst>
            <a:ext uri="{FF2B5EF4-FFF2-40B4-BE49-F238E27FC236}">
              <a16:creationId xmlns:a16="http://schemas.microsoft.com/office/drawing/2014/main" id="{9A5536EB-870F-402A-A295-147220A87D0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2" name="Text Box 72">
          <a:extLst>
            <a:ext uri="{FF2B5EF4-FFF2-40B4-BE49-F238E27FC236}">
              <a16:creationId xmlns:a16="http://schemas.microsoft.com/office/drawing/2014/main" id="{8884D7AB-E682-41FE-9BCE-2042849589F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3" name="Text Box 73">
          <a:extLst>
            <a:ext uri="{FF2B5EF4-FFF2-40B4-BE49-F238E27FC236}">
              <a16:creationId xmlns:a16="http://schemas.microsoft.com/office/drawing/2014/main" id="{F78E921A-F4E9-4F5A-8049-FA5FBB46628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4" name="Text Box 74">
          <a:extLst>
            <a:ext uri="{FF2B5EF4-FFF2-40B4-BE49-F238E27FC236}">
              <a16:creationId xmlns:a16="http://schemas.microsoft.com/office/drawing/2014/main" id="{FCDC6217-D2F8-4706-9727-811E5F8831B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5" name="Text Box 56">
          <a:extLst>
            <a:ext uri="{FF2B5EF4-FFF2-40B4-BE49-F238E27FC236}">
              <a16:creationId xmlns:a16="http://schemas.microsoft.com/office/drawing/2014/main" id="{9559C471-49DC-4C78-B013-8F217DF7989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6" name="Text Box 74">
          <a:extLst>
            <a:ext uri="{FF2B5EF4-FFF2-40B4-BE49-F238E27FC236}">
              <a16:creationId xmlns:a16="http://schemas.microsoft.com/office/drawing/2014/main" id="{F4387802-33D8-4D47-8F41-38B741338BC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7" name="Text Box 41">
          <a:extLst>
            <a:ext uri="{FF2B5EF4-FFF2-40B4-BE49-F238E27FC236}">
              <a16:creationId xmlns:a16="http://schemas.microsoft.com/office/drawing/2014/main" id="{BF624BE7-DA7D-4C18-BD08-C0213988748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8" name="Text Box 42">
          <a:extLst>
            <a:ext uri="{FF2B5EF4-FFF2-40B4-BE49-F238E27FC236}">
              <a16:creationId xmlns:a16="http://schemas.microsoft.com/office/drawing/2014/main" id="{01B9BEC5-A030-467E-9576-3542A6E2094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399" name="Text Box 43">
          <a:extLst>
            <a:ext uri="{FF2B5EF4-FFF2-40B4-BE49-F238E27FC236}">
              <a16:creationId xmlns:a16="http://schemas.microsoft.com/office/drawing/2014/main" id="{9BB5A73A-6EAA-4EAB-BC39-6F3BEFDE480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0" name="Text Box 44">
          <a:extLst>
            <a:ext uri="{FF2B5EF4-FFF2-40B4-BE49-F238E27FC236}">
              <a16:creationId xmlns:a16="http://schemas.microsoft.com/office/drawing/2014/main" id="{C762631A-151E-438A-83BE-E232A354E97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1" name="Text Box 45">
          <a:extLst>
            <a:ext uri="{FF2B5EF4-FFF2-40B4-BE49-F238E27FC236}">
              <a16:creationId xmlns:a16="http://schemas.microsoft.com/office/drawing/2014/main" id="{BB7EF1DA-77FB-4A6E-94DF-7B7B3F2F9B3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2" name="Text Box 46">
          <a:extLst>
            <a:ext uri="{FF2B5EF4-FFF2-40B4-BE49-F238E27FC236}">
              <a16:creationId xmlns:a16="http://schemas.microsoft.com/office/drawing/2014/main" id="{60B63D4D-6D2F-466A-A244-31513A633D7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3" name="Text Box 47">
          <a:extLst>
            <a:ext uri="{FF2B5EF4-FFF2-40B4-BE49-F238E27FC236}">
              <a16:creationId xmlns:a16="http://schemas.microsoft.com/office/drawing/2014/main" id="{16BB1AD8-727E-4FCC-8A6F-B73E4BCD2F5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4" name="Text Box 48">
          <a:extLst>
            <a:ext uri="{FF2B5EF4-FFF2-40B4-BE49-F238E27FC236}">
              <a16:creationId xmlns:a16="http://schemas.microsoft.com/office/drawing/2014/main" id="{A239F331-45BC-44C4-BB13-360944D0B77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5" name="Text Box 49">
          <a:extLst>
            <a:ext uri="{FF2B5EF4-FFF2-40B4-BE49-F238E27FC236}">
              <a16:creationId xmlns:a16="http://schemas.microsoft.com/office/drawing/2014/main" id="{610B2F44-8FBA-4C6D-B559-F729F3237D7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6" name="Text Box 50">
          <a:extLst>
            <a:ext uri="{FF2B5EF4-FFF2-40B4-BE49-F238E27FC236}">
              <a16:creationId xmlns:a16="http://schemas.microsoft.com/office/drawing/2014/main" id="{F15D8954-6B2C-4774-8BEB-AA1B5CC99B0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7" name="Text Box 51">
          <a:extLst>
            <a:ext uri="{FF2B5EF4-FFF2-40B4-BE49-F238E27FC236}">
              <a16:creationId xmlns:a16="http://schemas.microsoft.com/office/drawing/2014/main" id="{76731BE4-A477-4326-8414-26E66DA3755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8" name="Text Box 52">
          <a:extLst>
            <a:ext uri="{FF2B5EF4-FFF2-40B4-BE49-F238E27FC236}">
              <a16:creationId xmlns:a16="http://schemas.microsoft.com/office/drawing/2014/main" id="{BAA6ACD5-EC47-4C89-8282-E698B45DCAF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F65863BC-4413-4320-86C0-435AAD904B6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0" name="Text Box 54">
          <a:extLst>
            <a:ext uri="{FF2B5EF4-FFF2-40B4-BE49-F238E27FC236}">
              <a16:creationId xmlns:a16="http://schemas.microsoft.com/office/drawing/2014/main" id="{B0040D19-C565-49B3-BDF7-572641442F8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1" name="Text Box 55">
          <a:extLst>
            <a:ext uri="{FF2B5EF4-FFF2-40B4-BE49-F238E27FC236}">
              <a16:creationId xmlns:a16="http://schemas.microsoft.com/office/drawing/2014/main" id="{C3CFAF5C-FF86-4769-AE7B-9A37CEB44B5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2" name="Text Box 56">
          <a:extLst>
            <a:ext uri="{FF2B5EF4-FFF2-40B4-BE49-F238E27FC236}">
              <a16:creationId xmlns:a16="http://schemas.microsoft.com/office/drawing/2014/main" id="{6250E324-9D9C-41F9-9F65-D3CE6063B1C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3" name="Text Box 59">
          <a:extLst>
            <a:ext uri="{FF2B5EF4-FFF2-40B4-BE49-F238E27FC236}">
              <a16:creationId xmlns:a16="http://schemas.microsoft.com/office/drawing/2014/main" id="{1CF099D8-21DC-4169-A3AE-7D9EDBB0500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4" name="Text Box 60">
          <a:extLst>
            <a:ext uri="{FF2B5EF4-FFF2-40B4-BE49-F238E27FC236}">
              <a16:creationId xmlns:a16="http://schemas.microsoft.com/office/drawing/2014/main" id="{188C67DF-E171-40B8-AFC3-A257242ED1D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5" name="Text Box 61">
          <a:extLst>
            <a:ext uri="{FF2B5EF4-FFF2-40B4-BE49-F238E27FC236}">
              <a16:creationId xmlns:a16="http://schemas.microsoft.com/office/drawing/2014/main" id="{8FB6C1D0-388C-4E49-9C30-6ACFD1B942C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6" name="Text Box 62">
          <a:extLst>
            <a:ext uri="{FF2B5EF4-FFF2-40B4-BE49-F238E27FC236}">
              <a16:creationId xmlns:a16="http://schemas.microsoft.com/office/drawing/2014/main" id="{1C328D11-3BE4-478B-AA8E-3D852818C85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7" name="Text Box 63">
          <a:extLst>
            <a:ext uri="{FF2B5EF4-FFF2-40B4-BE49-F238E27FC236}">
              <a16:creationId xmlns:a16="http://schemas.microsoft.com/office/drawing/2014/main" id="{37566D88-3743-4F17-8F8F-60A1B96AE12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8" name="Text Box 64">
          <a:extLst>
            <a:ext uri="{FF2B5EF4-FFF2-40B4-BE49-F238E27FC236}">
              <a16:creationId xmlns:a16="http://schemas.microsoft.com/office/drawing/2014/main" id="{54050442-801F-46DE-AF77-74D405EF042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19" name="Text Box 65">
          <a:extLst>
            <a:ext uri="{FF2B5EF4-FFF2-40B4-BE49-F238E27FC236}">
              <a16:creationId xmlns:a16="http://schemas.microsoft.com/office/drawing/2014/main" id="{8756025A-08F0-4325-8D55-258ADC614BE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0" name="Text Box 66">
          <a:extLst>
            <a:ext uri="{FF2B5EF4-FFF2-40B4-BE49-F238E27FC236}">
              <a16:creationId xmlns:a16="http://schemas.microsoft.com/office/drawing/2014/main" id="{0D9FAC85-E86D-4CAA-986F-F6C1505D587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1" name="Text Box 67">
          <a:extLst>
            <a:ext uri="{FF2B5EF4-FFF2-40B4-BE49-F238E27FC236}">
              <a16:creationId xmlns:a16="http://schemas.microsoft.com/office/drawing/2014/main" id="{B1D74F20-BD41-4A44-9503-0ABC476BF31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2" name="Text Box 68">
          <a:extLst>
            <a:ext uri="{FF2B5EF4-FFF2-40B4-BE49-F238E27FC236}">
              <a16:creationId xmlns:a16="http://schemas.microsoft.com/office/drawing/2014/main" id="{6A14BD7D-05AB-46C8-8B65-9A30336F08F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3" name="Text Box 69">
          <a:extLst>
            <a:ext uri="{FF2B5EF4-FFF2-40B4-BE49-F238E27FC236}">
              <a16:creationId xmlns:a16="http://schemas.microsoft.com/office/drawing/2014/main" id="{102857BF-812E-4288-85BB-9203589928C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4" name="Text Box 70">
          <a:extLst>
            <a:ext uri="{FF2B5EF4-FFF2-40B4-BE49-F238E27FC236}">
              <a16:creationId xmlns:a16="http://schemas.microsoft.com/office/drawing/2014/main" id="{FBAFED4C-2145-49A9-85F6-85244F0760E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5" name="Text Box 71">
          <a:extLst>
            <a:ext uri="{FF2B5EF4-FFF2-40B4-BE49-F238E27FC236}">
              <a16:creationId xmlns:a16="http://schemas.microsoft.com/office/drawing/2014/main" id="{AB833751-25FD-42D5-B983-C7E33E3EEC9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6" name="Text Box 72">
          <a:extLst>
            <a:ext uri="{FF2B5EF4-FFF2-40B4-BE49-F238E27FC236}">
              <a16:creationId xmlns:a16="http://schemas.microsoft.com/office/drawing/2014/main" id="{83D7334F-AEFA-4BB6-898E-201C74BBAB6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7" name="Text Box 73">
          <a:extLst>
            <a:ext uri="{FF2B5EF4-FFF2-40B4-BE49-F238E27FC236}">
              <a16:creationId xmlns:a16="http://schemas.microsoft.com/office/drawing/2014/main" id="{7C40F15E-D9B0-440A-8B21-3C30CBDCC4B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8" name="Text Box 74">
          <a:extLst>
            <a:ext uri="{FF2B5EF4-FFF2-40B4-BE49-F238E27FC236}">
              <a16:creationId xmlns:a16="http://schemas.microsoft.com/office/drawing/2014/main" id="{21CC74D4-C868-4BB1-91D4-0504856A460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29" name="Text Box 56">
          <a:extLst>
            <a:ext uri="{FF2B5EF4-FFF2-40B4-BE49-F238E27FC236}">
              <a16:creationId xmlns:a16="http://schemas.microsoft.com/office/drawing/2014/main" id="{6F5F3A8C-FBE7-465D-BAE4-FA35E37F1C8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0" name="Text Box 74">
          <a:extLst>
            <a:ext uri="{FF2B5EF4-FFF2-40B4-BE49-F238E27FC236}">
              <a16:creationId xmlns:a16="http://schemas.microsoft.com/office/drawing/2014/main" id="{816E6CAA-5009-45A8-8D80-68DCDF780A7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1" name="Text Box 41">
          <a:extLst>
            <a:ext uri="{FF2B5EF4-FFF2-40B4-BE49-F238E27FC236}">
              <a16:creationId xmlns:a16="http://schemas.microsoft.com/office/drawing/2014/main" id="{DF391A19-DBC0-4A91-B99E-94614584032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2" name="Text Box 42">
          <a:extLst>
            <a:ext uri="{FF2B5EF4-FFF2-40B4-BE49-F238E27FC236}">
              <a16:creationId xmlns:a16="http://schemas.microsoft.com/office/drawing/2014/main" id="{B853B202-339D-4CD0-8F3E-5C9C9D97D3F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3" name="Text Box 43">
          <a:extLst>
            <a:ext uri="{FF2B5EF4-FFF2-40B4-BE49-F238E27FC236}">
              <a16:creationId xmlns:a16="http://schemas.microsoft.com/office/drawing/2014/main" id="{99778BFB-0328-40F9-9A8B-F2EC7334781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4" name="Text Box 44">
          <a:extLst>
            <a:ext uri="{FF2B5EF4-FFF2-40B4-BE49-F238E27FC236}">
              <a16:creationId xmlns:a16="http://schemas.microsoft.com/office/drawing/2014/main" id="{90C2D987-535D-4C16-9829-65DC0B20C60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5" name="Text Box 45">
          <a:extLst>
            <a:ext uri="{FF2B5EF4-FFF2-40B4-BE49-F238E27FC236}">
              <a16:creationId xmlns:a16="http://schemas.microsoft.com/office/drawing/2014/main" id="{E4481513-4900-4A06-96E8-03DB15575D1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6" name="Text Box 46">
          <a:extLst>
            <a:ext uri="{FF2B5EF4-FFF2-40B4-BE49-F238E27FC236}">
              <a16:creationId xmlns:a16="http://schemas.microsoft.com/office/drawing/2014/main" id="{1734664C-C27B-407A-A4BC-153B2632E4D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7" name="Text Box 47">
          <a:extLst>
            <a:ext uri="{FF2B5EF4-FFF2-40B4-BE49-F238E27FC236}">
              <a16:creationId xmlns:a16="http://schemas.microsoft.com/office/drawing/2014/main" id="{09EDDF06-DCD0-4EC1-B173-82EAF47C785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8" name="Text Box 48">
          <a:extLst>
            <a:ext uri="{FF2B5EF4-FFF2-40B4-BE49-F238E27FC236}">
              <a16:creationId xmlns:a16="http://schemas.microsoft.com/office/drawing/2014/main" id="{86A5AB73-85DB-4C0E-A288-4ADCF839AC2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39" name="Text Box 49">
          <a:extLst>
            <a:ext uri="{FF2B5EF4-FFF2-40B4-BE49-F238E27FC236}">
              <a16:creationId xmlns:a16="http://schemas.microsoft.com/office/drawing/2014/main" id="{0BFFFAA2-90F3-49D3-AFE9-667DF171CF6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0" name="Text Box 50">
          <a:extLst>
            <a:ext uri="{FF2B5EF4-FFF2-40B4-BE49-F238E27FC236}">
              <a16:creationId xmlns:a16="http://schemas.microsoft.com/office/drawing/2014/main" id="{EF6A7022-7951-4A91-801E-E6D7704B59D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1" name="Text Box 51">
          <a:extLst>
            <a:ext uri="{FF2B5EF4-FFF2-40B4-BE49-F238E27FC236}">
              <a16:creationId xmlns:a16="http://schemas.microsoft.com/office/drawing/2014/main" id="{8C5BF0F4-14E1-4FD9-9736-7AC2159032F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2" name="Text Box 52">
          <a:extLst>
            <a:ext uri="{FF2B5EF4-FFF2-40B4-BE49-F238E27FC236}">
              <a16:creationId xmlns:a16="http://schemas.microsoft.com/office/drawing/2014/main" id="{38DE0421-FB95-40C4-9997-FAD72B9FDEF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EE5EF445-5368-4510-A1CB-8F7A9C334EC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4" name="Text Box 54">
          <a:extLst>
            <a:ext uri="{FF2B5EF4-FFF2-40B4-BE49-F238E27FC236}">
              <a16:creationId xmlns:a16="http://schemas.microsoft.com/office/drawing/2014/main" id="{C0356950-C9E1-4E01-85F6-C5A0E26C5EC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5" name="Text Box 55">
          <a:extLst>
            <a:ext uri="{FF2B5EF4-FFF2-40B4-BE49-F238E27FC236}">
              <a16:creationId xmlns:a16="http://schemas.microsoft.com/office/drawing/2014/main" id="{ED6435DA-96C5-4467-B701-095DDFC3CD11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6" name="Text Box 56">
          <a:extLst>
            <a:ext uri="{FF2B5EF4-FFF2-40B4-BE49-F238E27FC236}">
              <a16:creationId xmlns:a16="http://schemas.microsoft.com/office/drawing/2014/main" id="{18FE4C2E-17EA-4B01-810F-B2514F9C354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7" name="Text Box 59">
          <a:extLst>
            <a:ext uri="{FF2B5EF4-FFF2-40B4-BE49-F238E27FC236}">
              <a16:creationId xmlns:a16="http://schemas.microsoft.com/office/drawing/2014/main" id="{35F86703-0329-4ACD-B31C-34EE6602597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8" name="Text Box 60">
          <a:extLst>
            <a:ext uri="{FF2B5EF4-FFF2-40B4-BE49-F238E27FC236}">
              <a16:creationId xmlns:a16="http://schemas.microsoft.com/office/drawing/2014/main" id="{D30B0B08-3D6C-4F82-80B0-5D8DA75F268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49" name="Text Box 61">
          <a:extLst>
            <a:ext uri="{FF2B5EF4-FFF2-40B4-BE49-F238E27FC236}">
              <a16:creationId xmlns:a16="http://schemas.microsoft.com/office/drawing/2014/main" id="{136A84CB-FFB5-4228-81F4-D1E3E97918E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0" name="Text Box 62">
          <a:extLst>
            <a:ext uri="{FF2B5EF4-FFF2-40B4-BE49-F238E27FC236}">
              <a16:creationId xmlns:a16="http://schemas.microsoft.com/office/drawing/2014/main" id="{5DD2A8D2-DCCA-4195-9885-21186621C6C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1" name="Text Box 63">
          <a:extLst>
            <a:ext uri="{FF2B5EF4-FFF2-40B4-BE49-F238E27FC236}">
              <a16:creationId xmlns:a16="http://schemas.microsoft.com/office/drawing/2014/main" id="{6DA0576E-1695-46A9-80E4-CD825BBAD1F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2" name="Text Box 64">
          <a:extLst>
            <a:ext uri="{FF2B5EF4-FFF2-40B4-BE49-F238E27FC236}">
              <a16:creationId xmlns:a16="http://schemas.microsoft.com/office/drawing/2014/main" id="{96EBE85C-67B0-4A56-AE2B-E40C1570F96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3" name="Text Box 65">
          <a:extLst>
            <a:ext uri="{FF2B5EF4-FFF2-40B4-BE49-F238E27FC236}">
              <a16:creationId xmlns:a16="http://schemas.microsoft.com/office/drawing/2014/main" id="{859CB937-B910-4954-A6DA-93D92737448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4" name="Text Box 66">
          <a:extLst>
            <a:ext uri="{FF2B5EF4-FFF2-40B4-BE49-F238E27FC236}">
              <a16:creationId xmlns:a16="http://schemas.microsoft.com/office/drawing/2014/main" id="{31E60993-D0A8-43CA-8B7D-0EBE49240EE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5" name="Text Box 67">
          <a:extLst>
            <a:ext uri="{FF2B5EF4-FFF2-40B4-BE49-F238E27FC236}">
              <a16:creationId xmlns:a16="http://schemas.microsoft.com/office/drawing/2014/main" id="{9AE03AE7-6523-429F-A731-9C14B4FDCFCD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6" name="Text Box 68">
          <a:extLst>
            <a:ext uri="{FF2B5EF4-FFF2-40B4-BE49-F238E27FC236}">
              <a16:creationId xmlns:a16="http://schemas.microsoft.com/office/drawing/2014/main" id="{59A3C2F4-97D0-4D21-9B96-FDA6F58D220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7" name="Text Box 69">
          <a:extLst>
            <a:ext uri="{FF2B5EF4-FFF2-40B4-BE49-F238E27FC236}">
              <a16:creationId xmlns:a16="http://schemas.microsoft.com/office/drawing/2014/main" id="{3DFDAD2E-F6FF-48CB-8305-A9972C82993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8" name="Text Box 70">
          <a:extLst>
            <a:ext uri="{FF2B5EF4-FFF2-40B4-BE49-F238E27FC236}">
              <a16:creationId xmlns:a16="http://schemas.microsoft.com/office/drawing/2014/main" id="{3B1A0BF1-7AA2-4E91-A5F0-133531B62EE2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59" name="Text Box 71">
          <a:extLst>
            <a:ext uri="{FF2B5EF4-FFF2-40B4-BE49-F238E27FC236}">
              <a16:creationId xmlns:a16="http://schemas.microsoft.com/office/drawing/2014/main" id="{BDDFA637-87E6-447C-AB6C-CE7FF725DC9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0" name="Text Box 72">
          <a:extLst>
            <a:ext uri="{FF2B5EF4-FFF2-40B4-BE49-F238E27FC236}">
              <a16:creationId xmlns:a16="http://schemas.microsoft.com/office/drawing/2014/main" id="{3A31C8B6-B4B2-4F70-B390-AD72079E461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1" name="Text Box 73">
          <a:extLst>
            <a:ext uri="{FF2B5EF4-FFF2-40B4-BE49-F238E27FC236}">
              <a16:creationId xmlns:a16="http://schemas.microsoft.com/office/drawing/2014/main" id="{279AEB1C-1FBF-4AAB-A699-18702788B31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2" name="Text Box 74">
          <a:extLst>
            <a:ext uri="{FF2B5EF4-FFF2-40B4-BE49-F238E27FC236}">
              <a16:creationId xmlns:a16="http://schemas.microsoft.com/office/drawing/2014/main" id="{120C2A8A-7A2A-4FE2-BA44-483C231BE88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3" name="Text Box 56">
          <a:extLst>
            <a:ext uri="{FF2B5EF4-FFF2-40B4-BE49-F238E27FC236}">
              <a16:creationId xmlns:a16="http://schemas.microsoft.com/office/drawing/2014/main" id="{B2CC1672-CCF4-44C9-AAF9-81E0823B616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4" name="Text Box 74">
          <a:extLst>
            <a:ext uri="{FF2B5EF4-FFF2-40B4-BE49-F238E27FC236}">
              <a16:creationId xmlns:a16="http://schemas.microsoft.com/office/drawing/2014/main" id="{650B614F-30B6-4354-AED9-BB1478B186E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5" name="Text Box 41">
          <a:extLst>
            <a:ext uri="{FF2B5EF4-FFF2-40B4-BE49-F238E27FC236}">
              <a16:creationId xmlns:a16="http://schemas.microsoft.com/office/drawing/2014/main" id="{2942EDE2-47D7-4B87-B0FA-69B19F15A21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6" name="Text Box 42">
          <a:extLst>
            <a:ext uri="{FF2B5EF4-FFF2-40B4-BE49-F238E27FC236}">
              <a16:creationId xmlns:a16="http://schemas.microsoft.com/office/drawing/2014/main" id="{8B8CCCB6-F37D-419F-8EDB-AE8FA1B8BA1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7" name="Text Box 43">
          <a:extLst>
            <a:ext uri="{FF2B5EF4-FFF2-40B4-BE49-F238E27FC236}">
              <a16:creationId xmlns:a16="http://schemas.microsoft.com/office/drawing/2014/main" id="{92F506F4-DA84-4BF6-974E-01A147A7123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8" name="Text Box 44">
          <a:extLst>
            <a:ext uri="{FF2B5EF4-FFF2-40B4-BE49-F238E27FC236}">
              <a16:creationId xmlns:a16="http://schemas.microsoft.com/office/drawing/2014/main" id="{D4265A2F-1A08-4E67-B094-93AD0E8DBC4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69" name="Text Box 45">
          <a:extLst>
            <a:ext uri="{FF2B5EF4-FFF2-40B4-BE49-F238E27FC236}">
              <a16:creationId xmlns:a16="http://schemas.microsoft.com/office/drawing/2014/main" id="{C3122E26-51C0-43C3-BABD-76AB0E14ECF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0" name="Text Box 46">
          <a:extLst>
            <a:ext uri="{FF2B5EF4-FFF2-40B4-BE49-F238E27FC236}">
              <a16:creationId xmlns:a16="http://schemas.microsoft.com/office/drawing/2014/main" id="{43F458BF-408A-4D4B-A815-E295C6135BA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1" name="Text Box 47">
          <a:extLst>
            <a:ext uri="{FF2B5EF4-FFF2-40B4-BE49-F238E27FC236}">
              <a16:creationId xmlns:a16="http://schemas.microsoft.com/office/drawing/2014/main" id="{246350AF-DA43-49D4-8D1D-89319165B24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2" name="Text Box 48">
          <a:extLst>
            <a:ext uri="{FF2B5EF4-FFF2-40B4-BE49-F238E27FC236}">
              <a16:creationId xmlns:a16="http://schemas.microsoft.com/office/drawing/2014/main" id="{60645E9F-DCAF-4E09-989F-F6554B68579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3" name="Text Box 49">
          <a:extLst>
            <a:ext uri="{FF2B5EF4-FFF2-40B4-BE49-F238E27FC236}">
              <a16:creationId xmlns:a16="http://schemas.microsoft.com/office/drawing/2014/main" id="{D1E54401-B86B-4838-947D-345BFDE9A17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4" name="Text Box 50">
          <a:extLst>
            <a:ext uri="{FF2B5EF4-FFF2-40B4-BE49-F238E27FC236}">
              <a16:creationId xmlns:a16="http://schemas.microsoft.com/office/drawing/2014/main" id="{50F7D729-D364-4008-B1DC-1E07008C1E7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5" name="Text Box 51">
          <a:extLst>
            <a:ext uri="{FF2B5EF4-FFF2-40B4-BE49-F238E27FC236}">
              <a16:creationId xmlns:a16="http://schemas.microsoft.com/office/drawing/2014/main" id="{23717860-0578-4519-B33B-5FE8B51C366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6" name="Text Box 52">
          <a:extLst>
            <a:ext uri="{FF2B5EF4-FFF2-40B4-BE49-F238E27FC236}">
              <a16:creationId xmlns:a16="http://schemas.microsoft.com/office/drawing/2014/main" id="{83A2D694-8963-4B84-A5DA-2263F6A73B2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46DE3920-DC73-4EA9-93BB-71C76C57650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8" name="Text Box 54">
          <a:extLst>
            <a:ext uri="{FF2B5EF4-FFF2-40B4-BE49-F238E27FC236}">
              <a16:creationId xmlns:a16="http://schemas.microsoft.com/office/drawing/2014/main" id="{1816EE8C-75A2-443A-9866-29FC40D4632A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79" name="Text Box 55">
          <a:extLst>
            <a:ext uri="{FF2B5EF4-FFF2-40B4-BE49-F238E27FC236}">
              <a16:creationId xmlns:a16="http://schemas.microsoft.com/office/drawing/2014/main" id="{104F0DE3-5930-4997-966A-59F4D9AC6C47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0" name="Text Box 56">
          <a:extLst>
            <a:ext uri="{FF2B5EF4-FFF2-40B4-BE49-F238E27FC236}">
              <a16:creationId xmlns:a16="http://schemas.microsoft.com/office/drawing/2014/main" id="{C9E474A0-1F4E-4A85-9738-B94ACEF01E3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1" name="Text Box 59">
          <a:extLst>
            <a:ext uri="{FF2B5EF4-FFF2-40B4-BE49-F238E27FC236}">
              <a16:creationId xmlns:a16="http://schemas.microsoft.com/office/drawing/2014/main" id="{6A48EF6A-4D1F-4E54-AFD6-54CDE03EB72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2" name="Text Box 60">
          <a:extLst>
            <a:ext uri="{FF2B5EF4-FFF2-40B4-BE49-F238E27FC236}">
              <a16:creationId xmlns:a16="http://schemas.microsoft.com/office/drawing/2014/main" id="{2A57C545-279D-4C5C-8615-4C57F4C128EC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3" name="Text Box 61">
          <a:extLst>
            <a:ext uri="{FF2B5EF4-FFF2-40B4-BE49-F238E27FC236}">
              <a16:creationId xmlns:a16="http://schemas.microsoft.com/office/drawing/2014/main" id="{BC5B79A7-AA26-408C-941D-E92D3945600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4" name="Text Box 62">
          <a:extLst>
            <a:ext uri="{FF2B5EF4-FFF2-40B4-BE49-F238E27FC236}">
              <a16:creationId xmlns:a16="http://schemas.microsoft.com/office/drawing/2014/main" id="{13424FF0-CD82-4C20-8B7B-ED4B45D18274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5" name="Text Box 63">
          <a:extLst>
            <a:ext uri="{FF2B5EF4-FFF2-40B4-BE49-F238E27FC236}">
              <a16:creationId xmlns:a16="http://schemas.microsoft.com/office/drawing/2014/main" id="{51E64DA0-8D79-4C74-884B-A08358C41A5E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6" name="Text Box 64">
          <a:extLst>
            <a:ext uri="{FF2B5EF4-FFF2-40B4-BE49-F238E27FC236}">
              <a16:creationId xmlns:a16="http://schemas.microsoft.com/office/drawing/2014/main" id="{E9B25EA1-978A-446A-A8C1-6C835DB4255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7" name="Text Box 65">
          <a:extLst>
            <a:ext uri="{FF2B5EF4-FFF2-40B4-BE49-F238E27FC236}">
              <a16:creationId xmlns:a16="http://schemas.microsoft.com/office/drawing/2014/main" id="{6E88B548-05E5-4AAE-AF20-51FEFB0D1B8B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8" name="Text Box 66">
          <a:extLst>
            <a:ext uri="{FF2B5EF4-FFF2-40B4-BE49-F238E27FC236}">
              <a16:creationId xmlns:a16="http://schemas.microsoft.com/office/drawing/2014/main" id="{80362A8E-AF35-40F0-B818-F5C6B4F745A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89" name="Text Box 67">
          <a:extLst>
            <a:ext uri="{FF2B5EF4-FFF2-40B4-BE49-F238E27FC236}">
              <a16:creationId xmlns:a16="http://schemas.microsoft.com/office/drawing/2014/main" id="{254B2CEE-58C7-4886-8567-AB1E5310B82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0" name="Text Box 68">
          <a:extLst>
            <a:ext uri="{FF2B5EF4-FFF2-40B4-BE49-F238E27FC236}">
              <a16:creationId xmlns:a16="http://schemas.microsoft.com/office/drawing/2014/main" id="{A5D3967E-8F44-4F0C-91F9-2D3CEC7CE47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1" name="Text Box 69">
          <a:extLst>
            <a:ext uri="{FF2B5EF4-FFF2-40B4-BE49-F238E27FC236}">
              <a16:creationId xmlns:a16="http://schemas.microsoft.com/office/drawing/2014/main" id="{52B85E5A-8993-4A0A-9024-8BD0E2389FB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2" name="Text Box 70">
          <a:extLst>
            <a:ext uri="{FF2B5EF4-FFF2-40B4-BE49-F238E27FC236}">
              <a16:creationId xmlns:a16="http://schemas.microsoft.com/office/drawing/2014/main" id="{AFB05447-5B36-412B-8254-AF1EB5C6DF05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3" name="Text Box 71">
          <a:extLst>
            <a:ext uri="{FF2B5EF4-FFF2-40B4-BE49-F238E27FC236}">
              <a16:creationId xmlns:a16="http://schemas.microsoft.com/office/drawing/2014/main" id="{92988565-06E0-4873-959D-5AC39B2CC439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4" name="Text Box 72">
          <a:extLst>
            <a:ext uri="{FF2B5EF4-FFF2-40B4-BE49-F238E27FC236}">
              <a16:creationId xmlns:a16="http://schemas.microsoft.com/office/drawing/2014/main" id="{F957B349-717D-47E0-9E16-E1E556AA8BE8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5" name="Text Box 73">
          <a:extLst>
            <a:ext uri="{FF2B5EF4-FFF2-40B4-BE49-F238E27FC236}">
              <a16:creationId xmlns:a16="http://schemas.microsoft.com/office/drawing/2014/main" id="{50B86AD2-6A63-410A-ACA1-814AE2B5BEFF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6" name="Text Box 74">
          <a:extLst>
            <a:ext uri="{FF2B5EF4-FFF2-40B4-BE49-F238E27FC236}">
              <a16:creationId xmlns:a16="http://schemas.microsoft.com/office/drawing/2014/main" id="{BA680BFC-5CA2-4C17-981A-98FF0FDE98E3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7" name="Text Box 56">
          <a:extLst>
            <a:ext uri="{FF2B5EF4-FFF2-40B4-BE49-F238E27FC236}">
              <a16:creationId xmlns:a16="http://schemas.microsoft.com/office/drawing/2014/main" id="{AF9FDE6F-C696-419B-BD9C-9EAEA2B41800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8" name="Text Box 74">
          <a:extLst>
            <a:ext uri="{FF2B5EF4-FFF2-40B4-BE49-F238E27FC236}">
              <a16:creationId xmlns:a16="http://schemas.microsoft.com/office/drawing/2014/main" id="{B893CEB5-F2A7-43A5-B498-1FF7F8A6F2C6}"/>
            </a:ext>
          </a:extLst>
        </xdr:cNvPr>
        <xdr:cNvSpPr txBox="1">
          <a:spLocks noChangeArrowheads="1"/>
        </xdr:cNvSpPr>
      </xdr:nvSpPr>
      <xdr:spPr bwMode="auto">
        <a:xfrm>
          <a:off x="3601720" y="354330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499" name="Text Box 6">
          <a:extLst>
            <a:ext uri="{FF2B5EF4-FFF2-40B4-BE49-F238E27FC236}">
              <a16:creationId xmlns:a16="http://schemas.microsoft.com/office/drawing/2014/main" id="{4F6091F0-92F1-45C0-BD73-5588C70C133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0" name="Text Box 7">
          <a:extLst>
            <a:ext uri="{FF2B5EF4-FFF2-40B4-BE49-F238E27FC236}">
              <a16:creationId xmlns:a16="http://schemas.microsoft.com/office/drawing/2014/main" id="{DDA7FAEA-89F1-4297-8493-C00D95B0BF1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1" name="Text Box 8">
          <a:extLst>
            <a:ext uri="{FF2B5EF4-FFF2-40B4-BE49-F238E27FC236}">
              <a16:creationId xmlns:a16="http://schemas.microsoft.com/office/drawing/2014/main" id="{4AF9656C-F00B-40EC-A79F-2E7EC304951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2" name="Text Box 9">
          <a:extLst>
            <a:ext uri="{FF2B5EF4-FFF2-40B4-BE49-F238E27FC236}">
              <a16:creationId xmlns:a16="http://schemas.microsoft.com/office/drawing/2014/main" id="{1D84FB41-DA84-40A7-B8F9-B8211EDDC12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3" name="Text Box 10">
          <a:extLst>
            <a:ext uri="{FF2B5EF4-FFF2-40B4-BE49-F238E27FC236}">
              <a16:creationId xmlns:a16="http://schemas.microsoft.com/office/drawing/2014/main" id="{D99858C6-9FFD-4B98-9159-25CE3DC5F25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4" name="Text Box 11">
          <a:extLst>
            <a:ext uri="{FF2B5EF4-FFF2-40B4-BE49-F238E27FC236}">
              <a16:creationId xmlns:a16="http://schemas.microsoft.com/office/drawing/2014/main" id="{08D3DC56-F5DC-4508-95FA-E1418A4F2A5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5" name="Text Box 12">
          <a:extLst>
            <a:ext uri="{FF2B5EF4-FFF2-40B4-BE49-F238E27FC236}">
              <a16:creationId xmlns:a16="http://schemas.microsoft.com/office/drawing/2014/main" id="{8061F266-17DB-43F7-AADC-BB180865AE1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6" name="Text Box 13">
          <a:extLst>
            <a:ext uri="{FF2B5EF4-FFF2-40B4-BE49-F238E27FC236}">
              <a16:creationId xmlns:a16="http://schemas.microsoft.com/office/drawing/2014/main" id="{35CD18BF-EFB3-4C9D-9660-A966C2C18B0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7" name="Text Box 14">
          <a:extLst>
            <a:ext uri="{FF2B5EF4-FFF2-40B4-BE49-F238E27FC236}">
              <a16:creationId xmlns:a16="http://schemas.microsoft.com/office/drawing/2014/main" id="{DF3BD849-4758-4BFD-A593-3E55384FA80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8" name="Text Box 15">
          <a:extLst>
            <a:ext uri="{FF2B5EF4-FFF2-40B4-BE49-F238E27FC236}">
              <a16:creationId xmlns:a16="http://schemas.microsoft.com/office/drawing/2014/main" id="{0ABFC617-83C3-4E0F-A872-3C0E13E9A9A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09" name="Text Box 16">
          <a:extLst>
            <a:ext uri="{FF2B5EF4-FFF2-40B4-BE49-F238E27FC236}">
              <a16:creationId xmlns:a16="http://schemas.microsoft.com/office/drawing/2014/main" id="{47CB0CB9-7F83-4023-93D8-F7C6E2FE95C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0" name="Text Box 17">
          <a:extLst>
            <a:ext uri="{FF2B5EF4-FFF2-40B4-BE49-F238E27FC236}">
              <a16:creationId xmlns:a16="http://schemas.microsoft.com/office/drawing/2014/main" id="{DB7B95D0-7403-4F0E-BB0C-9E55FE2459D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1" name="Text Box 18">
          <a:extLst>
            <a:ext uri="{FF2B5EF4-FFF2-40B4-BE49-F238E27FC236}">
              <a16:creationId xmlns:a16="http://schemas.microsoft.com/office/drawing/2014/main" id="{20DC74AD-CE41-4D2B-B570-33C7785DB0B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2" name="Text Box 19">
          <a:extLst>
            <a:ext uri="{FF2B5EF4-FFF2-40B4-BE49-F238E27FC236}">
              <a16:creationId xmlns:a16="http://schemas.microsoft.com/office/drawing/2014/main" id="{DB084AFC-2386-4F3A-B592-097467AA282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3" name="Text Box 24">
          <a:extLst>
            <a:ext uri="{FF2B5EF4-FFF2-40B4-BE49-F238E27FC236}">
              <a16:creationId xmlns:a16="http://schemas.microsoft.com/office/drawing/2014/main" id="{36A8BA0A-D48A-4351-8A4C-DA752FF54AD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4" name="Text Box 25">
          <a:extLst>
            <a:ext uri="{FF2B5EF4-FFF2-40B4-BE49-F238E27FC236}">
              <a16:creationId xmlns:a16="http://schemas.microsoft.com/office/drawing/2014/main" id="{FAB535D4-79A3-49EF-B6E9-413806A65DB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5" name="Text Box 26">
          <a:extLst>
            <a:ext uri="{FF2B5EF4-FFF2-40B4-BE49-F238E27FC236}">
              <a16:creationId xmlns:a16="http://schemas.microsoft.com/office/drawing/2014/main" id="{4D77CE05-294D-45D6-B24C-D3F084F7255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6" name="Text Box 27">
          <a:extLst>
            <a:ext uri="{FF2B5EF4-FFF2-40B4-BE49-F238E27FC236}">
              <a16:creationId xmlns:a16="http://schemas.microsoft.com/office/drawing/2014/main" id="{68C0A4B0-4706-40DF-AB72-AAE5F483FC0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7" name="Text Box 28">
          <a:extLst>
            <a:ext uri="{FF2B5EF4-FFF2-40B4-BE49-F238E27FC236}">
              <a16:creationId xmlns:a16="http://schemas.microsoft.com/office/drawing/2014/main" id="{5CF41319-4C74-4907-A218-FEF0C3619FE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8" name="Text Box 29">
          <a:extLst>
            <a:ext uri="{FF2B5EF4-FFF2-40B4-BE49-F238E27FC236}">
              <a16:creationId xmlns:a16="http://schemas.microsoft.com/office/drawing/2014/main" id="{083AF624-A386-4043-B29F-7FFF78F297D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19" name="Text Box 30">
          <a:extLst>
            <a:ext uri="{FF2B5EF4-FFF2-40B4-BE49-F238E27FC236}">
              <a16:creationId xmlns:a16="http://schemas.microsoft.com/office/drawing/2014/main" id="{9ADF5763-B2E4-481B-853B-274C03D42A9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0" name="Text Box 31">
          <a:extLst>
            <a:ext uri="{FF2B5EF4-FFF2-40B4-BE49-F238E27FC236}">
              <a16:creationId xmlns:a16="http://schemas.microsoft.com/office/drawing/2014/main" id="{3071E1B2-05FE-4783-9606-E126F8BCEC8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1" name="Text Box 32">
          <a:extLst>
            <a:ext uri="{FF2B5EF4-FFF2-40B4-BE49-F238E27FC236}">
              <a16:creationId xmlns:a16="http://schemas.microsoft.com/office/drawing/2014/main" id="{85BF9AD3-6DC8-4337-B89A-F0342B46A68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2" name="Text Box 33">
          <a:extLst>
            <a:ext uri="{FF2B5EF4-FFF2-40B4-BE49-F238E27FC236}">
              <a16:creationId xmlns:a16="http://schemas.microsoft.com/office/drawing/2014/main" id="{0187B8F0-5518-4F48-995C-06D07B73D08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3" name="Text Box 34">
          <a:extLst>
            <a:ext uri="{FF2B5EF4-FFF2-40B4-BE49-F238E27FC236}">
              <a16:creationId xmlns:a16="http://schemas.microsoft.com/office/drawing/2014/main" id="{B39272AA-BE21-48CF-8AE6-4272D49954F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4" name="Text Box 35">
          <a:extLst>
            <a:ext uri="{FF2B5EF4-FFF2-40B4-BE49-F238E27FC236}">
              <a16:creationId xmlns:a16="http://schemas.microsoft.com/office/drawing/2014/main" id="{3D604626-B171-4B89-A439-B05D5255E95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5" name="Text Box 36">
          <a:extLst>
            <a:ext uri="{FF2B5EF4-FFF2-40B4-BE49-F238E27FC236}">
              <a16:creationId xmlns:a16="http://schemas.microsoft.com/office/drawing/2014/main" id="{4CE6997F-8979-40BC-B1C8-273AFF8F48B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6" name="Text Box 37">
          <a:extLst>
            <a:ext uri="{FF2B5EF4-FFF2-40B4-BE49-F238E27FC236}">
              <a16:creationId xmlns:a16="http://schemas.microsoft.com/office/drawing/2014/main" id="{436D034D-124C-4B7F-A05F-528C038A90A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7" name="Text Box 75">
          <a:extLst>
            <a:ext uri="{FF2B5EF4-FFF2-40B4-BE49-F238E27FC236}">
              <a16:creationId xmlns:a16="http://schemas.microsoft.com/office/drawing/2014/main" id="{B315C63F-21D5-4DE3-B7F3-A859B51CC3C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8" name="Text Box 76">
          <a:extLst>
            <a:ext uri="{FF2B5EF4-FFF2-40B4-BE49-F238E27FC236}">
              <a16:creationId xmlns:a16="http://schemas.microsoft.com/office/drawing/2014/main" id="{27EA9696-2610-4836-9E65-AE0F1F89270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29" name="Text Box 77">
          <a:extLst>
            <a:ext uri="{FF2B5EF4-FFF2-40B4-BE49-F238E27FC236}">
              <a16:creationId xmlns:a16="http://schemas.microsoft.com/office/drawing/2014/main" id="{9C41E9E4-B528-40EA-AD9D-4A6335E399F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0" name="Text Box 78">
          <a:extLst>
            <a:ext uri="{FF2B5EF4-FFF2-40B4-BE49-F238E27FC236}">
              <a16:creationId xmlns:a16="http://schemas.microsoft.com/office/drawing/2014/main" id="{75756876-44BA-485F-A003-FF0B3262C49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1" name="Text Box 79">
          <a:extLst>
            <a:ext uri="{FF2B5EF4-FFF2-40B4-BE49-F238E27FC236}">
              <a16:creationId xmlns:a16="http://schemas.microsoft.com/office/drawing/2014/main" id="{E9F304BC-D7B2-4E46-AD03-057009071C0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2" name="Text Box 80">
          <a:extLst>
            <a:ext uri="{FF2B5EF4-FFF2-40B4-BE49-F238E27FC236}">
              <a16:creationId xmlns:a16="http://schemas.microsoft.com/office/drawing/2014/main" id="{93574BC2-E2CF-44B3-BF18-0DDE43417F5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3" name="Text Box 81">
          <a:extLst>
            <a:ext uri="{FF2B5EF4-FFF2-40B4-BE49-F238E27FC236}">
              <a16:creationId xmlns:a16="http://schemas.microsoft.com/office/drawing/2014/main" id="{DEBA70B4-4152-4116-9265-DFACEA7301E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4" name="Text Box 82">
          <a:extLst>
            <a:ext uri="{FF2B5EF4-FFF2-40B4-BE49-F238E27FC236}">
              <a16:creationId xmlns:a16="http://schemas.microsoft.com/office/drawing/2014/main" id="{88FF08D0-63FE-462F-B357-B417EA0D4B2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5" name="Text Box 83">
          <a:extLst>
            <a:ext uri="{FF2B5EF4-FFF2-40B4-BE49-F238E27FC236}">
              <a16:creationId xmlns:a16="http://schemas.microsoft.com/office/drawing/2014/main" id="{27E7889A-D01D-45A0-B4A9-DAA5D207969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6" name="Text Box 84">
          <a:extLst>
            <a:ext uri="{FF2B5EF4-FFF2-40B4-BE49-F238E27FC236}">
              <a16:creationId xmlns:a16="http://schemas.microsoft.com/office/drawing/2014/main" id="{E365893D-6BE5-41E9-B53F-4716D648F26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7" name="Text Box 85">
          <a:extLst>
            <a:ext uri="{FF2B5EF4-FFF2-40B4-BE49-F238E27FC236}">
              <a16:creationId xmlns:a16="http://schemas.microsoft.com/office/drawing/2014/main" id="{ED6F535E-B11C-430A-951D-658805DE8EB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8" name="Text Box 86">
          <a:extLst>
            <a:ext uri="{FF2B5EF4-FFF2-40B4-BE49-F238E27FC236}">
              <a16:creationId xmlns:a16="http://schemas.microsoft.com/office/drawing/2014/main" id="{9E60D5EF-A453-4240-BE15-BD6D41040DE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39" name="Text Box 87">
          <a:extLst>
            <a:ext uri="{FF2B5EF4-FFF2-40B4-BE49-F238E27FC236}">
              <a16:creationId xmlns:a16="http://schemas.microsoft.com/office/drawing/2014/main" id="{4CF48E4D-7ED4-450B-9223-D9AFA944CF5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0" name="Text Box 88">
          <a:extLst>
            <a:ext uri="{FF2B5EF4-FFF2-40B4-BE49-F238E27FC236}">
              <a16:creationId xmlns:a16="http://schemas.microsoft.com/office/drawing/2014/main" id="{9D5034E5-9F3E-425B-BE20-8D322753ACC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1" name="Text Box 89">
          <a:extLst>
            <a:ext uri="{FF2B5EF4-FFF2-40B4-BE49-F238E27FC236}">
              <a16:creationId xmlns:a16="http://schemas.microsoft.com/office/drawing/2014/main" id="{FDF18A57-67CC-4D9C-A25F-4C3424B43FD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2" name="Text Box 15">
          <a:extLst>
            <a:ext uri="{FF2B5EF4-FFF2-40B4-BE49-F238E27FC236}">
              <a16:creationId xmlns:a16="http://schemas.microsoft.com/office/drawing/2014/main" id="{9FF824BA-E4AE-4151-AE03-759621E6516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3" name="Text Box 33">
          <a:extLst>
            <a:ext uri="{FF2B5EF4-FFF2-40B4-BE49-F238E27FC236}">
              <a16:creationId xmlns:a16="http://schemas.microsoft.com/office/drawing/2014/main" id="{96C8986E-A4AE-434B-817D-479C1B33180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4" name="Text Box 15">
          <a:extLst>
            <a:ext uri="{FF2B5EF4-FFF2-40B4-BE49-F238E27FC236}">
              <a16:creationId xmlns:a16="http://schemas.microsoft.com/office/drawing/2014/main" id="{CD242FC9-A75B-4E5A-97B1-16BF25CB1C7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5" name="Text Box 33">
          <a:extLst>
            <a:ext uri="{FF2B5EF4-FFF2-40B4-BE49-F238E27FC236}">
              <a16:creationId xmlns:a16="http://schemas.microsoft.com/office/drawing/2014/main" id="{22BF280A-5877-4B0E-B527-229B09A7F30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6" name="Text Box 15">
          <a:extLst>
            <a:ext uri="{FF2B5EF4-FFF2-40B4-BE49-F238E27FC236}">
              <a16:creationId xmlns:a16="http://schemas.microsoft.com/office/drawing/2014/main" id="{64DD0F61-6AE7-4357-A701-8361551BC1A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7" name="Text Box 33">
          <a:extLst>
            <a:ext uri="{FF2B5EF4-FFF2-40B4-BE49-F238E27FC236}">
              <a16:creationId xmlns:a16="http://schemas.microsoft.com/office/drawing/2014/main" id="{150CE1B6-FF4C-4AA5-8E94-4F463AF9AD2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8" name="Text Box 16">
          <a:extLst>
            <a:ext uri="{FF2B5EF4-FFF2-40B4-BE49-F238E27FC236}">
              <a16:creationId xmlns:a16="http://schemas.microsoft.com/office/drawing/2014/main" id="{0E93FF2C-5DB3-4584-8843-21AEB6C3179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49" name="Text Box 34">
          <a:extLst>
            <a:ext uri="{FF2B5EF4-FFF2-40B4-BE49-F238E27FC236}">
              <a16:creationId xmlns:a16="http://schemas.microsoft.com/office/drawing/2014/main" id="{76A119A3-3475-4E1E-BCF0-677A2829E4A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0" name="Text Box 17">
          <a:extLst>
            <a:ext uri="{FF2B5EF4-FFF2-40B4-BE49-F238E27FC236}">
              <a16:creationId xmlns:a16="http://schemas.microsoft.com/office/drawing/2014/main" id="{53476E54-D912-4C5D-918E-B56616D7A34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1" name="Text Box 35">
          <a:extLst>
            <a:ext uri="{FF2B5EF4-FFF2-40B4-BE49-F238E27FC236}">
              <a16:creationId xmlns:a16="http://schemas.microsoft.com/office/drawing/2014/main" id="{E8458763-EBB6-4139-B441-0B63C44E0DE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2" name="Text Box 17">
          <a:extLst>
            <a:ext uri="{FF2B5EF4-FFF2-40B4-BE49-F238E27FC236}">
              <a16:creationId xmlns:a16="http://schemas.microsoft.com/office/drawing/2014/main" id="{5390C140-9ED4-45D3-A8DD-9B19F384F0E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3" name="Text Box 35">
          <a:extLst>
            <a:ext uri="{FF2B5EF4-FFF2-40B4-BE49-F238E27FC236}">
              <a16:creationId xmlns:a16="http://schemas.microsoft.com/office/drawing/2014/main" id="{AA2D7287-0A67-48CC-A0DF-1CF675BAD21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4" name="Text Box 18">
          <a:extLst>
            <a:ext uri="{FF2B5EF4-FFF2-40B4-BE49-F238E27FC236}">
              <a16:creationId xmlns:a16="http://schemas.microsoft.com/office/drawing/2014/main" id="{C0733C43-052B-45FE-8625-45C3CA4DF61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5" name="Text Box 36">
          <a:extLst>
            <a:ext uri="{FF2B5EF4-FFF2-40B4-BE49-F238E27FC236}">
              <a16:creationId xmlns:a16="http://schemas.microsoft.com/office/drawing/2014/main" id="{3358E616-1C5F-441E-81D5-8350B1A465E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6" name="Text Box 19">
          <a:extLst>
            <a:ext uri="{FF2B5EF4-FFF2-40B4-BE49-F238E27FC236}">
              <a16:creationId xmlns:a16="http://schemas.microsoft.com/office/drawing/2014/main" id="{5246EE84-5ECC-451A-AF45-325DF02158B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7" name="Text Box 37">
          <a:extLst>
            <a:ext uri="{FF2B5EF4-FFF2-40B4-BE49-F238E27FC236}">
              <a16:creationId xmlns:a16="http://schemas.microsoft.com/office/drawing/2014/main" id="{5C3D929E-3618-4B67-A1B9-687594084A5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8" name="Text Box 19">
          <a:extLst>
            <a:ext uri="{FF2B5EF4-FFF2-40B4-BE49-F238E27FC236}">
              <a16:creationId xmlns:a16="http://schemas.microsoft.com/office/drawing/2014/main" id="{668D638E-9CE3-474B-B716-3D6B7E0AC64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59" name="Text Box 37">
          <a:extLst>
            <a:ext uri="{FF2B5EF4-FFF2-40B4-BE49-F238E27FC236}">
              <a16:creationId xmlns:a16="http://schemas.microsoft.com/office/drawing/2014/main" id="{5198A122-E2CA-4DF7-8F55-90160793F81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0" name="Text Box 41">
          <a:extLst>
            <a:ext uri="{FF2B5EF4-FFF2-40B4-BE49-F238E27FC236}">
              <a16:creationId xmlns:a16="http://schemas.microsoft.com/office/drawing/2014/main" id="{4B80C16F-0DC6-4D50-A9A9-138B1DF2589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1" name="Text Box 42">
          <a:extLst>
            <a:ext uri="{FF2B5EF4-FFF2-40B4-BE49-F238E27FC236}">
              <a16:creationId xmlns:a16="http://schemas.microsoft.com/office/drawing/2014/main" id="{1835D48D-D570-4E8F-A561-83047781371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2" name="Text Box 43">
          <a:extLst>
            <a:ext uri="{FF2B5EF4-FFF2-40B4-BE49-F238E27FC236}">
              <a16:creationId xmlns:a16="http://schemas.microsoft.com/office/drawing/2014/main" id="{5FA237E3-363D-4860-99EC-7E849473BC2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3" name="Text Box 44">
          <a:extLst>
            <a:ext uri="{FF2B5EF4-FFF2-40B4-BE49-F238E27FC236}">
              <a16:creationId xmlns:a16="http://schemas.microsoft.com/office/drawing/2014/main" id="{F6F35BB0-0B70-49D6-8BED-8AB731E5148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4" name="Text Box 45">
          <a:extLst>
            <a:ext uri="{FF2B5EF4-FFF2-40B4-BE49-F238E27FC236}">
              <a16:creationId xmlns:a16="http://schemas.microsoft.com/office/drawing/2014/main" id="{F2106F4A-B617-4736-A99B-49C55B8AA25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5" name="Text Box 46">
          <a:extLst>
            <a:ext uri="{FF2B5EF4-FFF2-40B4-BE49-F238E27FC236}">
              <a16:creationId xmlns:a16="http://schemas.microsoft.com/office/drawing/2014/main" id="{41B035D0-B097-4568-8DCD-7F7CF4673EE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6" name="Text Box 47">
          <a:extLst>
            <a:ext uri="{FF2B5EF4-FFF2-40B4-BE49-F238E27FC236}">
              <a16:creationId xmlns:a16="http://schemas.microsoft.com/office/drawing/2014/main" id="{98FF23D9-5F51-4E9E-9948-BF8DAF9EF5E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7" name="Text Box 48">
          <a:extLst>
            <a:ext uri="{FF2B5EF4-FFF2-40B4-BE49-F238E27FC236}">
              <a16:creationId xmlns:a16="http://schemas.microsoft.com/office/drawing/2014/main" id="{FED45B81-24BA-4EA3-94E1-E0C2B6A47AD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8" name="Text Box 49">
          <a:extLst>
            <a:ext uri="{FF2B5EF4-FFF2-40B4-BE49-F238E27FC236}">
              <a16:creationId xmlns:a16="http://schemas.microsoft.com/office/drawing/2014/main" id="{7C07CBB1-F7D6-49EE-9CC2-39F3A668C2C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69" name="Text Box 50">
          <a:extLst>
            <a:ext uri="{FF2B5EF4-FFF2-40B4-BE49-F238E27FC236}">
              <a16:creationId xmlns:a16="http://schemas.microsoft.com/office/drawing/2014/main" id="{0AB4C26A-9737-4F03-847E-B66884E5E4D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0" name="Text Box 51">
          <a:extLst>
            <a:ext uri="{FF2B5EF4-FFF2-40B4-BE49-F238E27FC236}">
              <a16:creationId xmlns:a16="http://schemas.microsoft.com/office/drawing/2014/main" id="{BBEEABFA-067F-49C2-8402-340686C2FBC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1" name="Text Box 52">
          <a:extLst>
            <a:ext uri="{FF2B5EF4-FFF2-40B4-BE49-F238E27FC236}">
              <a16:creationId xmlns:a16="http://schemas.microsoft.com/office/drawing/2014/main" id="{32202799-9327-4529-8C3A-A86F66BBE8F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60A08876-E9EC-4FD9-B8BF-FAB0DD5DAA7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3" name="Text Box 54">
          <a:extLst>
            <a:ext uri="{FF2B5EF4-FFF2-40B4-BE49-F238E27FC236}">
              <a16:creationId xmlns:a16="http://schemas.microsoft.com/office/drawing/2014/main" id="{BF9B98E8-DDB0-46DB-8F76-17424E94071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4" name="Text Box 55">
          <a:extLst>
            <a:ext uri="{FF2B5EF4-FFF2-40B4-BE49-F238E27FC236}">
              <a16:creationId xmlns:a16="http://schemas.microsoft.com/office/drawing/2014/main" id="{DC541B6A-F96D-4E15-9B2E-04C194B9D3B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5" name="Text Box 56">
          <a:extLst>
            <a:ext uri="{FF2B5EF4-FFF2-40B4-BE49-F238E27FC236}">
              <a16:creationId xmlns:a16="http://schemas.microsoft.com/office/drawing/2014/main" id="{C84B172F-AAEB-4C46-AFDC-F0A886C7084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6" name="Text Box 59">
          <a:extLst>
            <a:ext uri="{FF2B5EF4-FFF2-40B4-BE49-F238E27FC236}">
              <a16:creationId xmlns:a16="http://schemas.microsoft.com/office/drawing/2014/main" id="{942DC97B-8C25-4231-8045-F9269C20BA4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7" name="Text Box 60">
          <a:extLst>
            <a:ext uri="{FF2B5EF4-FFF2-40B4-BE49-F238E27FC236}">
              <a16:creationId xmlns:a16="http://schemas.microsoft.com/office/drawing/2014/main" id="{26A2542D-F3FA-4BFB-B745-5F7C0F59031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8" name="Text Box 61">
          <a:extLst>
            <a:ext uri="{FF2B5EF4-FFF2-40B4-BE49-F238E27FC236}">
              <a16:creationId xmlns:a16="http://schemas.microsoft.com/office/drawing/2014/main" id="{F5FAA40C-A48F-4F4F-BB24-E1DD4F1C660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79" name="Text Box 62">
          <a:extLst>
            <a:ext uri="{FF2B5EF4-FFF2-40B4-BE49-F238E27FC236}">
              <a16:creationId xmlns:a16="http://schemas.microsoft.com/office/drawing/2014/main" id="{BFDBF3A7-FB67-41E5-B95D-9D635BB42FB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0" name="Text Box 63">
          <a:extLst>
            <a:ext uri="{FF2B5EF4-FFF2-40B4-BE49-F238E27FC236}">
              <a16:creationId xmlns:a16="http://schemas.microsoft.com/office/drawing/2014/main" id="{C8F35F49-1732-47DF-AB4C-EB66480EFEA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1" name="Text Box 64">
          <a:extLst>
            <a:ext uri="{FF2B5EF4-FFF2-40B4-BE49-F238E27FC236}">
              <a16:creationId xmlns:a16="http://schemas.microsoft.com/office/drawing/2014/main" id="{8D146534-4017-4EF6-9F1A-234675EF2B7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2" name="Text Box 65">
          <a:extLst>
            <a:ext uri="{FF2B5EF4-FFF2-40B4-BE49-F238E27FC236}">
              <a16:creationId xmlns:a16="http://schemas.microsoft.com/office/drawing/2014/main" id="{21F417D6-52EC-4022-A928-DDEED3984BD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3" name="Text Box 66">
          <a:extLst>
            <a:ext uri="{FF2B5EF4-FFF2-40B4-BE49-F238E27FC236}">
              <a16:creationId xmlns:a16="http://schemas.microsoft.com/office/drawing/2014/main" id="{57014A2C-D819-42FD-BCD6-ADED0F7C456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4" name="Text Box 67">
          <a:extLst>
            <a:ext uri="{FF2B5EF4-FFF2-40B4-BE49-F238E27FC236}">
              <a16:creationId xmlns:a16="http://schemas.microsoft.com/office/drawing/2014/main" id="{D59904AA-165B-4F6F-8854-B9075FF3178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5" name="Text Box 68">
          <a:extLst>
            <a:ext uri="{FF2B5EF4-FFF2-40B4-BE49-F238E27FC236}">
              <a16:creationId xmlns:a16="http://schemas.microsoft.com/office/drawing/2014/main" id="{194C8FF0-2727-48F3-AE5A-C02E772E537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6" name="Text Box 69">
          <a:extLst>
            <a:ext uri="{FF2B5EF4-FFF2-40B4-BE49-F238E27FC236}">
              <a16:creationId xmlns:a16="http://schemas.microsoft.com/office/drawing/2014/main" id="{17088FD1-3B2D-4B11-B235-3B0C153128E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7" name="Text Box 70">
          <a:extLst>
            <a:ext uri="{FF2B5EF4-FFF2-40B4-BE49-F238E27FC236}">
              <a16:creationId xmlns:a16="http://schemas.microsoft.com/office/drawing/2014/main" id="{E95E0D8F-F007-4F2D-8DE7-C056EA0CE49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8" name="Text Box 71">
          <a:extLst>
            <a:ext uri="{FF2B5EF4-FFF2-40B4-BE49-F238E27FC236}">
              <a16:creationId xmlns:a16="http://schemas.microsoft.com/office/drawing/2014/main" id="{4DAD8E61-4B8B-44AA-9906-D9C321ACC96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89" name="Text Box 72">
          <a:extLst>
            <a:ext uri="{FF2B5EF4-FFF2-40B4-BE49-F238E27FC236}">
              <a16:creationId xmlns:a16="http://schemas.microsoft.com/office/drawing/2014/main" id="{370C0294-1996-4E5A-A21B-6DEBDEC8F4C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0" name="Text Box 73">
          <a:extLst>
            <a:ext uri="{FF2B5EF4-FFF2-40B4-BE49-F238E27FC236}">
              <a16:creationId xmlns:a16="http://schemas.microsoft.com/office/drawing/2014/main" id="{274C6CEF-6DEB-4823-BC49-D43FB414DFE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1" name="Text Box 74">
          <a:extLst>
            <a:ext uri="{FF2B5EF4-FFF2-40B4-BE49-F238E27FC236}">
              <a16:creationId xmlns:a16="http://schemas.microsoft.com/office/drawing/2014/main" id="{540BFB7A-DBA2-48A3-B756-184A33CACA9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2" name="Text Box 56">
          <a:extLst>
            <a:ext uri="{FF2B5EF4-FFF2-40B4-BE49-F238E27FC236}">
              <a16:creationId xmlns:a16="http://schemas.microsoft.com/office/drawing/2014/main" id="{5C300F12-9034-4FD5-9927-2B51422E5FD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3" name="Text Box 74">
          <a:extLst>
            <a:ext uri="{FF2B5EF4-FFF2-40B4-BE49-F238E27FC236}">
              <a16:creationId xmlns:a16="http://schemas.microsoft.com/office/drawing/2014/main" id="{0527C646-1D66-452C-A510-388DC2F2D0E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4" name="Text Box 41">
          <a:extLst>
            <a:ext uri="{FF2B5EF4-FFF2-40B4-BE49-F238E27FC236}">
              <a16:creationId xmlns:a16="http://schemas.microsoft.com/office/drawing/2014/main" id="{79984737-7738-4B32-869D-0BCF72902F7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5" name="Text Box 42">
          <a:extLst>
            <a:ext uri="{FF2B5EF4-FFF2-40B4-BE49-F238E27FC236}">
              <a16:creationId xmlns:a16="http://schemas.microsoft.com/office/drawing/2014/main" id="{E1FC6670-2F40-44AC-A73A-0452289E925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6" name="Text Box 43">
          <a:extLst>
            <a:ext uri="{FF2B5EF4-FFF2-40B4-BE49-F238E27FC236}">
              <a16:creationId xmlns:a16="http://schemas.microsoft.com/office/drawing/2014/main" id="{152629CA-7823-4440-9844-78EB4E0AEF7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7" name="Text Box 44">
          <a:extLst>
            <a:ext uri="{FF2B5EF4-FFF2-40B4-BE49-F238E27FC236}">
              <a16:creationId xmlns:a16="http://schemas.microsoft.com/office/drawing/2014/main" id="{A231735F-6B17-4C25-8707-1535E8C36BA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8" name="Text Box 45">
          <a:extLst>
            <a:ext uri="{FF2B5EF4-FFF2-40B4-BE49-F238E27FC236}">
              <a16:creationId xmlns:a16="http://schemas.microsoft.com/office/drawing/2014/main" id="{825D672F-4E2A-4467-B019-E7D6D655E40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599" name="Text Box 46">
          <a:extLst>
            <a:ext uri="{FF2B5EF4-FFF2-40B4-BE49-F238E27FC236}">
              <a16:creationId xmlns:a16="http://schemas.microsoft.com/office/drawing/2014/main" id="{3558832B-9FAD-4ECA-BD54-99B6461CED0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0" name="Text Box 47">
          <a:extLst>
            <a:ext uri="{FF2B5EF4-FFF2-40B4-BE49-F238E27FC236}">
              <a16:creationId xmlns:a16="http://schemas.microsoft.com/office/drawing/2014/main" id="{9AE482FC-7BC9-4C8D-9C98-EAB8B0C5B7C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1" name="Text Box 48">
          <a:extLst>
            <a:ext uri="{FF2B5EF4-FFF2-40B4-BE49-F238E27FC236}">
              <a16:creationId xmlns:a16="http://schemas.microsoft.com/office/drawing/2014/main" id="{4672D08F-CB86-448F-9ED9-E7F43F00F12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2" name="Text Box 49">
          <a:extLst>
            <a:ext uri="{FF2B5EF4-FFF2-40B4-BE49-F238E27FC236}">
              <a16:creationId xmlns:a16="http://schemas.microsoft.com/office/drawing/2014/main" id="{17815762-333B-4873-BCD8-7D14382C8E3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3" name="Text Box 50">
          <a:extLst>
            <a:ext uri="{FF2B5EF4-FFF2-40B4-BE49-F238E27FC236}">
              <a16:creationId xmlns:a16="http://schemas.microsoft.com/office/drawing/2014/main" id="{0F0FE58E-4872-489C-A954-7898A298F1C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4" name="Text Box 51">
          <a:extLst>
            <a:ext uri="{FF2B5EF4-FFF2-40B4-BE49-F238E27FC236}">
              <a16:creationId xmlns:a16="http://schemas.microsoft.com/office/drawing/2014/main" id="{F523F6E2-7879-4512-998F-804A21EE0A0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5" name="Text Box 52">
          <a:extLst>
            <a:ext uri="{FF2B5EF4-FFF2-40B4-BE49-F238E27FC236}">
              <a16:creationId xmlns:a16="http://schemas.microsoft.com/office/drawing/2014/main" id="{E50129B3-39BB-4274-87D7-10DABB0FB2B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F0697A4F-5BFF-49C3-A006-7DA0435EB77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7" name="Text Box 54">
          <a:extLst>
            <a:ext uri="{FF2B5EF4-FFF2-40B4-BE49-F238E27FC236}">
              <a16:creationId xmlns:a16="http://schemas.microsoft.com/office/drawing/2014/main" id="{404BB5BC-4013-4185-814C-22A3359134A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8" name="Text Box 55">
          <a:extLst>
            <a:ext uri="{FF2B5EF4-FFF2-40B4-BE49-F238E27FC236}">
              <a16:creationId xmlns:a16="http://schemas.microsoft.com/office/drawing/2014/main" id="{2D0B34DC-7B5F-46C3-B24C-C2165571580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09" name="Text Box 56">
          <a:extLst>
            <a:ext uri="{FF2B5EF4-FFF2-40B4-BE49-F238E27FC236}">
              <a16:creationId xmlns:a16="http://schemas.microsoft.com/office/drawing/2014/main" id="{546FD91A-5A48-4FED-92A7-A14CBE9EC09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0" name="Text Box 59">
          <a:extLst>
            <a:ext uri="{FF2B5EF4-FFF2-40B4-BE49-F238E27FC236}">
              <a16:creationId xmlns:a16="http://schemas.microsoft.com/office/drawing/2014/main" id="{5430278F-2586-4FF5-BEB1-B8132638AE1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1" name="Text Box 60">
          <a:extLst>
            <a:ext uri="{FF2B5EF4-FFF2-40B4-BE49-F238E27FC236}">
              <a16:creationId xmlns:a16="http://schemas.microsoft.com/office/drawing/2014/main" id="{34957D2A-5ED7-4683-86CF-C564230C34A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2" name="Text Box 61">
          <a:extLst>
            <a:ext uri="{FF2B5EF4-FFF2-40B4-BE49-F238E27FC236}">
              <a16:creationId xmlns:a16="http://schemas.microsoft.com/office/drawing/2014/main" id="{84F374F3-DA44-44FA-A99A-F7E9E1BB462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3" name="Text Box 62">
          <a:extLst>
            <a:ext uri="{FF2B5EF4-FFF2-40B4-BE49-F238E27FC236}">
              <a16:creationId xmlns:a16="http://schemas.microsoft.com/office/drawing/2014/main" id="{D973993A-884B-48CD-9A6B-1B327ED45BA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4" name="Text Box 63">
          <a:extLst>
            <a:ext uri="{FF2B5EF4-FFF2-40B4-BE49-F238E27FC236}">
              <a16:creationId xmlns:a16="http://schemas.microsoft.com/office/drawing/2014/main" id="{C26F3EA9-4F57-4E73-B7F0-AF925E37950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5" name="Text Box 64">
          <a:extLst>
            <a:ext uri="{FF2B5EF4-FFF2-40B4-BE49-F238E27FC236}">
              <a16:creationId xmlns:a16="http://schemas.microsoft.com/office/drawing/2014/main" id="{D185D47A-6985-4187-8ADE-C465AC9A587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6" name="Text Box 65">
          <a:extLst>
            <a:ext uri="{FF2B5EF4-FFF2-40B4-BE49-F238E27FC236}">
              <a16:creationId xmlns:a16="http://schemas.microsoft.com/office/drawing/2014/main" id="{A4063841-E28E-436C-A425-C1D8AFB5386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7" name="Text Box 66">
          <a:extLst>
            <a:ext uri="{FF2B5EF4-FFF2-40B4-BE49-F238E27FC236}">
              <a16:creationId xmlns:a16="http://schemas.microsoft.com/office/drawing/2014/main" id="{65847325-0179-4DE0-995F-288ECF02A7D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8" name="Text Box 67">
          <a:extLst>
            <a:ext uri="{FF2B5EF4-FFF2-40B4-BE49-F238E27FC236}">
              <a16:creationId xmlns:a16="http://schemas.microsoft.com/office/drawing/2014/main" id="{32A5F8E8-F59C-4A7A-A631-45364DA4C5D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19" name="Text Box 68">
          <a:extLst>
            <a:ext uri="{FF2B5EF4-FFF2-40B4-BE49-F238E27FC236}">
              <a16:creationId xmlns:a16="http://schemas.microsoft.com/office/drawing/2014/main" id="{6538183B-FD4C-44E4-8356-1E7B743BB0D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0" name="Text Box 69">
          <a:extLst>
            <a:ext uri="{FF2B5EF4-FFF2-40B4-BE49-F238E27FC236}">
              <a16:creationId xmlns:a16="http://schemas.microsoft.com/office/drawing/2014/main" id="{452D8BFC-FC5D-4215-989E-B460F6797E2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1" name="Text Box 70">
          <a:extLst>
            <a:ext uri="{FF2B5EF4-FFF2-40B4-BE49-F238E27FC236}">
              <a16:creationId xmlns:a16="http://schemas.microsoft.com/office/drawing/2014/main" id="{78EBD610-E65F-4FFB-8C7C-81B66897776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2" name="Text Box 71">
          <a:extLst>
            <a:ext uri="{FF2B5EF4-FFF2-40B4-BE49-F238E27FC236}">
              <a16:creationId xmlns:a16="http://schemas.microsoft.com/office/drawing/2014/main" id="{4281FA15-EC82-49D9-B188-B19D89C9D26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3" name="Text Box 72">
          <a:extLst>
            <a:ext uri="{FF2B5EF4-FFF2-40B4-BE49-F238E27FC236}">
              <a16:creationId xmlns:a16="http://schemas.microsoft.com/office/drawing/2014/main" id="{DC791593-4101-4CDE-8CEF-501905CFD3C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4" name="Text Box 73">
          <a:extLst>
            <a:ext uri="{FF2B5EF4-FFF2-40B4-BE49-F238E27FC236}">
              <a16:creationId xmlns:a16="http://schemas.microsoft.com/office/drawing/2014/main" id="{399A455C-EFEC-48AB-B1E0-327595B07ED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5" name="Text Box 74">
          <a:extLst>
            <a:ext uri="{FF2B5EF4-FFF2-40B4-BE49-F238E27FC236}">
              <a16:creationId xmlns:a16="http://schemas.microsoft.com/office/drawing/2014/main" id="{664410E0-12D7-4DE1-BDCA-726A442A082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6" name="Text Box 56">
          <a:extLst>
            <a:ext uri="{FF2B5EF4-FFF2-40B4-BE49-F238E27FC236}">
              <a16:creationId xmlns:a16="http://schemas.microsoft.com/office/drawing/2014/main" id="{7D686F46-4A44-47A7-9795-B414005BA49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7" name="Text Box 74">
          <a:extLst>
            <a:ext uri="{FF2B5EF4-FFF2-40B4-BE49-F238E27FC236}">
              <a16:creationId xmlns:a16="http://schemas.microsoft.com/office/drawing/2014/main" id="{612D674D-2541-42EF-AC3B-6EEF5D22C82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8" name="Text Box 41">
          <a:extLst>
            <a:ext uri="{FF2B5EF4-FFF2-40B4-BE49-F238E27FC236}">
              <a16:creationId xmlns:a16="http://schemas.microsoft.com/office/drawing/2014/main" id="{9FDDC759-253F-439D-B4DA-537523F4042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29" name="Text Box 42">
          <a:extLst>
            <a:ext uri="{FF2B5EF4-FFF2-40B4-BE49-F238E27FC236}">
              <a16:creationId xmlns:a16="http://schemas.microsoft.com/office/drawing/2014/main" id="{8249BBD2-7F69-4175-A1B5-3C9986D3A64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0" name="Text Box 43">
          <a:extLst>
            <a:ext uri="{FF2B5EF4-FFF2-40B4-BE49-F238E27FC236}">
              <a16:creationId xmlns:a16="http://schemas.microsoft.com/office/drawing/2014/main" id="{CF5A5BDE-D303-4B9C-A6C1-5F54DB75C86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1" name="Text Box 44">
          <a:extLst>
            <a:ext uri="{FF2B5EF4-FFF2-40B4-BE49-F238E27FC236}">
              <a16:creationId xmlns:a16="http://schemas.microsoft.com/office/drawing/2014/main" id="{D2E225E0-7453-47A4-BA17-B8A1E9DB9C9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2" name="Text Box 45">
          <a:extLst>
            <a:ext uri="{FF2B5EF4-FFF2-40B4-BE49-F238E27FC236}">
              <a16:creationId xmlns:a16="http://schemas.microsoft.com/office/drawing/2014/main" id="{9D23AD3C-D541-48DD-A314-8E9E11DE617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3" name="Text Box 46">
          <a:extLst>
            <a:ext uri="{FF2B5EF4-FFF2-40B4-BE49-F238E27FC236}">
              <a16:creationId xmlns:a16="http://schemas.microsoft.com/office/drawing/2014/main" id="{9E8FD675-DBFB-439A-855F-5A1BCBD1133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4" name="Text Box 47">
          <a:extLst>
            <a:ext uri="{FF2B5EF4-FFF2-40B4-BE49-F238E27FC236}">
              <a16:creationId xmlns:a16="http://schemas.microsoft.com/office/drawing/2014/main" id="{B6A097A7-D290-4A02-B173-60F27577272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5" name="Text Box 48">
          <a:extLst>
            <a:ext uri="{FF2B5EF4-FFF2-40B4-BE49-F238E27FC236}">
              <a16:creationId xmlns:a16="http://schemas.microsoft.com/office/drawing/2014/main" id="{551A5C6A-0CB1-4560-A299-2A391C48783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6" name="Text Box 49">
          <a:extLst>
            <a:ext uri="{FF2B5EF4-FFF2-40B4-BE49-F238E27FC236}">
              <a16:creationId xmlns:a16="http://schemas.microsoft.com/office/drawing/2014/main" id="{48D14037-8263-422B-8A0F-021D3D50CDA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7" name="Text Box 50">
          <a:extLst>
            <a:ext uri="{FF2B5EF4-FFF2-40B4-BE49-F238E27FC236}">
              <a16:creationId xmlns:a16="http://schemas.microsoft.com/office/drawing/2014/main" id="{D6E73B93-35DF-4823-B0B7-7BE2BC4C18C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8" name="Text Box 51">
          <a:extLst>
            <a:ext uri="{FF2B5EF4-FFF2-40B4-BE49-F238E27FC236}">
              <a16:creationId xmlns:a16="http://schemas.microsoft.com/office/drawing/2014/main" id="{30A0439C-FB53-4D77-8D83-F1504595566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39" name="Text Box 52">
          <a:extLst>
            <a:ext uri="{FF2B5EF4-FFF2-40B4-BE49-F238E27FC236}">
              <a16:creationId xmlns:a16="http://schemas.microsoft.com/office/drawing/2014/main" id="{8455C4B6-943D-44C4-A025-45740C2032F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2379A0CD-0BEE-4AF8-BDD2-314F4411272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1" name="Text Box 54">
          <a:extLst>
            <a:ext uri="{FF2B5EF4-FFF2-40B4-BE49-F238E27FC236}">
              <a16:creationId xmlns:a16="http://schemas.microsoft.com/office/drawing/2014/main" id="{08939DA4-6AE0-46FD-B49E-AD336AA71B8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2" name="Text Box 55">
          <a:extLst>
            <a:ext uri="{FF2B5EF4-FFF2-40B4-BE49-F238E27FC236}">
              <a16:creationId xmlns:a16="http://schemas.microsoft.com/office/drawing/2014/main" id="{0A50E78F-CAC5-484B-B06F-7A3B6B2729D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3" name="Text Box 56">
          <a:extLst>
            <a:ext uri="{FF2B5EF4-FFF2-40B4-BE49-F238E27FC236}">
              <a16:creationId xmlns:a16="http://schemas.microsoft.com/office/drawing/2014/main" id="{469520B0-D9D8-4023-A921-1DB2FD5E296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4" name="Text Box 59">
          <a:extLst>
            <a:ext uri="{FF2B5EF4-FFF2-40B4-BE49-F238E27FC236}">
              <a16:creationId xmlns:a16="http://schemas.microsoft.com/office/drawing/2014/main" id="{FCEB3379-D2EE-485F-A132-B1878C20FD1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5" name="Text Box 60">
          <a:extLst>
            <a:ext uri="{FF2B5EF4-FFF2-40B4-BE49-F238E27FC236}">
              <a16:creationId xmlns:a16="http://schemas.microsoft.com/office/drawing/2014/main" id="{F4BE01DD-CEFA-47BB-BC87-92F4A3AD5C3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6" name="Text Box 61">
          <a:extLst>
            <a:ext uri="{FF2B5EF4-FFF2-40B4-BE49-F238E27FC236}">
              <a16:creationId xmlns:a16="http://schemas.microsoft.com/office/drawing/2014/main" id="{B3CC8A40-B381-485E-8D28-CD51885A72A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7" name="Text Box 62">
          <a:extLst>
            <a:ext uri="{FF2B5EF4-FFF2-40B4-BE49-F238E27FC236}">
              <a16:creationId xmlns:a16="http://schemas.microsoft.com/office/drawing/2014/main" id="{15FF8970-8D9F-43F5-B6DD-96A0A40C0AA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8" name="Text Box 63">
          <a:extLst>
            <a:ext uri="{FF2B5EF4-FFF2-40B4-BE49-F238E27FC236}">
              <a16:creationId xmlns:a16="http://schemas.microsoft.com/office/drawing/2014/main" id="{B6CB381A-5DFE-4636-B848-E1E42882AE3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49" name="Text Box 64">
          <a:extLst>
            <a:ext uri="{FF2B5EF4-FFF2-40B4-BE49-F238E27FC236}">
              <a16:creationId xmlns:a16="http://schemas.microsoft.com/office/drawing/2014/main" id="{3C1D79B9-D8B6-4DB4-8C9B-4C804A2F121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0" name="Text Box 65">
          <a:extLst>
            <a:ext uri="{FF2B5EF4-FFF2-40B4-BE49-F238E27FC236}">
              <a16:creationId xmlns:a16="http://schemas.microsoft.com/office/drawing/2014/main" id="{1A3C5FB3-87D0-4CDB-85D6-0D7F94CB33C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1" name="Text Box 66">
          <a:extLst>
            <a:ext uri="{FF2B5EF4-FFF2-40B4-BE49-F238E27FC236}">
              <a16:creationId xmlns:a16="http://schemas.microsoft.com/office/drawing/2014/main" id="{1457474B-EC62-483A-964B-130BA78C09E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2" name="Text Box 67">
          <a:extLst>
            <a:ext uri="{FF2B5EF4-FFF2-40B4-BE49-F238E27FC236}">
              <a16:creationId xmlns:a16="http://schemas.microsoft.com/office/drawing/2014/main" id="{38A2C14D-8975-4849-8063-FACCA0E9A36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3" name="Text Box 68">
          <a:extLst>
            <a:ext uri="{FF2B5EF4-FFF2-40B4-BE49-F238E27FC236}">
              <a16:creationId xmlns:a16="http://schemas.microsoft.com/office/drawing/2014/main" id="{C28355C6-5C9A-428D-9986-64C495F05AA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4" name="Text Box 69">
          <a:extLst>
            <a:ext uri="{FF2B5EF4-FFF2-40B4-BE49-F238E27FC236}">
              <a16:creationId xmlns:a16="http://schemas.microsoft.com/office/drawing/2014/main" id="{10585A9E-4A8D-47C3-B870-8680F9DBA3F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5" name="Text Box 70">
          <a:extLst>
            <a:ext uri="{FF2B5EF4-FFF2-40B4-BE49-F238E27FC236}">
              <a16:creationId xmlns:a16="http://schemas.microsoft.com/office/drawing/2014/main" id="{1FE45C9D-8592-41B1-B92B-907CEE36B5B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6" name="Text Box 71">
          <a:extLst>
            <a:ext uri="{FF2B5EF4-FFF2-40B4-BE49-F238E27FC236}">
              <a16:creationId xmlns:a16="http://schemas.microsoft.com/office/drawing/2014/main" id="{2B332176-32B6-4589-BE6C-A445423698D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7" name="Text Box 72">
          <a:extLst>
            <a:ext uri="{FF2B5EF4-FFF2-40B4-BE49-F238E27FC236}">
              <a16:creationId xmlns:a16="http://schemas.microsoft.com/office/drawing/2014/main" id="{FD312893-AF94-46D0-A735-EF782A2F964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8" name="Text Box 73">
          <a:extLst>
            <a:ext uri="{FF2B5EF4-FFF2-40B4-BE49-F238E27FC236}">
              <a16:creationId xmlns:a16="http://schemas.microsoft.com/office/drawing/2014/main" id="{627A779F-15C0-4F0F-86E1-94DE51B6F07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59" name="Text Box 74">
          <a:extLst>
            <a:ext uri="{FF2B5EF4-FFF2-40B4-BE49-F238E27FC236}">
              <a16:creationId xmlns:a16="http://schemas.microsoft.com/office/drawing/2014/main" id="{EFB5B77A-DB91-42B1-88B4-9F3C4A7FAE3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0" name="Text Box 56">
          <a:extLst>
            <a:ext uri="{FF2B5EF4-FFF2-40B4-BE49-F238E27FC236}">
              <a16:creationId xmlns:a16="http://schemas.microsoft.com/office/drawing/2014/main" id="{CEB41A4B-10F3-48D0-A9F6-A191DE3AA3A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1" name="Text Box 74">
          <a:extLst>
            <a:ext uri="{FF2B5EF4-FFF2-40B4-BE49-F238E27FC236}">
              <a16:creationId xmlns:a16="http://schemas.microsoft.com/office/drawing/2014/main" id="{6A0CA6AF-C401-4F73-989C-52CB2AEA95D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2" name="Text Box 41">
          <a:extLst>
            <a:ext uri="{FF2B5EF4-FFF2-40B4-BE49-F238E27FC236}">
              <a16:creationId xmlns:a16="http://schemas.microsoft.com/office/drawing/2014/main" id="{E0191097-B3FE-416F-A127-6EF998D039F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3" name="Text Box 42">
          <a:extLst>
            <a:ext uri="{FF2B5EF4-FFF2-40B4-BE49-F238E27FC236}">
              <a16:creationId xmlns:a16="http://schemas.microsoft.com/office/drawing/2014/main" id="{BD1E1A02-AAF9-4650-A21C-2E130E60E4E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4" name="Text Box 43">
          <a:extLst>
            <a:ext uri="{FF2B5EF4-FFF2-40B4-BE49-F238E27FC236}">
              <a16:creationId xmlns:a16="http://schemas.microsoft.com/office/drawing/2014/main" id="{570ED401-B5C4-44F7-8C39-765378CE14B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5" name="Text Box 44">
          <a:extLst>
            <a:ext uri="{FF2B5EF4-FFF2-40B4-BE49-F238E27FC236}">
              <a16:creationId xmlns:a16="http://schemas.microsoft.com/office/drawing/2014/main" id="{D22F3F6D-A8AD-494F-9DCD-D5D41298DAD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6" name="Text Box 45">
          <a:extLst>
            <a:ext uri="{FF2B5EF4-FFF2-40B4-BE49-F238E27FC236}">
              <a16:creationId xmlns:a16="http://schemas.microsoft.com/office/drawing/2014/main" id="{B8F1ABC5-BF6B-4CC4-9A97-23EF0D8A26D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7" name="Text Box 46">
          <a:extLst>
            <a:ext uri="{FF2B5EF4-FFF2-40B4-BE49-F238E27FC236}">
              <a16:creationId xmlns:a16="http://schemas.microsoft.com/office/drawing/2014/main" id="{F7A88E77-74D3-4C13-A89B-7C1EACF7A94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8" name="Text Box 47">
          <a:extLst>
            <a:ext uri="{FF2B5EF4-FFF2-40B4-BE49-F238E27FC236}">
              <a16:creationId xmlns:a16="http://schemas.microsoft.com/office/drawing/2014/main" id="{4E187380-F1B1-45F0-B093-CA509119589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69" name="Text Box 48">
          <a:extLst>
            <a:ext uri="{FF2B5EF4-FFF2-40B4-BE49-F238E27FC236}">
              <a16:creationId xmlns:a16="http://schemas.microsoft.com/office/drawing/2014/main" id="{4404D1CE-B8D3-4FEB-8FE2-6A7F0736CA8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0" name="Text Box 49">
          <a:extLst>
            <a:ext uri="{FF2B5EF4-FFF2-40B4-BE49-F238E27FC236}">
              <a16:creationId xmlns:a16="http://schemas.microsoft.com/office/drawing/2014/main" id="{E25ACC6B-C4A6-461B-99EA-17B405A7D47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1" name="Text Box 50">
          <a:extLst>
            <a:ext uri="{FF2B5EF4-FFF2-40B4-BE49-F238E27FC236}">
              <a16:creationId xmlns:a16="http://schemas.microsoft.com/office/drawing/2014/main" id="{721F6FE5-EA12-4C4C-BB6D-83125A3456B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2" name="Text Box 51">
          <a:extLst>
            <a:ext uri="{FF2B5EF4-FFF2-40B4-BE49-F238E27FC236}">
              <a16:creationId xmlns:a16="http://schemas.microsoft.com/office/drawing/2014/main" id="{23D9C3A6-4F08-44AD-95B0-B9DFFF9D2EB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3" name="Text Box 52">
          <a:extLst>
            <a:ext uri="{FF2B5EF4-FFF2-40B4-BE49-F238E27FC236}">
              <a16:creationId xmlns:a16="http://schemas.microsoft.com/office/drawing/2014/main" id="{E07E59D0-221A-423C-A4DF-2D03388E08D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E3401C94-EEAD-4994-9C57-014BB8B522A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5" name="Text Box 54">
          <a:extLst>
            <a:ext uri="{FF2B5EF4-FFF2-40B4-BE49-F238E27FC236}">
              <a16:creationId xmlns:a16="http://schemas.microsoft.com/office/drawing/2014/main" id="{7D65E70D-1C72-4EB7-9D62-1DE44693FF3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6" name="Text Box 55">
          <a:extLst>
            <a:ext uri="{FF2B5EF4-FFF2-40B4-BE49-F238E27FC236}">
              <a16:creationId xmlns:a16="http://schemas.microsoft.com/office/drawing/2014/main" id="{0ACD30C4-CD27-41F1-AC74-8E9AACB8539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7" name="Text Box 56">
          <a:extLst>
            <a:ext uri="{FF2B5EF4-FFF2-40B4-BE49-F238E27FC236}">
              <a16:creationId xmlns:a16="http://schemas.microsoft.com/office/drawing/2014/main" id="{A81BFA80-AE52-457C-A890-00C3F752EB0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8" name="Text Box 59">
          <a:extLst>
            <a:ext uri="{FF2B5EF4-FFF2-40B4-BE49-F238E27FC236}">
              <a16:creationId xmlns:a16="http://schemas.microsoft.com/office/drawing/2014/main" id="{3A2170E8-AADB-43EC-BF3C-2807BAF0139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79" name="Text Box 60">
          <a:extLst>
            <a:ext uri="{FF2B5EF4-FFF2-40B4-BE49-F238E27FC236}">
              <a16:creationId xmlns:a16="http://schemas.microsoft.com/office/drawing/2014/main" id="{39888947-5565-49C3-B7CA-3B18BF01847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0" name="Text Box 61">
          <a:extLst>
            <a:ext uri="{FF2B5EF4-FFF2-40B4-BE49-F238E27FC236}">
              <a16:creationId xmlns:a16="http://schemas.microsoft.com/office/drawing/2014/main" id="{797B50FE-08F4-4812-8815-71DAC210CAC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1" name="Text Box 62">
          <a:extLst>
            <a:ext uri="{FF2B5EF4-FFF2-40B4-BE49-F238E27FC236}">
              <a16:creationId xmlns:a16="http://schemas.microsoft.com/office/drawing/2014/main" id="{B0EBB849-2ABA-45EE-B04A-4130C934402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2" name="Text Box 63">
          <a:extLst>
            <a:ext uri="{FF2B5EF4-FFF2-40B4-BE49-F238E27FC236}">
              <a16:creationId xmlns:a16="http://schemas.microsoft.com/office/drawing/2014/main" id="{369CCE15-5ED9-45B1-9F9A-13760CD01E6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3" name="Text Box 64">
          <a:extLst>
            <a:ext uri="{FF2B5EF4-FFF2-40B4-BE49-F238E27FC236}">
              <a16:creationId xmlns:a16="http://schemas.microsoft.com/office/drawing/2014/main" id="{F949802A-6C79-4524-9E23-E71812326D3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4" name="Text Box 65">
          <a:extLst>
            <a:ext uri="{FF2B5EF4-FFF2-40B4-BE49-F238E27FC236}">
              <a16:creationId xmlns:a16="http://schemas.microsoft.com/office/drawing/2014/main" id="{AD455464-F2FC-4151-A0E3-D2302F1BD3B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5" name="Text Box 66">
          <a:extLst>
            <a:ext uri="{FF2B5EF4-FFF2-40B4-BE49-F238E27FC236}">
              <a16:creationId xmlns:a16="http://schemas.microsoft.com/office/drawing/2014/main" id="{7CD0D84E-5C85-4ED9-B982-FA1A36957BF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6" name="Text Box 67">
          <a:extLst>
            <a:ext uri="{FF2B5EF4-FFF2-40B4-BE49-F238E27FC236}">
              <a16:creationId xmlns:a16="http://schemas.microsoft.com/office/drawing/2014/main" id="{F34DB13F-1783-4989-AB50-78A02243128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7" name="Text Box 68">
          <a:extLst>
            <a:ext uri="{FF2B5EF4-FFF2-40B4-BE49-F238E27FC236}">
              <a16:creationId xmlns:a16="http://schemas.microsoft.com/office/drawing/2014/main" id="{73D4338B-AF0A-401A-9B0E-10A7A79519D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8" name="Text Box 69">
          <a:extLst>
            <a:ext uri="{FF2B5EF4-FFF2-40B4-BE49-F238E27FC236}">
              <a16:creationId xmlns:a16="http://schemas.microsoft.com/office/drawing/2014/main" id="{BF325156-27CE-4EA2-81A6-27E40CC8D6A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89" name="Text Box 70">
          <a:extLst>
            <a:ext uri="{FF2B5EF4-FFF2-40B4-BE49-F238E27FC236}">
              <a16:creationId xmlns:a16="http://schemas.microsoft.com/office/drawing/2014/main" id="{87A9A275-44C3-47AE-BC4F-FD0A73EBA9C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0" name="Text Box 71">
          <a:extLst>
            <a:ext uri="{FF2B5EF4-FFF2-40B4-BE49-F238E27FC236}">
              <a16:creationId xmlns:a16="http://schemas.microsoft.com/office/drawing/2014/main" id="{CB302318-D894-443B-88D2-71B6242246E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1" name="Text Box 72">
          <a:extLst>
            <a:ext uri="{FF2B5EF4-FFF2-40B4-BE49-F238E27FC236}">
              <a16:creationId xmlns:a16="http://schemas.microsoft.com/office/drawing/2014/main" id="{36CCD42B-8F97-4616-AD9C-321537687C5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2" name="Text Box 73">
          <a:extLst>
            <a:ext uri="{FF2B5EF4-FFF2-40B4-BE49-F238E27FC236}">
              <a16:creationId xmlns:a16="http://schemas.microsoft.com/office/drawing/2014/main" id="{46AED57B-03F2-4D18-ACAB-5D11C684263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3" name="Text Box 74">
          <a:extLst>
            <a:ext uri="{FF2B5EF4-FFF2-40B4-BE49-F238E27FC236}">
              <a16:creationId xmlns:a16="http://schemas.microsoft.com/office/drawing/2014/main" id="{4C7218AA-5EAD-489D-BEE8-5F6052B758B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4" name="Text Box 56">
          <a:extLst>
            <a:ext uri="{FF2B5EF4-FFF2-40B4-BE49-F238E27FC236}">
              <a16:creationId xmlns:a16="http://schemas.microsoft.com/office/drawing/2014/main" id="{03DBDB91-54AA-4A00-A6F6-8F0DD2810EF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5" name="Text Box 74">
          <a:extLst>
            <a:ext uri="{FF2B5EF4-FFF2-40B4-BE49-F238E27FC236}">
              <a16:creationId xmlns:a16="http://schemas.microsoft.com/office/drawing/2014/main" id="{0749E210-7842-4D55-9B5F-B52B73D7BF3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6" name="Text Box 41">
          <a:extLst>
            <a:ext uri="{FF2B5EF4-FFF2-40B4-BE49-F238E27FC236}">
              <a16:creationId xmlns:a16="http://schemas.microsoft.com/office/drawing/2014/main" id="{DDCBF93C-1A71-4233-8EBD-CE753CD479C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7" name="Text Box 42">
          <a:extLst>
            <a:ext uri="{FF2B5EF4-FFF2-40B4-BE49-F238E27FC236}">
              <a16:creationId xmlns:a16="http://schemas.microsoft.com/office/drawing/2014/main" id="{A85E7FC5-378C-49A9-8AD0-53CBA9DEC42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8" name="Text Box 43">
          <a:extLst>
            <a:ext uri="{FF2B5EF4-FFF2-40B4-BE49-F238E27FC236}">
              <a16:creationId xmlns:a16="http://schemas.microsoft.com/office/drawing/2014/main" id="{CE32DFF8-7FB4-4F85-BB57-DD0CB427DB3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699" name="Text Box 44">
          <a:extLst>
            <a:ext uri="{FF2B5EF4-FFF2-40B4-BE49-F238E27FC236}">
              <a16:creationId xmlns:a16="http://schemas.microsoft.com/office/drawing/2014/main" id="{513A6546-1C16-40F2-9967-6BB35A9A19F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0" name="Text Box 45">
          <a:extLst>
            <a:ext uri="{FF2B5EF4-FFF2-40B4-BE49-F238E27FC236}">
              <a16:creationId xmlns:a16="http://schemas.microsoft.com/office/drawing/2014/main" id="{F276DA26-FB09-49E9-910D-4602145444B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1" name="Text Box 46">
          <a:extLst>
            <a:ext uri="{FF2B5EF4-FFF2-40B4-BE49-F238E27FC236}">
              <a16:creationId xmlns:a16="http://schemas.microsoft.com/office/drawing/2014/main" id="{62313F0A-7BD1-4641-9E9B-692E0DDCA1E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2" name="Text Box 47">
          <a:extLst>
            <a:ext uri="{FF2B5EF4-FFF2-40B4-BE49-F238E27FC236}">
              <a16:creationId xmlns:a16="http://schemas.microsoft.com/office/drawing/2014/main" id="{7401F6DC-D151-468C-A878-661ADDC46C2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3" name="Text Box 48">
          <a:extLst>
            <a:ext uri="{FF2B5EF4-FFF2-40B4-BE49-F238E27FC236}">
              <a16:creationId xmlns:a16="http://schemas.microsoft.com/office/drawing/2014/main" id="{395BA6E0-0471-41A3-A2A9-E3B11F8028E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4" name="Text Box 49">
          <a:extLst>
            <a:ext uri="{FF2B5EF4-FFF2-40B4-BE49-F238E27FC236}">
              <a16:creationId xmlns:a16="http://schemas.microsoft.com/office/drawing/2014/main" id="{DFB471E6-C487-4C16-AFA4-4FBCAA90896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5" name="Text Box 50">
          <a:extLst>
            <a:ext uri="{FF2B5EF4-FFF2-40B4-BE49-F238E27FC236}">
              <a16:creationId xmlns:a16="http://schemas.microsoft.com/office/drawing/2014/main" id="{A7BDBFE4-1685-4650-80C5-712A6054571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6" name="Text Box 51">
          <a:extLst>
            <a:ext uri="{FF2B5EF4-FFF2-40B4-BE49-F238E27FC236}">
              <a16:creationId xmlns:a16="http://schemas.microsoft.com/office/drawing/2014/main" id="{0236D6C7-3918-4CEF-BC26-4B5A7F0BFA5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7" name="Text Box 52">
          <a:extLst>
            <a:ext uri="{FF2B5EF4-FFF2-40B4-BE49-F238E27FC236}">
              <a16:creationId xmlns:a16="http://schemas.microsoft.com/office/drawing/2014/main" id="{B8B5B3F1-C8A3-455D-A536-C5F8B2FFF82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DC1802BE-5A33-43F0-81F2-EFFCBC17A4D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09" name="Text Box 54">
          <a:extLst>
            <a:ext uri="{FF2B5EF4-FFF2-40B4-BE49-F238E27FC236}">
              <a16:creationId xmlns:a16="http://schemas.microsoft.com/office/drawing/2014/main" id="{55975BA2-D0E6-4F90-9901-49195238FD5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0" name="Text Box 55">
          <a:extLst>
            <a:ext uri="{FF2B5EF4-FFF2-40B4-BE49-F238E27FC236}">
              <a16:creationId xmlns:a16="http://schemas.microsoft.com/office/drawing/2014/main" id="{B32425B2-027D-4A04-8052-D36B975A401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1" name="Text Box 56">
          <a:extLst>
            <a:ext uri="{FF2B5EF4-FFF2-40B4-BE49-F238E27FC236}">
              <a16:creationId xmlns:a16="http://schemas.microsoft.com/office/drawing/2014/main" id="{A3F68923-C4B3-4335-91E4-4A447991FC0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2" name="Text Box 59">
          <a:extLst>
            <a:ext uri="{FF2B5EF4-FFF2-40B4-BE49-F238E27FC236}">
              <a16:creationId xmlns:a16="http://schemas.microsoft.com/office/drawing/2014/main" id="{566876CC-0F32-42B3-832F-97DE252A712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3" name="Text Box 60">
          <a:extLst>
            <a:ext uri="{FF2B5EF4-FFF2-40B4-BE49-F238E27FC236}">
              <a16:creationId xmlns:a16="http://schemas.microsoft.com/office/drawing/2014/main" id="{0B08F4B4-5CB2-4437-8566-E05DB412A2B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4" name="Text Box 61">
          <a:extLst>
            <a:ext uri="{FF2B5EF4-FFF2-40B4-BE49-F238E27FC236}">
              <a16:creationId xmlns:a16="http://schemas.microsoft.com/office/drawing/2014/main" id="{035E2ED8-3BCB-4968-BE61-38A27704878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5" name="Text Box 62">
          <a:extLst>
            <a:ext uri="{FF2B5EF4-FFF2-40B4-BE49-F238E27FC236}">
              <a16:creationId xmlns:a16="http://schemas.microsoft.com/office/drawing/2014/main" id="{E7A00EAA-82A0-490E-8A1C-1C18451F73C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6" name="Text Box 63">
          <a:extLst>
            <a:ext uri="{FF2B5EF4-FFF2-40B4-BE49-F238E27FC236}">
              <a16:creationId xmlns:a16="http://schemas.microsoft.com/office/drawing/2014/main" id="{0C3FC5C0-0576-44A6-A243-C71A849A139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7" name="Text Box 64">
          <a:extLst>
            <a:ext uri="{FF2B5EF4-FFF2-40B4-BE49-F238E27FC236}">
              <a16:creationId xmlns:a16="http://schemas.microsoft.com/office/drawing/2014/main" id="{708A4DE7-3F83-4195-BF9E-BB405A3B299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8" name="Text Box 65">
          <a:extLst>
            <a:ext uri="{FF2B5EF4-FFF2-40B4-BE49-F238E27FC236}">
              <a16:creationId xmlns:a16="http://schemas.microsoft.com/office/drawing/2014/main" id="{AB2CD4C5-B7A5-443D-9964-D5BB411FC23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19" name="Text Box 66">
          <a:extLst>
            <a:ext uri="{FF2B5EF4-FFF2-40B4-BE49-F238E27FC236}">
              <a16:creationId xmlns:a16="http://schemas.microsoft.com/office/drawing/2014/main" id="{F9442321-07AF-4C92-ABF6-572CB013F512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0" name="Text Box 67">
          <a:extLst>
            <a:ext uri="{FF2B5EF4-FFF2-40B4-BE49-F238E27FC236}">
              <a16:creationId xmlns:a16="http://schemas.microsoft.com/office/drawing/2014/main" id="{51CD3942-1E20-4FE8-ADC9-100A950E6B4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1" name="Text Box 68">
          <a:extLst>
            <a:ext uri="{FF2B5EF4-FFF2-40B4-BE49-F238E27FC236}">
              <a16:creationId xmlns:a16="http://schemas.microsoft.com/office/drawing/2014/main" id="{793CE0CF-E190-4EDC-AF7C-66F44980109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2" name="Text Box 69">
          <a:extLst>
            <a:ext uri="{FF2B5EF4-FFF2-40B4-BE49-F238E27FC236}">
              <a16:creationId xmlns:a16="http://schemas.microsoft.com/office/drawing/2014/main" id="{4940E7A2-6DA4-4A19-B3C1-7A9C1E19EC4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3" name="Text Box 70">
          <a:extLst>
            <a:ext uri="{FF2B5EF4-FFF2-40B4-BE49-F238E27FC236}">
              <a16:creationId xmlns:a16="http://schemas.microsoft.com/office/drawing/2014/main" id="{81BDEE5D-C18A-4A2D-90E2-364E3BC6A6D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4" name="Text Box 71">
          <a:extLst>
            <a:ext uri="{FF2B5EF4-FFF2-40B4-BE49-F238E27FC236}">
              <a16:creationId xmlns:a16="http://schemas.microsoft.com/office/drawing/2014/main" id="{1BF316EB-F7A5-4AAF-BF1E-AF046F803BA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5" name="Text Box 72">
          <a:extLst>
            <a:ext uri="{FF2B5EF4-FFF2-40B4-BE49-F238E27FC236}">
              <a16:creationId xmlns:a16="http://schemas.microsoft.com/office/drawing/2014/main" id="{60B6DD1C-821A-436D-B0B2-F5351AA1C2E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6" name="Text Box 73">
          <a:extLst>
            <a:ext uri="{FF2B5EF4-FFF2-40B4-BE49-F238E27FC236}">
              <a16:creationId xmlns:a16="http://schemas.microsoft.com/office/drawing/2014/main" id="{9EEA6CF6-B7BB-4FFD-A6F0-AB7EFCE1CD4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7" name="Text Box 74">
          <a:extLst>
            <a:ext uri="{FF2B5EF4-FFF2-40B4-BE49-F238E27FC236}">
              <a16:creationId xmlns:a16="http://schemas.microsoft.com/office/drawing/2014/main" id="{0E009404-AD79-4727-8207-CE4E441F0E3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8" name="Text Box 56">
          <a:extLst>
            <a:ext uri="{FF2B5EF4-FFF2-40B4-BE49-F238E27FC236}">
              <a16:creationId xmlns:a16="http://schemas.microsoft.com/office/drawing/2014/main" id="{EB5DC460-F5C6-4990-9DC6-EF8B0ADC83B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29" name="Text Box 74">
          <a:extLst>
            <a:ext uri="{FF2B5EF4-FFF2-40B4-BE49-F238E27FC236}">
              <a16:creationId xmlns:a16="http://schemas.microsoft.com/office/drawing/2014/main" id="{C0A1B899-B488-40FA-AF9B-8D26F687062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0" name="Text Box 41">
          <a:extLst>
            <a:ext uri="{FF2B5EF4-FFF2-40B4-BE49-F238E27FC236}">
              <a16:creationId xmlns:a16="http://schemas.microsoft.com/office/drawing/2014/main" id="{FCD31836-866A-4D35-A334-8BEEB4ACCDD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1" name="Text Box 42">
          <a:extLst>
            <a:ext uri="{FF2B5EF4-FFF2-40B4-BE49-F238E27FC236}">
              <a16:creationId xmlns:a16="http://schemas.microsoft.com/office/drawing/2014/main" id="{CC6FAC11-DAAC-47A2-93B1-1360272229C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2" name="Text Box 43">
          <a:extLst>
            <a:ext uri="{FF2B5EF4-FFF2-40B4-BE49-F238E27FC236}">
              <a16:creationId xmlns:a16="http://schemas.microsoft.com/office/drawing/2014/main" id="{C31DA8F6-0535-4585-9D35-4FBD6E64404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3" name="Text Box 44">
          <a:extLst>
            <a:ext uri="{FF2B5EF4-FFF2-40B4-BE49-F238E27FC236}">
              <a16:creationId xmlns:a16="http://schemas.microsoft.com/office/drawing/2014/main" id="{49ADE285-EB65-443D-9F9B-37BC0FBEA41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4" name="Text Box 45">
          <a:extLst>
            <a:ext uri="{FF2B5EF4-FFF2-40B4-BE49-F238E27FC236}">
              <a16:creationId xmlns:a16="http://schemas.microsoft.com/office/drawing/2014/main" id="{E12EB110-87F0-4BA1-9AB8-CB67A5E2709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5" name="Text Box 46">
          <a:extLst>
            <a:ext uri="{FF2B5EF4-FFF2-40B4-BE49-F238E27FC236}">
              <a16:creationId xmlns:a16="http://schemas.microsoft.com/office/drawing/2014/main" id="{CAF4AC6E-DCEA-49FB-8F61-0AA5CBDDBA2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6" name="Text Box 47">
          <a:extLst>
            <a:ext uri="{FF2B5EF4-FFF2-40B4-BE49-F238E27FC236}">
              <a16:creationId xmlns:a16="http://schemas.microsoft.com/office/drawing/2014/main" id="{3F61CE27-D0F0-4499-AE08-9735747356A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7" name="Text Box 48">
          <a:extLst>
            <a:ext uri="{FF2B5EF4-FFF2-40B4-BE49-F238E27FC236}">
              <a16:creationId xmlns:a16="http://schemas.microsoft.com/office/drawing/2014/main" id="{3118EAA0-BE50-4A94-9D20-6C321E52FBC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8" name="Text Box 49">
          <a:extLst>
            <a:ext uri="{FF2B5EF4-FFF2-40B4-BE49-F238E27FC236}">
              <a16:creationId xmlns:a16="http://schemas.microsoft.com/office/drawing/2014/main" id="{9BAE6ABA-39CD-4C9B-9BB6-B3B7B6A2063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39" name="Text Box 50">
          <a:extLst>
            <a:ext uri="{FF2B5EF4-FFF2-40B4-BE49-F238E27FC236}">
              <a16:creationId xmlns:a16="http://schemas.microsoft.com/office/drawing/2014/main" id="{4B69F201-6628-4B5E-8C3E-3BD4FCD30F3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0" name="Text Box 51">
          <a:extLst>
            <a:ext uri="{FF2B5EF4-FFF2-40B4-BE49-F238E27FC236}">
              <a16:creationId xmlns:a16="http://schemas.microsoft.com/office/drawing/2014/main" id="{9DB19248-B7ED-4BE2-8345-AA809BD786E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1" name="Text Box 52">
          <a:extLst>
            <a:ext uri="{FF2B5EF4-FFF2-40B4-BE49-F238E27FC236}">
              <a16:creationId xmlns:a16="http://schemas.microsoft.com/office/drawing/2014/main" id="{0435584D-C266-48C8-98BD-4771A722CC3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F12E505F-E79A-4A15-BDB6-2D1ACFC32C3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3" name="Text Box 54">
          <a:extLst>
            <a:ext uri="{FF2B5EF4-FFF2-40B4-BE49-F238E27FC236}">
              <a16:creationId xmlns:a16="http://schemas.microsoft.com/office/drawing/2014/main" id="{3F23E416-40FB-44C1-98FF-85E6387A0EC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4" name="Text Box 55">
          <a:extLst>
            <a:ext uri="{FF2B5EF4-FFF2-40B4-BE49-F238E27FC236}">
              <a16:creationId xmlns:a16="http://schemas.microsoft.com/office/drawing/2014/main" id="{79846B58-7621-4B2A-B148-EC5CDCFACCD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5" name="Text Box 56">
          <a:extLst>
            <a:ext uri="{FF2B5EF4-FFF2-40B4-BE49-F238E27FC236}">
              <a16:creationId xmlns:a16="http://schemas.microsoft.com/office/drawing/2014/main" id="{880E9C6E-A18B-4859-A907-7A31E2DB245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6" name="Text Box 59">
          <a:extLst>
            <a:ext uri="{FF2B5EF4-FFF2-40B4-BE49-F238E27FC236}">
              <a16:creationId xmlns:a16="http://schemas.microsoft.com/office/drawing/2014/main" id="{2638D41E-3ABB-4769-9BA7-B097F897EED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7" name="Text Box 60">
          <a:extLst>
            <a:ext uri="{FF2B5EF4-FFF2-40B4-BE49-F238E27FC236}">
              <a16:creationId xmlns:a16="http://schemas.microsoft.com/office/drawing/2014/main" id="{C6D97E51-C4FC-46FC-913F-22386D0B9B8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8" name="Text Box 61">
          <a:extLst>
            <a:ext uri="{FF2B5EF4-FFF2-40B4-BE49-F238E27FC236}">
              <a16:creationId xmlns:a16="http://schemas.microsoft.com/office/drawing/2014/main" id="{2C6B4754-74F2-456E-B840-D04C1B8C292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49" name="Text Box 62">
          <a:extLst>
            <a:ext uri="{FF2B5EF4-FFF2-40B4-BE49-F238E27FC236}">
              <a16:creationId xmlns:a16="http://schemas.microsoft.com/office/drawing/2014/main" id="{23D0ADF5-A8E1-4F20-AA64-E921D777065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0" name="Text Box 63">
          <a:extLst>
            <a:ext uri="{FF2B5EF4-FFF2-40B4-BE49-F238E27FC236}">
              <a16:creationId xmlns:a16="http://schemas.microsoft.com/office/drawing/2014/main" id="{DC5DB364-F1E6-4BF2-A7AC-4BFDA8614F6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1" name="Text Box 64">
          <a:extLst>
            <a:ext uri="{FF2B5EF4-FFF2-40B4-BE49-F238E27FC236}">
              <a16:creationId xmlns:a16="http://schemas.microsoft.com/office/drawing/2014/main" id="{DD866E1E-6769-4E3B-B79A-EF579680A61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2" name="Text Box 65">
          <a:extLst>
            <a:ext uri="{FF2B5EF4-FFF2-40B4-BE49-F238E27FC236}">
              <a16:creationId xmlns:a16="http://schemas.microsoft.com/office/drawing/2014/main" id="{CC4DBB97-A7C8-461B-B720-2A7D58E3650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3" name="Text Box 66">
          <a:extLst>
            <a:ext uri="{FF2B5EF4-FFF2-40B4-BE49-F238E27FC236}">
              <a16:creationId xmlns:a16="http://schemas.microsoft.com/office/drawing/2014/main" id="{EE86529F-B303-41A7-9128-975A61DB92F0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4" name="Text Box 67">
          <a:extLst>
            <a:ext uri="{FF2B5EF4-FFF2-40B4-BE49-F238E27FC236}">
              <a16:creationId xmlns:a16="http://schemas.microsoft.com/office/drawing/2014/main" id="{5CF4C04D-9764-465E-92A3-62FECF9A8D5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5" name="Text Box 68">
          <a:extLst>
            <a:ext uri="{FF2B5EF4-FFF2-40B4-BE49-F238E27FC236}">
              <a16:creationId xmlns:a16="http://schemas.microsoft.com/office/drawing/2014/main" id="{FCFCFAB1-1516-4C64-A979-0220BA15636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6" name="Text Box 69">
          <a:extLst>
            <a:ext uri="{FF2B5EF4-FFF2-40B4-BE49-F238E27FC236}">
              <a16:creationId xmlns:a16="http://schemas.microsoft.com/office/drawing/2014/main" id="{84563975-DF6B-4D5D-B0D3-CD389B235F6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7" name="Text Box 70">
          <a:extLst>
            <a:ext uri="{FF2B5EF4-FFF2-40B4-BE49-F238E27FC236}">
              <a16:creationId xmlns:a16="http://schemas.microsoft.com/office/drawing/2014/main" id="{402F0D48-FD13-4A1F-9DA2-73AB70C3E9E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8" name="Text Box 71">
          <a:extLst>
            <a:ext uri="{FF2B5EF4-FFF2-40B4-BE49-F238E27FC236}">
              <a16:creationId xmlns:a16="http://schemas.microsoft.com/office/drawing/2014/main" id="{F120384F-A36C-4B74-9F34-6FF498DBB01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59" name="Text Box 72">
          <a:extLst>
            <a:ext uri="{FF2B5EF4-FFF2-40B4-BE49-F238E27FC236}">
              <a16:creationId xmlns:a16="http://schemas.microsoft.com/office/drawing/2014/main" id="{D3F98C1A-897F-4E5C-9DF2-2093D2ED394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0" name="Text Box 73">
          <a:extLst>
            <a:ext uri="{FF2B5EF4-FFF2-40B4-BE49-F238E27FC236}">
              <a16:creationId xmlns:a16="http://schemas.microsoft.com/office/drawing/2014/main" id="{1DACD749-38EC-46E1-87BB-5E5E63C78F7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1" name="Text Box 74">
          <a:extLst>
            <a:ext uri="{FF2B5EF4-FFF2-40B4-BE49-F238E27FC236}">
              <a16:creationId xmlns:a16="http://schemas.microsoft.com/office/drawing/2014/main" id="{42025BE5-3B24-446C-BA0F-4D580FC4343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2" name="Text Box 56">
          <a:extLst>
            <a:ext uri="{FF2B5EF4-FFF2-40B4-BE49-F238E27FC236}">
              <a16:creationId xmlns:a16="http://schemas.microsoft.com/office/drawing/2014/main" id="{C2FFB22B-CA13-4EEE-AB15-13CDEA2B572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3" name="Text Box 74">
          <a:extLst>
            <a:ext uri="{FF2B5EF4-FFF2-40B4-BE49-F238E27FC236}">
              <a16:creationId xmlns:a16="http://schemas.microsoft.com/office/drawing/2014/main" id="{BFD5E190-527F-4147-9A18-20753711D25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4" name="Text Box 41">
          <a:extLst>
            <a:ext uri="{FF2B5EF4-FFF2-40B4-BE49-F238E27FC236}">
              <a16:creationId xmlns:a16="http://schemas.microsoft.com/office/drawing/2014/main" id="{2F4D645E-2FDD-4781-BB8A-9EB8593CAC9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5" name="Text Box 42">
          <a:extLst>
            <a:ext uri="{FF2B5EF4-FFF2-40B4-BE49-F238E27FC236}">
              <a16:creationId xmlns:a16="http://schemas.microsoft.com/office/drawing/2014/main" id="{B8AA076F-6A38-48EB-BBF7-E025E77D2BC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6" name="Text Box 43">
          <a:extLst>
            <a:ext uri="{FF2B5EF4-FFF2-40B4-BE49-F238E27FC236}">
              <a16:creationId xmlns:a16="http://schemas.microsoft.com/office/drawing/2014/main" id="{01F592EC-5E58-42EB-88CE-DA7FC7E60E8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7" name="Text Box 44">
          <a:extLst>
            <a:ext uri="{FF2B5EF4-FFF2-40B4-BE49-F238E27FC236}">
              <a16:creationId xmlns:a16="http://schemas.microsoft.com/office/drawing/2014/main" id="{B9DCF00F-9918-4FEC-9A5F-839511F8531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8" name="Text Box 45">
          <a:extLst>
            <a:ext uri="{FF2B5EF4-FFF2-40B4-BE49-F238E27FC236}">
              <a16:creationId xmlns:a16="http://schemas.microsoft.com/office/drawing/2014/main" id="{1082D07D-AA07-4CDA-A11B-119A2D24751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69" name="Text Box 46">
          <a:extLst>
            <a:ext uri="{FF2B5EF4-FFF2-40B4-BE49-F238E27FC236}">
              <a16:creationId xmlns:a16="http://schemas.microsoft.com/office/drawing/2014/main" id="{A009506A-0EE9-4261-A77E-0716E6AEF81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0" name="Text Box 47">
          <a:extLst>
            <a:ext uri="{FF2B5EF4-FFF2-40B4-BE49-F238E27FC236}">
              <a16:creationId xmlns:a16="http://schemas.microsoft.com/office/drawing/2014/main" id="{950F1A78-E589-408F-9DA1-D146EB8F2EC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1" name="Text Box 48">
          <a:extLst>
            <a:ext uri="{FF2B5EF4-FFF2-40B4-BE49-F238E27FC236}">
              <a16:creationId xmlns:a16="http://schemas.microsoft.com/office/drawing/2014/main" id="{9F8FA027-F477-4436-8575-8461E4C833D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2" name="Text Box 49">
          <a:extLst>
            <a:ext uri="{FF2B5EF4-FFF2-40B4-BE49-F238E27FC236}">
              <a16:creationId xmlns:a16="http://schemas.microsoft.com/office/drawing/2014/main" id="{85E3E994-9299-4BC0-B3BB-6DE030602BB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3" name="Text Box 50">
          <a:extLst>
            <a:ext uri="{FF2B5EF4-FFF2-40B4-BE49-F238E27FC236}">
              <a16:creationId xmlns:a16="http://schemas.microsoft.com/office/drawing/2014/main" id="{38969CDD-239E-42C0-AA16-3F50D1E3E006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4" name="Text Box 51">
          <a:extLst>
            <a:ext uri="{FF2B5EF4-FFF2-40B4-BE49-F238E27FC236}">
              <a16:creationId xmlns:a16="http://schemas.microsoft.com/office/drawing/2014/main" id="{48EAD7DA-3784-4998-BBA5-318804A0AD1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5" name="Text Box 52">
          <a:extLst>
            <a:ext uri="{FF2B5EF4-FFF2-40B4-BE49-F238E27FC236}">
              <a16:creationId xmlns:a16="http://schemas.microsoft.com/office/drawing/2014/main" id="{71C297D8-C720-4855-AA00-B29E0760BD1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8F552A0E-E789-46DE-97CC-DE2F8F74D5B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7" name="Text Box 54">
          <a:extLst>
            <a:ext uri="{FF2B5EF4-FFF2-40B4-BE49-F238E27FC236}">
              <a16:creationId xmlns:a16="http://schemas.microsoft.com/office/drawing/2014/main" id="{D741A0FE-97BE-4D9A-9BA9-504C13B96AB3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8" name="Text Box 55">
          <a:extLst>
            <a:ext uri="{FF2B5EF4-FFF2-40B4-BE49-F238E27FC236}">
              <a16:creationId xmlns:a16="http://schemas.microsoft.com/office/drawing/2014/main" id="{DEAE314B-ABC1-455B-A4A0-A7A2EC69A1F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79" name="Text Box 56">
          <a:extLst>
            <a:ext uri="{FF2B5EF4-FFF2-40B4-BE49-F238E27FC236}">
              <a16:creationId xmlns:a16="http://schemas.microsoft.com/office/drawing/2014/main" id="{5F6F90CE-C9E8-44B4-BC4B-D5A6CCAC3AE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0" name="Text Box 59">
          <a:extLst>
            <a:ext uri="{FF2B5EF4-FFF2-40B4-BE49-F238E27FC236}">
              <a16:creationId xmlns:a16="http://schemas.microsoft.com/office/drawing/2014/main" id="{6A002E3D-FA9D-4A70-9EEA-1EB127BA6FE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1" name="Text Box 60">
          <a:extLst>
            <a:ext uri="{FF2B5EF4-FFF2-40B4-BE49-F238E27FC236}">
              <a16:creationId xmlns:a16="http://schemas.microsoft.com/office/drawing/2014/main" id="{D706CA26-9345-483E-BE84-9CA4793D1CCC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2" name="Text Box 61">
          <a:extLst>
            <a:ext uri="{FF2B5EF4-FFF2-40B4-BE49-F238E27FC236}">
              <a16:creationId xmlns:a16="http://schemas.microsoft.com/office/drawing/2014/main" id="{9904FC37-B4C3-4C20-9F49-B61726C5DF75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3" name="Text Box 62">
          <a:extLst>
            <a:ext uri="{FF2B5EF4-FFF2-40B4-BE49-F238E27FC236}">
              <a16:creationId xmlns:a16="http://schemas.microsoft.com/office/drawing/2014/main" id="{DAD20531-2E40-4194-A7AE-8DAC378DBE8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4" name="Text Box 63">
          <a:extLst>
            <a:ext uri="{FF2B5EF4-FFF2-40B4-BE49-F238E27FC236}">
              <a16:creationId xmlns:a16="http://schemas.microsoft.com/office/drawing/2014/main" id="{AC76336F-36FB-4895-82DD-BC530881223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5" name="Text Box 64">
          <a:extLst>
            <a:ext uri="{FF2B5EF4-FFF2-40B4-BE49-F238E27FC236}">
              <a16:creationId xmlns:a16="http://schemas.microsoft.com/office/drawing/2014/main" id="{E3629424-4972-4BD3-BF9D-D7E39C10456D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6" name="Text Box 65">
          <a:extLst>
            <a:ext uri="{FF2B5EF4-FFF2-40B4-BE49-F238E27FC236}">
              <a16:creationId xmlns:a16="http://schemas.microsoft.com/office/drawing/2014/main" id="{67F5F2D2-7D0B-4D7E-96D6-5FE4BE3F950E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7" name="Text Box 66">
          <a:extLst>
            <a:ext uri="{FF2B5EF4-FFF2-40B4-BE49-F238E27FC236}">
              <a16:creationId xmlns:a16="http://schemas.microsoft.com/office/drawing/2014/main" id="{E8CCB3E7-B2B5-4443-9895-E5BA2079523F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8" name="Text Box 67">
          <a:extLst>
            <a:ext uri="{FF2B5EF4-FFF2-40B4-BE49-F238E27FC236}">
              <a16:creationId xmlns:a16="http://schemas.microsoft.com/office/drawing/2014/main" id="{B9EA634C-CE0A-4695-9105-483C8D8F82D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89" name="Text Box 68">
          <a:extLst>
            <a:ext uri="{FF2B5EF4-FFF2-40B4-BE49-F238E27FC236}">
              <a16:creationId xmlns:a16="http://schemas.microsoft.com/office/drawing/2014/main" id="{5FF37FB7-48A9-46BA-9472-31D33CDFC6F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0" name="Text Box 69">
          <a:extLst>
            <a:ext uri="{FF2B5EF4-FFF2-40B4-BE49-F238E27FC236}">
              <a16:creationId xmlns:a16="http://schemas.microsoft.com/office/drawing/2014/main" id="{0EDBC5BC-E608-404F-90FA-BA4F04E442E1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1" name="Text Box 70">
          <a:extLst>
            <a:ext uri="{FF2B5EF4-FFF2-40B4-BE49-F238E27FC236}">
              <a16:creationId xmlns:a16="http://schemas.microsoft.com/office/drawing/2014/main" id="{C9CEBB98-06FB-4A57-96EA-44BFF6DDB4D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2" name="Text Box 71">
          <a:extLst>
            <a:ext uri="{FF2B5EF4-FFF2-40B4-BE49-F238E27FC236}">
              <a16:creationId xmlns:a16="http://schemas.microsoft.com/office/drawing/2014/main" id="{1E4819F0-8A5F-45D2-AB00-7F220EFB46D9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3" name="Text Box 72">
          <a:extLst>
            <a:ext uri="{FF2B5EF4-FFF2-40B4-BE49-F238E27FC236}">
              <a16:creationId xmlns:a16="http://schemas.microsoft.com/office/drawing/2014/main" id="{297649E4-6470-4CAE-8693-3F7F0BC5DEB4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4" name="Text Box 73">
          <a:extLst>
            <a:ext uri="{FF2B5EF4-FFF2-40B4-BE49-F238E27FC236}">
              <a16:creationId xmlns:a16="http://schemas.microsoft.com/office/drawing/2014/main" id="{F4201517-BB56-43CA-90AE-B1CF98938EFA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5" name="Text Box 74">
          <a:extLst>
            <a:ext uri="{FF2B5EF4-FFF2-40B4-BE49-F238E27FC236}">
              <a16:creationId xmlns:a16="http://schemas.microsoft.com/office/drawing/2014/main" id="{587A3D3C-3E7D-4216-867E-964961B3E25B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6" name="Text Box 56">
          <a:extLst>
            <a:ext uri="{FF2B5EF4-FFF2-40B4-BE49-F238E27FC236}">
              <a16:creationId xmlns:a16="http://schemas.microsoft.com/office/drawing/2014/main" id="{761117A9-763A-4694-9B7E-2D58AACDF708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57</xdr:row>
      <xdr:rowOff>0</xdr:rowOff>
    </xdr:from>
    <xdr:ext cx="76200" cy="198120"/>
    <xdr:sp macro="" textlink="">
      <xdr:nvSpPr>
        <xdr:cNvPr id="797" name="Text Box 74">
          <a:extLst>
            <a:ext uri="{FF2B5EF4-FFF2-40B4-BE49-F238E27FC236}">
              <a16:creationId xmlns:a16="http://schemas.microsoft.com/office/drawing/2014/main" id="{44143DCB-6DF8-4256-8F95-6EA5F5A23617}"/>
            </a:ext>
          </a:extLst>
        </xdr:cNvPr>
        <xdr:cNvSpPr txBox="1">
          <a:spLocks noChangeArrowheads="1"/>
        </xdr:cNvSpPr>
      </xdr:nvSpPr>
      <xdr:spPr bwMode="auto">
        <a:xfrm>
          <a:off x="3601720" y="78409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798" name="Text Box 75">
          <a:extLst>
            <a:ext uri="{FF2B5EF4-FFF2-40B4-BE49-F238E27FC236}">
              <a16:creationId xmlns:a16="http://schemas.microsoft.com/office/drawing/2014/main" id="{8FA4EC6E-C5FD-43F1-8554-E3CC8A8D6041}"/>
            </a:ext>
            <a:ext uri="{147F2762-F138-4A5C-976F-8EAC2B608ADB}">
              <a16:predDERef xmlns:a16="http://schemas.microsoft.com/office/drawing/2014/main" pred="{44143DCB-6DF8-4256-8F95-6EA5F5A2361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799" name="Text Box 76">
          <a:extLst>
            <a:ext uri="{FF2B5EF4-FFF2-40B4-BE49-F238E27FC236}">
              <a16:creationId xmlns:a16="http://schemas.microsoft.com/office/drawing/2014/main" id="{43980082-CA14-46B6-8769-9A3B6AA4C003}"/>
            </a:ext>
            <a:ext uri="{147F2762-F138-4A5C-976F-8EAC2B608ADB}">
              <a16:predDERef xmlns:a16="http://schemas.microsoft.com/office/drawing/2014/main" pred="{8FA4EC6E-C5FD-43F1-8554-E3CC8A8D604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0" name="Text Box 77">
          <a:extLst>
            <a:ext uri="{FF2B5EF4-FFF2-40B4-BE49-F238E27FC236}">
              <a16:creationId xmlns:a16="http://schemas.microsoft.com/office/drawing/2014/main" id="{A33E6B04-8141-4AC8-BF58-B9C26AB7B20E}"/>
            </a:ext>
            <a:ext uri="{147F2762-F138-4A5C-976F-8EAC2B608ADB}">
              <a16:predDERef xmlns:a16="http://schemas.microsoft.com/office/drawing/2014/main" pred="{43980082-CA14-46B6-8769-9A3B6AA4C00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1" name="Text Box 78">
          <a:extLst>
            <a:ext uri="{FF2B5EF4-FFF2-40B4-BE49-F238E27FC236}">
              <a16:creationId xmlns:a16="http://schemas.microsoft.com/office/drawing/2014/main" id="{0547F1FC-E763-492E-B3CF-987CBA192D13}"/>
            </a:ext>
            <a:ext uri="{147F2762-F138-4A5C-976F-8EAC2B608ADB}">
              <a16:predDERef xmlns:a16="http://schemas.microsoft.com/office/drawing/2014/main" pred="{A33E6B04-8141-4AC8-BF58-B9C26AB7B20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2" name="Text Box 79">
          <a:extLst>
            <a:ext uri="{FF2B5EF4-FFF2-40B4-BE49-F238E27FC236}">
              <a16:creationId xmlns:a16="http://schemas.microsoft.com/office/drawing/2014/main" id="{38A9714E-3C46-4CBD-A0C0-207A660CFA5E}"/>
            </a:ext>
            <a:ext uri="{147F2762-F138-4A5C-976F-8EAC2B608ADB}">
              <a16:predDERef xmlns:a16="http://schemas.microsoft.com/office/drawing/2014/main" pred="{0547F1FC-E763-492E-B3CF-987CBA192D1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3" name="Text Box 80">
          <a:extLst>
            <a:ext uri="{FF2B5EF4-FFF2-40B4-BE49-F238E27FC236}">
              <a16:creationId xmlns:a16="http://schemas.microsoft.com/office/drawing/2014/main" id="{A76D9C95-DC50-4201-A761-CC5040658957}"/>
            </a:ext>
            <a:ext uri="{147F2762-F138-4A5C-976F-8EAC2B608ADB}">
              <a16:predDERef xmlns:a16="http://schemas.microsoft.com/office/drawing/2014/main" pred="{38A9714E-3C46-4CBD-A0C0-207A660CFA5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4" name="Text Box 81">
          <a:extLst>
            <a:ext uri="{FF2B5EF4-FFF2-40B4-BE49-F238E27FC236}">
              <a16:creationId xmlns:a16="http://schemas.microsoft.com/office/drawing/2014/main" id="{14B29E58-CFC2-4CFD-AA80-DFEEE5DAF05F}"/>
            </a:ext>
            <a:ext uri="{147F2762-F138-4A5C-976F-8EAC2B608ADB}">
              <a16:predDERef xmlns:a16="http://schemas.microsoft.com/office/drawing/2014/main" pred="{A76D9C95-DC50-4201-A761-CC504065895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5" name="Text Box 82">
          <a:extLst>
            <a:ext uri="{FF2B5EF4-FFF2-40B4-BE49-F238E27FC236}">
              <a16:creationId xmlns:a16="http://schemas.microsoft.com/office/drawing/2014/main" id="{157F6DBF-BDC5-42ED-9017-0C3837CF9CB4}"/>
            </a:ext>
            <a:ext uri="{147F2762-F138-4A5C-976F-8EAC2B608ADB}">
              <a16:predDERef xmlns:a16="http://schemas.microsoft.com/office/drawing/2014/main" pred="{14B29E58-CFC2-4CFD-AA80-DFEEE5DAF05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6" name="Text Box 83">
          <a:extLst>
            <a:ext uri="{FF2B5EF4-FFF2-40B4-BE49-F238E27FC236}">
              <a16:creationId xmlns:a16="http://schemas.microsoft.com/office/drawing/2014/main" id="{7262C289-723C-4169-9C70-10E01A744D8B}"/>
            </a:ext>
            <a:ext uri="{147F2762-F138-4A5C-976F-8EAC2B608ADB}">
              <a16:predDERef xmlns:a16="http://schemas.microsoft.com/office/drawing/2014/main" pred="{157F6DBF-BDC5-42ED-9017-0C3837CF9CB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7" name="Text Box 84">
          <a:extLst>
            <a:ext uri="{FF2B5EF4-FFF2-40B4-BE49-F238E27FC236}">
              <a16:creationId xmlns:a16="http://schemas.microsoft.com/office/drawing/2014/main" id="{D90F33D7-1C5B-46DE-8F3A-1FA16B2519DD}"/>
            </a:ext>
            <a:ext uri="{147F2762-F138-4A5C-976F-8EAC2B608ADB}">
              <a16:predDERef xmlns:a16="http://schemas.microsoft.com/office/drawing/2014/main" pred="{7262C289-723C-4169-9C70-10E01A744D8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8" name="Text Box 41">
          <a:extLst>
            <a:ext uri="{FF2B5EF4-FFF2-40B4-BE49-F238E27FC236}">
              <a16:creationId xmlns:a16="http://schemas.microsoft.com/office/drawing/2014/main" id="{6A2D213D-EF54-4DCE-83CD-1D9BEEF8987E}"/>
            </a:ext>
            <a:ext uri="{147F2762-F138-4A5C-976F-8EAC2B608ADB}">
              <a16:predDERef xmlns:a16="http://schemas.microsoft.com/office/drawing/2014/main" pred="{D90F33D7-1C5B-46DE-8F3A-1FA16B2519D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09" name="Text Box 42">
          <a:extLst>
            <a:ext uri="{FF2B5EF4-FFF2-40B4-BE49-F238E27FC236}">
              <a16:creationId xmlns:a16="http://schemas.microsoft.com/office/drawing/2014/main" id="{60A2176B-5E4A-4647-9464-C7100311EEB5}"/>
            </a:ext>
            <a:ext uri="{147F2762-F138-4A5C-976F-8EAC2B608ADB}">
              <a16:predDERef xmlns:a16="http://schemas.microsoft.com/office/drawing/2014/main" pred="{6A2D213D-EF54-4DCE-83CD-1D9BEEF8987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0" name="Text Box 43">
          <a:extLst>
            <a:ext uri="{FF2B5EF4-FFF2-40B4-BE49-F238E27FC236}">
              <a16:creationId xmlns:a16="http://schemas.microsoft.com/office/drawing/2014/main" id="{6EF4F0C1-8733-4849-BD07-FC13997810B6}"/>
            </a:ext>
            <a:ext uri="{147F2762-F138-4A5C-976F-8EAC2B608ADB}">
              <a16:predDERef xmlns:a16="http://schemas.microsoft.com/office/drawing/2014/main" pred="{60A2176B-5E4A-4647-9464-C7100311EEB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1" name="Text Box 44">
          <a:extLst>
            <a:ext uri="{FF2B5EF4-FFF2-40B4-BE49-F238E27FC236}">
              <a16:creationId xmlns:a16="http://schemas.microsoft.com/office/drawing/2014/main" id="{8F533BAF-0FED-410B-8E21-99A1616C0CEB}"/>
            </a:ext>
            <a:ext uri="{147F2762-F138-4A5C-976F-8EAC2B608ADB}">
              <a16:predDERef xmlns:a16="http://schemas.microsoft.com/office/drawing/2014/main" pred="{6EF4F0C1-8733-4849-BD07-FC13997810B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2" name="Text Box 45">
          <a:extLst>
            <a:ext uri="{FF2B5EF4-FFF2-40B4-BE49-F238E27FC236}">
              <a16:creationId xmlns:a16="http://schemas.microsoft.com/office/drawing/2014/main" id="{28436C55-6C64-4063-ADC8-E9C7B0F78F2D}"/>
            </a:ext>
            <a:ext uri="{147F2762-F138-4A5C-976F-8EAC2B608ADB}">
              <a16:predDERef xmlns:a16="http://schemas.microsoft.com/office/drawing/2014/main" pred="{8F533BAF-0FED-410B-8E21-99A1616C0CE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3" name="Text Box 46">
          <a:extLst>
            <a:ext uri="{FF2B5EF4-FFF2-40B4-BE49-F238E27FC236}">
              <a16:creationId xmlns:a16="http://schemas.microsoft.com/office/drawing/2014/main" id="{83307AEC-14A3-48EB-9B9E-23A19038394C}"/>
            </a:ext>
            <a:ext uri="{147F2762-F138-4A5C-976F-8EAC2B608ADB}">
              <a16:predDERef xmlns:a16="http://schemas.microsoft.com/office/drawing/2014/main" pred="{28436C55-6C64-4063-ADC8-E9C7B0F78F2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4" name="Text Box 47">
          <a:extLst>
            <a:ext uri="{FF2B5EF4-FFF2-40B4-BE49-F238E27FC236}">
              <a16:creationId xmlns:a16="http://schemas.microsoft.com/office/drawing/2014/main" id="{F07D0B00-2F67-406D-B40F-894F62553896}"/>
            </a:ext>
            <a:ext uri="{147F2762-F138-4A5C-976F-8EAC2B608ADB}">
              <a16:predDERef xmlns:a16="http://schemas.microsoft.com/office/drawing/2014/main" pred="{83307AEC-14A3-48EB-9B9E-23A19038394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5" name="Text Box 48">
          <a:extLst>
            <a:ext uri="{FF2B5EF4-FFF2-40B4-BE49-F238E27FC236}">
              <a16:creationId xmlns:a16="http://schemas.microsoft.com/office/drawing/2014/main" id="{675409DE-EDE8-4905-8642-06C905B74BAC}"/>
            </a:ext>
            <a:ext uri="{147F2762-F138-4A5C-976F-8EAC2B608ADB}">
              <a16:predDERef xmlns:a16="http://schemas.microsoft.com/office/drawing/2014/main" pred="{F07D0B00-2F67-406D-B40F-894F6255389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6" name="Text Box 49">
          <a:extLst>
            <a:ext uri="{FF2B5EF4-FFF2-40B4-BE49-F238E27FC236}">
              <a16:creationId xmlns:a16="http://schemas.microsoft.com/office/drawing/2014/main" id="{EA974BA3-DC55-46FF-8027-C036B5F93BCD}"/>
            </a:ext>
            <a:ext uri="{147F2762-F138-4A5C-976F-8EAC2B608ADB}">
              <a16:predDERef xmlns:a16="http://schemas.microsoft.com/office/drawing/2014/main" pred="{675409DE-EDE8-4905-8642-06C905B74BA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7" name="Text Box 50">
          <a:extLst>
            <a:ext uri="{FF2B5EF4-FFF2-40B4-BE49-F238E27FC236}">
              <a16:creationId xmlns:a16="http://schemas.microsoft.com/office/drawing/2014/main" id="{2555CA45-8049-4DA7-8191-8F46A224F2E0}"/>
            </a:ext>
            <a:ext uri="{147F2762-F138-4A5C-976F-8EAC2B608ADB}">
              <a16:predDERef xmlns:a16="http://schemas.microsoft.com/office/drawing/2014/main" pred="{EA974BA3-DC55-46FF-8027-C036B5F93BC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8" name="Text Box 51">
          <a:extLst>
            <a:ext uri="{FF2B5EF4-FFF2-40B4-BE49-F238E27FC236}">
              <a16:creationId xmlns:a16="http://schemas.microsoft.com/office/drawing/2014/main" id="{92C16B67-8B6B-41E4-B3D6-DF55F30E8EF0}"/>
            </a:ext>
            <a:ext uri="{147F2762-F138-4A5C-976F-8EAC2B608ADB}">
              <a16:predDERef xmlns:a16="http://schemas.microsoft.com/office/drawing/2014/main" pred="{2555CA45-8049-4DA7-8191-8F46A224F2E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19" name="Text Box 52">
          <a:extLst>
            <a:ext uri="{FF2B5EF4-FFF2-40B4-BE49-F238E27FC236}">
              <a16:creationId xmlns:a16="http://schemas.microsoft.com/office/drawing/2014/main" id="{1E52885D-2BF8-4334-8D17-86377609B00C}"/>
            </a:ext>
            <a:ext uri="{147F2762-F138-4A5C-976F-8EAC2B608ADB}">
              <a16:predDERef xmlns:a16="http://schemas.microsoft.com/office/drawing/2014/main" pred="{92C16B67-8B6B-41E4-B3D6-DF55F30E8EF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5EDE3222-E488-4CA7-A400-C5F0B807BB80}"/>
            </a:ext>
            <a:ext uri="{147F2762-F138-4A5C-976F-8EAC2B608ADB}">
              <a16:predDERef xmlns:a16="http://schemas.microsoft.com/office/drawing/2014/main" pred="{1E52885D-2BF8-4334-8D17-86377609B00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1" name="Text Box 54">
          <a:extLst>
            <a:ext uri="{FF2B5EF4-FFF2-40B4-BE49-F238E27FC236}">
              <a16:creationId xmlns:a16="http://schemas.microsoft.com/office/drawing/2014/main" id="{60F6D916-E393-474D-8B6C-697B4ACB06F2}"/>
            </a:ext>
            <a:ext uri="{147F2762-F138-4A5C-976F-8EAC2B608ADB}">
              <a16:predDERef xmlns:a16="http://schemas.microsoft.com/office/drawing/2014/main" pred="{5EDE3222-E488-4CA7-A400-C5F0B807BB8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2" name="Text Box 55">
          <a:extLst>
            <a:ext uri="{FF2B5EF4-FFF2-40B4-BE49-F238E27FC236}">
              <a16:creationId xmlns:a16="http://schemas.microsoft.com/office/drawing/2014/main" id="{F1E71110-D297-4D15-916A-108B13371F7E}"/>
            </a:ext>
            <a:ext uri="{147F2762-F138-4A5C-976F-8EAC2B608ADB}">
              <a16:predDERef xmlns:a16="http://schemas.microsoft.com/office/drawing/2014/main" pred="{60F6D916-E393-474D-8B6C-697B4ACB06F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3" name="Text Box 56">
          <a:extLst>
            <a:ext uri="{FF2B5EF4-FFF2-40B4-BE49-F238E27FC236}">
              <a16:creationId xmlns:a16="http://schemas.microsoft.com/office/drawing/2014/main" id="{0379EDD5-C4A3-40C7-A3EB-10331A331D8B}"/>
            </a:ext>
            <a:ext uri="{147F2762-F138-4A5C-976F-8EAC2B608ADB}">
              <a16:predDERef xmlns:a16="http://schemas.microsoft.com/office/drawing/2014/main" pred="{F1E71110-D297-4D15-916A-108B13371F7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4" name="Text Box 59">
          <a:extLst>
            <a:ext uri="{FF2B5EF4-FFF2-40B4-BE49-F238E27FC236}">
              <a16:creationId xmlns:a16="http://schemas.microsoft.com/office/drawing/2014/main" id="{CA95824E-6676-4F70-A54F-A8B59B65DE22}"/>
            </a:ext>
            <a:ext uri="{147F2762-F138-4A5C-976F-8EAC2B608ADB}">
              <a16:predDERef xmlns:a16="http://schemas.microsoft.com/office/drawing/2014/main" pred="{0379EDD5-C4A3-40C7-A3EB-10331A331D8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5" name="Text Box 60">
          <a:extLst>
            <a:ext uri="{FF2B5EF4-FFF2-40B4-BE49-F238E27FC236}">
              <a16:creationId xmlns:a16="http://schemas.microsoft.com/office/drawing/2014/main" id="{E20631F5-8AC8-480D-9599-F521405EBFF2}"/>
            </a:ext>
            <a:ext uri="{147F2762-F138-4A5C-976F-8EAC2B608ADB}">
              <a16:predDERef xmlns:a16="http://schemas.microsoft.com/office/drawing/2014/main" pred="{CA95824E-6676-4F70-A54F-A8B59B65DE2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6" name="Text Box 61">
          <a:extLst>
            <a:ext uri="{FF2B5EF4-FFF2-40B4-BE49-F238E27FC236}">
              <a16:creationId xmlns:a16="http://schemas.microsoft.com/office/drawing/2014/main" id="{BFAB84EB-0084-4323-BE13-66AE4146A1FB}"/>
            </a:ext>
            <a:ext uri="{147F2762-F138-4A5C-976F-8EAC2B608ADB}">
              <a16:predDERef xmlns:a16="http://schemas.microsoft.com/office/drawing/2014/main" pred="{E20631F5-8AC8-480D-9599-F521405EBFF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7" name="Text Box 62">
          <a:extLst>
            <a:ext uri="{FF2B5EF4-FFF2-40B4-BE49-F238E27FC236}">
              <a16:creationId xmlns:a16="http://schemas.microsoft.com/office/drawing/2014/main" id="{77082F09-903D-4A02-9BB5-0301E8B6CC41}"/>
            </a:ext>
            <a:ext uri="{147F2762-F138-4A5C-976F-8EAC2B608ADB}">
              <a16:predDERef xmlns:a16="http://schemas.microsoft.com/office/drawing/2014/main" pred="{BFAB84EB-0084-4323-BE13-66AE4146A1F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8" name="Text Box 63">
          <a:extLst>
            <a:ext uri="{FF2B5EF4-FFF2-40B4-BE49-F238E27FC236}">
              <a16:creationId xmlns:a16="http://schemas.microsoft.com/office/drawing/2014/main" id="{64C652FE-DC14-4EA6-AC6F-AB2A326E768F}"/>
            </a:ext>
            <a:ext uri="{147F2762-F138-4A5C-976F-8EAC2B608ADB}">
              <a16:predDERef xmlns:a16="http://schemas.microsoft.com/office/drawing/2014/main" pred="{77082F09-903D-4A02-9BB5-0301E8B6CC4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29" name="Text Box 64">
          <a:extLst>
            <a:ext uri="{FF2B5EF4-FFF2-40B4-BE49-F238E27FC236}">
              <a16:creationId xmlns:a16="http://schemas.microsoft.com/office/drawing/2014/main" id="{04E21D00-1563-4B49-8EEE-5394932ADC92}"/>
            </a:ext>
            <a:ext uri="{147F2762-F138-4A5C-976F-8EAC2B608ADB}">
              <a16:predDERef xmlns:a16="http://schemas.microsoft.com/office/drawing/2014/main" pred="{64C652FE-DC14-4EA6-AC6F-AB2A326E768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0" name="Text Box 65">
          <a:extLst>
            <a:ext uri="{FF2B5EF4-FFF2-40B4-BE49-F238E27FC236}">
              <a16:creationId xmlns:a16="http://schemas.microsoft.com/office/drawing/2014/main" id="{25F739F0-2EBD-4F39-A1FA-FF40E66C449E}"/>
            </a:ext>
            <a:ext uri="{147F2762-F138-4A5C-976F-8EAC2B608ADB}">
              <a16:predDERef xmlns:a16="http://schemas.microsoft.com/office/drawing/2014/main" pred="{04E21D00-1563-4B49-8EEE-5394932ADC9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1" name="Text Box 66">
          <a:extLst>
            <a:ext uri="{FF2B5EF4-FFF2-40B4-BE49-F238E27FC236}">
              <a16:creationId xmlns:a16="http://schemas.microsoft.com/office/drawing/2014/main" id="{C36D6F24-8EF1-44AE-8CE2-4F21812E0815}"/>
            </a:ext>
            <a:ext uri="{147F2762-F138-4A5C-976F-8EAC2B608ADB}">
              <a16:predDERef xmlns:a16="http://schemas.microsoft.com/office/drawing/2014/main" pred="{25F739F0-2EBD-4F39-A1FA-FF40E66C449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2" name="Text Box 67">
          <a:extLst>
            <a:ext uri="{FF2B5EF4-FFF2-40B4-BE49-F238E27FC236}">
              <a16:creationId xmlns:a16="http://schemas.microsoft.com/office/drawing/2014/main" id="{217355D3-5581-4817-B11F-B841FCFBE0B6}"/>
            </a:ext>
            <a:ext uri="{147F2762-F138-4A5C-976F-8EAC2B608ADB}">
              <a16:predDERef xmlns:a16="http://schemas.microsoft.com/office/drawing/2014/main" pred="{C36D6F24-8EF1-44AE-8CE2-4F21812E081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3" name="Text Box 68">
          <a:extLst>
            <a:ext uri="{FF2B5EF4-FFF2-40B4-BE49-F238E27FC236}">
              <a16:creationId xmlns:a16="http://schemas.microsoft.com/office/drawing/2014/main" id="{48E4D418-FE07-4203-B4B5-A46C264D2D1C}"/>
            </a:ext>
            <a:ext uri="{147F2762-F138-4A5C-976F-8EAC2B608ADB}">
              <a16:predDERef xmlns:a16="http://schemas.microsoft.com/office/drawing/2014/main" pred="{217355D3-5581-4817-B11F-B841FCFBE0B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4" name="Text Box 69">
          <a:extLst>
            <a:ext uri="{FF2B5EF4-FFF2-40B4-BE49-F238E27FC236}">
              <a16:creationId xmlns:a16="http://schemas.microsoft.com/office/drawing/2014/main" id="{0E16283B-FFC1-40B8-AA3F-AE18B7224EB6}"/>
            </a:ext>
            <a:ext uri="{147F2762-F138-4A5C-976F-8EAC2B608ADB}">
              <a16:predDERef xmlns:a16="http://schemas.microsoft.com/office/drawing/2014/main" pred="{48E4D418-FE07-4203-B4B5-A46C264D2D1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5" name="Text Box 70">
          <a:extLst>
            <a:ext uri="{FF2B5EF4-FFF2-40B4-BE49-F238E27FC236}">
              <a16:creationId xmlns:a16="http://schemas.microsoft.com/office/drawing/2014/main" id="{B073AE6E-1501-43EC-9DF9-C3F21D7B1133}"/>
            </a:ext>
            <a:ext uri="{147F2762-F138-4A5C-976F-8EAC2B608ADB}">
              <a16:predDERef xmlns:a16="http://schemas.microsoft.com/office/drawing/2014/main" pred="{0E16283B-FFC1-40B8-AA3F-AE18B7224EB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6" name="Text Box 71">
          <a:extLst>
            <a:ext uri="{FF2B5EF4-FFF2-40B4-BE49-F238E27FC236}">
              <a16:creationId xmlns:a16="http://schemas.microsoft.com/office/drawing/2014/main" id="{AF2B7890-F1E3-4DBF-8226-B48CFD809A72}"/>
            </a:ext>
            <a:ext uri="{147F2762-F138-4A5C-976F-8EAC2B608ADB}">
              <a16:predDERef xmlns:a16="http://schemas.microsoft.com/office/drawing/2014/main" pred="{B073AE6E-1501-43EC-9DF9-C3F21D7B113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7" name="Text Box 72">
          <a:extLst>
            <a:ext uri="{FF2B5EF4-FFF2-40B4-BE49-F238E27FC236}">
              <a16:creationId xmlns:a16="http://schemas.microsoft.com/office/drawing/2014/main" id="{8DCD0CF9-79F8-4796-BAFC-D03654FDB140}"/>
            </a:ext>
            <a:ext uri="{147F2762-F138-4A5C-976F-8EAC2B608ADB}">
              <a16:predDERef xmlns:a16="http://schemas.microsoft.com/office/drawing/2014/main" pred="{AF2B7890-F1E3-4DBF-8226-B48CFD809A7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8" name="Text Box 73">
          <a:extLst>
            <a:ext uri="{FF2B5EF4-FFF2-40B4-BE49-F238E27FC236}">
              <a16:creationId xmlns:a16="http://schemas.microsoft.com/office/drawing/2014/main" id="{9CCC5B18-DF3D-4630-B160-22C7A84316E4}"/>
            </a:ext>
            <a:ext uri="{147F2762-F138-4A5C-976F-8EAC2B608ADB}">
              <a16:predDERef xmlns:a16="http://schemas.microsoft.com/office/drawing/2014/main" pred="{8DCD0CF9-79F8-4796-BAFC-D03654FDB14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39" name="Text Box 74">
          <a:extLst>
            <a:ext uri="{FF2B5EF4-FFF2-40B4-BE49-F238E27FC236}">
              <a16:creationId xmlns:a16="http://schemas.microsoft.com/office/drawing/2014/main" id="{148BA45E-1B0A-464F-9CAA-534EB5C4484F}"/>
            </a:ext>
            <a:ext uri="{147F2762-F138-4A5C-976F-8EAC2B608ADB}">
              <a16:predDERef xmlns:a16="http://schemas.microsoft.com/office/drawing/2014/main" pred="{9CCC5B18-DF3D-4630-B160-22C7A84316E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0" name="Text Box 56">
          <a:extLst>
            <a:ext uri="{FF2B5EF4-FFF2-40B4-BE49-F238E27FC236}">
              <a16:creationId xmlns:a16="http://schemas.microsoft.com/office/drawing/2014/main" id="{D0CD9C9C-4736-4166-B26E-384DAA1AAF53}"/>
            </a:ext>
            <a:ext uri="{147F2762-F138-4A5C-976F-8EAC2B608ADB}">
              <a16:predDERef xmlns:a16="http://schemas.microsoft.com/office/drawing/2014/main" pred="{148BA45E-1B0A-464F-9CAA-534EB5C4484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1" name="Text Box 74">
          <a:extLst>
            <a:ext uri="{FF2B5EF4-FFF2-40B4-BE49-F238E27FC236}">
              <a16:creationId xmlns:a16="http://schemas.microsoft.com/office/drawing/2014/main" id="{6ADEB9C5-24F5-459D-9877-B72263A02C7C}"/>
            </a:ext>
            <a:ext uri="{147F2762-F138-4A5C-976F-8EAC2B608ADB}">
              <a16:predDERef xmlns:a16="http://schemas.microsoft.com/office/drawing/2014/main" pred="{D0CD9C9C-4736-4166-B26E-384DAA1AAF5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2" name="Text Box 41">
          <a:extLst>
            <a:ext uri="{FF2B5EF4-FFF2-40B4-BE49-F238E27FC236}">
              <a16:creationId xmlns:a16="http://schemas.microsoft.com/office/drawing/2014/main" id="{BB91C8A3-87A2-45C3-9055-2EDBD64E7674}"/>
            </a:ext>
            <a:ext uri="{147F2762-F138-4A5C-976F-8EAC2B608ADB}">
              <a16:predDERef xmlns:a16="http://schemas.microsoft.com/office/drawing/2014/main" pred="{6ADEB9C5-24F5-459D-9877-B72263A02C7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3" name="Text Box 42">
          <a:extLst>
            <a:ext uri="{FF2B5EF4-FFF2-40B4-BE49-F238E27FC236}">
              <a16:creationId xmlns:a16="http://schemas.microsoft.com/office/drawing/2014/main" id="{EE1D7289-0531-4D55-ABE5-36D7D3D36E1F}"/>
            </a:ext>
            <a:ext uri="{147F2762-F138-4A5C-976F-8EAC2B608ADB}">
              <a16:predDERef xmlns:a16="http://schemas.microsoft.com/office/drawing/2014/main" pred="{BB91C8A3-87A2-45C3-9055-2EDBD64E767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4" name="Text Box 43">
          <a:extLst>
            <a:ext uri="{FF2B5EF4-FFF2-40B4-BE49-F238E27FC236}">
              <a16:creationId xmlns:a16="http://schemas.microsoft.com/office/drawing/2014/main" id="{6AA71108-25EB-4BDB-9024-3F2375F773F7}"/>
            </a:ext>
            <a:ext uri="{147F2762-F138-4A5C-976F-8EAC2B608ADB}">
              <a16:predDERef xmlns:a16="http://schemas.microsoft.com/office/drawing/2014/main" pred="{EE1D7289-0531-4D55-ABE5-36D7D3D36E1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5" name="Text Box 44">
          <a:extLst>
            <a:ext uri="{FF2B5EF4-FFF2-40B4-BE49-F238E27FC236}">
              <a16:creationId xmlns:a16="http://schemas.microsoft.com/office/drawing/2014/main" id="{D378316B-AF6A-4397-AFD1-1B8AE9FA211B}"/>
            </a:ext>
            <a:ext uri="{147F2762-F138-4A5C-976F-8EAC2B608ADB}">
              <a16:predDERef xmlns:a16="http://schemas.microsoft.com/office/drawing/2014/main" pred="{6AA71108-25EB-4BDB-9024-3F2375F773F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6" name="Text Box 45">
          <a:extLst>
            <a:ext uri="{FF2B5EF4-FFF2-40B4-BE49-F238E27FC236}">
              <a16:creationId xmlns:a16="http://schemas.microsoft.com/office/drawing/2014/main" id="{6F295402-6394-4C5C-88A3-8E9296F1E141}"/>
            </a:ext>
            <a:ext uri="{147F2762-F138-4A5C-976F-8EAC2B608ADB}">
              <a16:predDERef xmlns:a16="http://schemas.microsoft.com/office/drawing/2014/main" pred="{D378316B-AF6A-4397-AFD1-1B8AE9FA211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7" name="Text Box 46">
          <a:extLst>
            <a:ext uri="{FF2B5EF4-FFF2-40B4-BE49-F238E27FC236}">
              <a16:creationId xmlns:a16="http://schemas.microsoft.com/office/drawing/2014/main" id="{B4C5B8E1-5E00-476F-88FC-2DFCB8EF5E05}"/>
            </a:ext>
            <a:ext uri="{147F2762-F138-4A5C-976F-8EAC2B608ADB}">
              <a16:predDERef xmlns:a16="http://schemas.microsoft.com/office/drawing/2014/main" pred="{6F295402-6394-4C5C-88A3-8E9296F1E14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8" name="Text Box 47">
          <a:extLst>
            <a:ext uri="{FF2B5EF4-FFF2-40B4-BE49-F238E27FC236}">
              <a16:creationId xmlns:a16="http://schemas.microsoft.com/office/drawing/2014/main" id="{6BCDA0E9-7247-45F6-83A9-12CDA5F936E7}"/>
            </a:ext>
            <a:ext uri="{147F2762-F138-4A5C-976F-8EAC2B608ADB}">
              <a16:predDERef xmlns:a16="http://schemas.microsoft.com/office/drawing/2014/main" pred="{B4C5B8E1-5E00-476F-88FC-2DFCB8EF5E0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49" name="Text Box 48">
          <a:extLst>
            <a:ext uri="{FF2B5EF4-FFF2-40B4-BE49-F238E27FC236}">
              <a16:creationId xmlns:a16="http://schemas.microsoft.com/office/drawing/2014/main" id="{A3588A87-8806-4A15-961E-745098B83DC8}"/>
            </a:ext>
            <a:ext uri="{147F2762-F138-4A5C-976F-8EAC2B608ADB}">
              <a16:predDERef xmlns:a16="http://schemas.microsoft.com/office/drawing/2014/main" pred="{6BCDA0E9-7247-45F6-83A9-12CDA5F936E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0" name="Text Box 49">
          <a:extLst>
            <a:ext uri="{FF2B5EF4-FFF2-40B4-BE49-F238E27FC236}">
              <a16:creationId xmlns:a16="http://schemas.microsoft.com/office/drawing/2014/main" id="{EEA716CE-1CE2-4E47-942C-20E5077DF9A5}"/>
            </a:ext>
            <a:ext uri="{147F2762-F138-4A5C-976F-8EAC2B608ADB}">
              <a16:predDERef xmlns:a16="http://schemas.microsoft.com/office/drawing/2014/main" pred="{A3588A87-8806-4A15-961E-745098B83DC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1" name="Text Box 50">
          <a:extLst>
            <a:ext uri="{FF2B5EF4-FFF2-40B4-BE49-F238E27FC236}">
              <a16:creationId xmlns:a16="http://schemas.microsoft.com/office/drawing/2014/main" id="{46433E88-194E-4E62-84AD-157B35AF68EB}"/>
            </a:ext>
            <a:ext uri="{147F2762-F138-4A5C-976F-8EAC2B608ADB}">
              <a16:predDERef xmlns:a16="http://schemas.microsoft.com/office/drawing/2014/main" pred="{EEA716CE-1CE2-4E47-942C-20E5077DF9A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2" name="Text Box 51">
          <a:extLst>
            <a:ext uri="{FF2B5EF4-FFF2-40B4-BE49-F238E27FC236}">
              <a16:creationId xmlns:a16="http://schemas.microsoft.com/office/drawing/2014/main" id="{7E5E9783-480A-4FFC-AD72-FF8D0C0F6D7A}"/>
            </a:ext>
            <a:ext uri="{147F2762-F138-4A5C-976F-8EAC2B608ADB}">
              <a16:predDERef xmlns:a16="http://schemas.microsoft.com/office/drawing/2014/main" pred="{46433E88-194E-4E62-84AD-157B35AF68E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3" name="Text Box 52">
          <a:extLst>
            <a:ext uri="{FF2B5EF4-FFF2-40B4-BE49-F238E27FC236}">
              <a16:creationId xmlns:a16="http://schemas.microsoft.com/office/drawing/2014/main" id="{6F6B6973-86F4-4A4F-B9FB-D8027CE6D85D}"/>
            </a:ext>
            <a:ext uri="{147F2762-F138-4A5C-976F-8EAC2B608ADB}">
              <a16:predDERef xmlns:a16="http://schemas.microsoft.com/office/drawing/2014/main" pred="{7E5E9783-480A-4FFC-AD72-FF8D0C0F6D7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C53A5E4B-989C-4F9C-BCEA-9BEB10427F16}"/>
            </a:ext>
            <a:ext uri="{147F2762-F138-4A5C-976F-8EAC2B608ADB}">
              <a16:predDERef xmlns:a16="http://schemas.microsoft.com/office/drawing/2014/main" pred="{6F6B6973-86F4-4A4F-B9FB-D8027CE6D85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5" name="Text Box 54">
          <a:extLst>
            <a:ext uri="{FF2B5EF4-FFF2-40B4-BE49-F238E27FC236}">
              <a16:creationId xmlns:a16="http://schemas.microsoft.com/office/drawing/2014/main" id="{EB41D5B8-BAB1-4EA0-A3AA-95A7944A999C}"/>
            </a:ext>
            <a:ext uri="{147F2762-F138-4A5C-976F-8EAC2B608ADB}">
              <a16:predDERef xmlns:a16="http://schemas.microsoft.com/office/drawing/2014/main" pred="{C53A5E4B-989C-4F9C-BCEA-9BEB10427F1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6" name="Text Box 55">
          <a:extLst>
            <a:ext uri="{FF2B5EF4-FFF2-40B4-BE49-F238E27FC236}">
              <a16:creationId xmlns:a16="http://schemas.microsoft.com/office/drawing/2014/main" id="{75CDC642-F6AE-481C-BB72-5F3D4119DCF9}"/>
            </a:ext>
            <a:ext uri="{147F2762-F138-4A5C-976F-8EAC2B608ADB}">
              <a16:predDERef xmlns:a16="http://schemas.microsoft.com/office/drawing/2014/main" pred="{EB41D5B8-BAB1-4EA0-A3AA-95A7944A999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7" name="Text Box 56">
          <a:extLst>
            <a:ext uri="{FF2B5EF4-FFF2-40B4-BE49-F238E27FC236}">
              <a16:creationId xmlns:a16="http://schemas.microsoft.com/office/drawing/2014/main" id="{30669FC8-5482-4648-B1BB-4D5A0A0345AE}"/>
            </a:ext>
            <a:ext uri="{147F2762-F138-4A5C-976F-8EAC2B608ADB}">
              <a16:predDERef xmlns:a16="http://schemas.microsoft.com/office/drawing/2014/main" pred="{75CDC642-F6AE-481C-BB72-5F3D4119DCF9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8" name="Text Box 59">
          <a:extLst>
            <a:ext uri="{FF2B5EF4-FFF2-40B4-BE49-F238E27FC236}">
              <a16:creationId xmlns:a16="http://schemas.microsoft.com/office/drawing/2014/main" id="{2775BB8F-9B06-4187-A838-88DE796EADE2}"/>
            </a:ext>
            <a:ext uri="{147F2762-F138-4A5C-976F-8EAC2B608ADB}">
              <a16:predDERef xmlns:a16="http://schemas.microsoft.com/office/drawing/2014/main" pred="{30669FC8-5482-4648-B1BB-4D5A0A0345A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59" name="Text Box 60">
          <a:extLst>
            <a:ext uri="{FF2B5EF4-FFF2-40B4-BE49-F238E27FC236}">
              <a16:creationId xmlns:a16="http://schemas.microsoft.com/office/drawing/2014/main" id="{EE199908-963A-461B-9631-72C749362A48}"/>
            </a:ext>
            <a:ext uri="{147F2762-F138-4A5C-976F-8EAC2B608ADB}">
              <a16:predDERef xmlns:a16="http://schemas.microsoft.com/office/drawing/2014/main" pred="{2775BB8F-9B06-4187-A838-88DE796EADE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0" name="Text Box 61">
          <a:extLst>
            <a:ext uri="{FF2B5EF4-FFF2-40B4-BE49-F238E27FC236}">
              <a16:creationId xmlns:a16="http://schemas.microsoft.com/office/drawing/2014/main" id="{9FBB5921-AA50-4BEC-B5AE-D5A4F3A1116D}"/>
            </a:ext>
            <a:ext uri="{147F2762-F138-4A5C-976F-8EAC2B608ADB}">
              <a16:predDERef xmlns:a16="http://schemas.microsoft.com/office/drawing/2014/main" pred="{EE199908-963A-461B-9631-72C749362A4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1" name="Text Box 62">
          <a:extLst>
            <a:ext uri="{FF2B5EF4-FFF2-40B4-BE49-F238E27FC236}">
              <a16:creationId xmlns:a16="http://schemas.microsoft.com/office/drawing/2014/main" id="{44B23AD5-46D2-4E4E-B896-582681AA93BD}"/>
            </a:ext>
            <a:ext uri="{147F2762-F138-4A5C-976F-8EAC2B608ADB}">
              <a16:predDERef xmlns:a16="http://schemas.microsoft.com/office/drawing/2014/main" pred="{9FBB5921-AA50-4BEC-B5AE-D5A4F3A1116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2" name="Text Box 63">
          <a:extLst>
            <a:ext uri="{FF2B5EF4-FFF2-40B4-BE49-F238E27FC236}">
              <a16:creationId xmlns:a16="http://schemas.microsoft.com/office/drawing/2014/main" id="{5C50FB97-C412-4F7C-A531-A68F50FF0D77}"/>
            </a:ext>
            <a:ext uri="{147F2762-F138-4A5C-976F-8EAC2B608ADB}">
              <a16:predDERef xmlns:a16="http://schemas.microsoft.com/office/drawing/2014/main" pred="{44B23AD5-46D2-4E4E-B896-582681AA93B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3" name="Text Box 64">
          <a:extLst>
            <a:ext uri="{FF2B5EF4-FFF2-40B4-BE49-F238E27FC236}">
              <a16:creationId xmlns:a16="http://schemas.microsoft.com/office/drawing/2014/main" id="{83F46D89-4749-40DB-A070-D6C24AE87AD5}"/>
            </a:ext>
            <a:ext uri="{147F2762-F138-4A5C-976F-8EAC2B608ADB}">
              <a16:predDERef xmlns:a16="http://schemas.microsoft.com/office/drawing/2014/main" pred="{5C50FB97-C412-4F7C-A531-A68F50FF0D7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4" name="Text Box 65">
          <a:extLst>
            <a:ext uri="{FF2B5EF4-FFF2-40B4-BE49-F238E27FC236}">
              <a16:creationId xmlns:a16="http://schemas.microsoft.com/office/drawing/2014/main" id="{97EBF9BB-28B3-46EF-998D-DC02D4252A0D}"/>
            </a:ext>
            <a:ext uri="{147F2762-F138-4A5C-976F-8EAC2B608ADB}">
              <a16:predDERef xmlns:a16="http://schemas.microsoft.com/office/drawing/2014/main" pred="{83F46D89-4749-40DB-A070-D6C24AE87AD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5" name="Text Box 66">
          <a:extLst>
            <a:ext uri="{FF2B5EF4-FFF2-40B4-BE49-F238E27FC236}">
              <a16:creationId xmlns:a16="http://schemas.microsoft.com/office/drawing/2014/main" id="{5CBDF682-204C-4227-A9B0-411D4DFC40F9}"/>
            </a:ext>
            <a:ext uri="{147F2762-F138-4A5C-976F-8EAC2B608ADB}">
              <a16:predDERef xmlns:a16="http://schemas.microsoft.com/office/drawing/2014/main" pred="{97EBF9BB-28B3-46EF-998D-DC02D4252A0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6" name="Text Box 67">
          <a:extLst>
            <a:ext uri="{FF2B5EF4-FFF2-40B4-BE49-F238E27FC236}">
              <a16:creationId xmlns:a16="http://schemas.microsoft.com/office/drawing/2014/main" id="{562267AF-F814-4774-A63F-950FB6ACAEBB}"/>
            </a:ext>
            <a:ext uri="{147F2762-F138-4A5C-976F-8EAC2B608ADB}">
              <a16:predDERef xmlns:a16="http://schemas.microsoft.com/office/drawing/2014/main" pred="{5CBDF682-204C-4227-A9B0-411D4DFC40F9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7" name="Text Box 68">
          <a:extLst>
            <a:ext uri="{FF2B5EF4-FFF2-40B4-BE49-F238E27FC236}">
              <a16:creationId xmlns:a16="http://schemas.microsoft.com/office/drawing/2014/main" id="{4FA0ED84-3D5E-46DB-A90F-9695E7977661}"/>
            </a:ext>
            <a:ext uri="{147F2762-F138-4A5C-976F-8EAC2B608ADB}">
              <a16:predDERef xmlns:a16="http://schemas.microsoft.com/office/drawing/2014/main" pred="{562267AF-F814-4774-A63F-950FB6ACAEB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8" name="Text Box 69">
          <a:extLst>
            <a:ext uri="{FF2B5EF4-FFF2-40B4-BE49-F238E27FC236}">
              <a16:creationId xmlns:a16="http://schemas.microsoft.com/office/drawing/2014/main" id="{DF1DB111-4E3D-4474-83CC-57743AC96456}"/>
            </a:ext>
            <a:ext uri="{147F2762-F138-4A5C-976F-8EAC2B608ADB}">
              <a16:predDERef xmlns:a16="http://schemas.microsoft.com/office/drawing/2014/main" pred="{4FA0ED84-3D5E-46DB-A90F-9695E797766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69" name="Text Box 70">
          <a:extLst>
            <a:ext uri="{FF2B5EF4-FFF2-40B4-BE49-F238E27FC236}">
              <a16:creationId xmlns:a16="http://schemas.microsoft.com/office/drawing/2014/main" id="{7D708DD7-C8BB-4C42-BF9B-A0FB28C6D115}"/>
            </a:ext>
            <a:ext uri="{147F2762-F138-4A5C-976F-8EAC2B608ADB}">
              <a16:predDERef xmlns:a16="http://schemas.microsoft.com/office/drawing/2014/main" pred="{DF1DB111-4E3D-4474-83CC-57743AC9645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0" name="Text Box 71">
          <a:extLst>
            <a:ext uri="{FF2B5EF4-FFF2-40B4-BE49-F238E27FC236}">
              <a16:creationId xmlns:a16="http://schemas.microsoft.com/office/drawing/2014/main" id="{E156EEBA-C056-4DAC-A688-1E6477B965AC}"/>
            </a:ext>
            <a:ext uri="{147F2762-F138-4A5C-976F-8EAC2B608ADB}">
              <a16:predDERef xmlns:a16="http://schemas.microsoft.com/office/drawing/2014/main" pred="{7D708DD7-C8BB-4C42-BF9B-A0FB28C6D11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1" name="Text Box 72">
          <a:extLst>
            <a:ext uri="{FF2B5EF4-FFF2-40B4-BE49-F238E27FC236}">
              <a16:creationId xmlns:a16="http://schemas.microsoft.com/office/drawing/2014/main" id="{8D963878-CBB9-45CA-9F9C-D8AC0B7C9C3B}"/>
            </a:ext>
            <a:ext uri="{147F2762-F138-4A5C-976F-8EAC2B608ADB}">
              <a16:predDERef xmlns:a16="http://schemas.microsoft.com/office/drawing/2014/main" pred="{E156EEBA-C056-4DAC-A688-1E6477B965A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2" name="Text Box 73">
          <a:extLst>
            <a:ext uri="{FF2B5EF4-FFF2-40B4-BE49-F238E27FC236}">
              <a16:creationId xmlns:a16="http://schemas.microsoft.com/office/drawing/2014/main" id="{00D3A744-49DD-41A1-B059-04961B95F0AE}"/>
            </a:ext>
            <a:ext uri="{147F2762-F138-4A5C-976F-8EAC2B608ADB}">
              <a16:predDERef xmlns:a16="http://schemas.microsoft.com/office/drawing/2014/main" pred="{8D963878-CBB9-45CA-9F9C-D8AC0B7C9C3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3" name="Text Box 74">
          <a:extLst>
            <a:ext uri="{FF2B5EF4-FFF2-40B4-BE49-F238E27FC236}">
              <a16:creationId xmlns:a16="http://schemas.microsoft.com/office/drawing/2014/main" id="{3866F243-E6F7-4B67-88DF-D7B59CEF30EA}"/>
            </a:ext>
            <a:ext uri="{147F2762-F138-4A5C-976F-8EAC2B608ADB}">
              <a16:predDERef xmlns:a16="http://schemas.microsoft.com/office/drawing/2014/main" pred="{00D3A744-49DD-41A1-B059-04961B95F0A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4" name="Text Box 56">
          <a:extLst>
            <a:ext uri="{FF2B5EF4-FFF2-40B4-BE49-F238E27FC236}">
              <a16:creationId xmlns:a16="http://schemas.microsoft.com/office/drawing/2014/main" id="{BC1987E9-E0A7-4A29-86DA-B596F03B7341}"/>
            </a:ext>
            <a:ext uri="{147F2762-F138-4A5C-976F-8EAC2B608ADB}">
              <a16:predDERef xmlns:a16="http://schemas.microsoft.com/office/drawing/2014/main" pred="{3866F243-E6F7-4B67-88DF-D7B59CEF30E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5" name="Text Box 74">
          <a:extLst>
            <a:ext uri="{FF2B5EF4-FFF2-40B4-BE49-F238E27FC236}">
              <a16:creationId xmlns:a16="http://schemas.microsoft.com/office/drawing/2014/main" id="{762F9730-3705-4A80-98AB-6DB690F6F3F7}"/>
            </a:ext>
            <a:ext uri="{147F2762-F138-4A5C-976F-8EAC2B608ADB}">
              <a16:predDERef xmlns:a16="http://schemas.microsoft.com/office/drawing/2014/main" pred="{BC1987E9-E0A7-4A29-86DA-B596F03B734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6" name="Text Box 41">
          <a:extLst>
            <a:ext uri="{FF2B5EF4-FFF2-40B4-BE49-F238E27FC236}">
              <a16:creationId xmlns:a16="http://schemas.microsoft.com/office/drawing/2014/main" id="{B30ED53D-5F63-4090-9890-296450CF0A6B}"/>
            </a:ext>
            <a:ext uri="{147F2762-F138-4A5C-976F-8EAC2B608ADB}">
              <a16:predDERef xmlns:a16="http://schemas.microsoft.com/office/drawing/2014/main" pred="{762F9730-3705-4A80-98AB-6DB690F6F3F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7" name="Text Box 42">
          <a:extLst>
            <a:ext uri="{FF2B5EF4-FFF2-40B4-BE49-F238E27FC236}">
              <a16:creationId xmlns:a16="http://schemas.microsoft.com/office/drawing/2014/main" id="{19B79904-865D-400F-A8D7-84EBAD35CF67}"/>
            </a:ext>
            <a:ext uri="{147F2762-F138-4A5C-976F-8EAC2B608ADB}">
              <a16:predDERef xmlns:a16="http://schemas.microsoft.com/office/drawing/2014/main" pred="{B30ED53D-5F63-4090-9890-296450CF0A6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8" name="Text Box 43">
          <a:extLst>
            <a:ext uri="{FF2B5EF4-FFF2-40B4-BE49-F238E27FC236}">
              <a16:creationId xmlns:a16="http://schemas.microsoft.com/office/drawing/2014/main" id="{24676AE5-E39B-4B6E-A7D1-0AA15791A3D4}"/>
            </a:ext>
            <a:ext uri="{147F2762-F138-4A5C-976F-8EAC2B608ADB}">
              <a16:predDERef xmlns:a16="http://schemas.microsoft.com/office/drawing/2014/main" pred="{19B79904-865D-400F-A8D7-84EBAD35CF6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79" name="Text Box 44">
          <a:extLst>
            <a:ext uri="{FF2B5EF4-FFF2-40B4-BE49-F238E27FC236}">
              <a16:creationId xmlns:a16="http://schemas.microsoft.com/office/drawing/2014/main" id="{72D00D18-DA9D-4E68-BC5E-307232DDBA21}"/>
            </a:ext>
            <a:ext uri="{147F2762-F138-4A5C-976F-8EAC2B608ADB}">
              <a16:predDERef xmlns:a16="http://schemas.microsoft.com/office/drawing/2014/main" pred="{24676AE5-E39B-4B6E-A7D1-0AA15791A3D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0" name="Text Box 45">
          <a:extLst>
            <a:ext uri="{FF2B5EF4-FFF2-40B4-BE49-F238E27FC236}">
              <a16:creationId xmlns:a16="http://schemas.microsoft.com/office/drawing/2014/main" id="{342BFE94-70EE-4467-816A-7D209AC4FD9E}"/>
            </a:ext>
            <a:ext uri="{147F2762-F138-4A5C-976F-8EAC2B608ADB}">
              <a16:predDERef xmlns:a16="http://schemas.microsoft.com/office/drawing/2014/main" pred="{72D00D18-DA9D-4E68-BC5E-307232DDBA2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1" name="Text Box 46">
          <a:extLst>
            <a:ext uri="{FF2B5EF4-FFF2-40B4-BE49-F238E27FC236}">
              <a16:creationId xmlns:a16="http://schemas.microsoft.com/office/drawing/2014/main" id="{73A82AEB-2509-4B8C-9282-3B0CE2316645}"/>
            </a:ext>
            <a:ext uri="{147F2762-F138-4A5C-976F-8EAC2B608ADB}">
              <a16:predDERef xmlns:a16="http://schemas.microsoft.com/office/drawing/2014/main" pred="{342BFE94-70EE-4467-816A-7D209AC4FD9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2" name="Text Box 47">
          <a:extLst>
            <a:ext uri="{FF2B5EF4-FFF2-40B4-BE49-F238E27FC236}">
              <a16:creationId xmlns:a16="http://schemas.microsoft.com/office/drawing/2014/main" id="{8A1A9D79-41F7-4CA1-A13A-E7B86659636E}"/>
            </a:ext>
            <a:ext uri="{147F2762-F138-4A5C-976F-8EAC2B608ADB}">
              <a16:predDERef xmlns:a16="http://schemas.microsoft.com/office/drawing/2014/main" pred="{73A82AEB-2509-4B8C-9282-3B0CE231664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3" name="Text Box 48">
          <a:extLst>
            <a:ext uri="{FF2B5EF4-FFF2-40B4-BE49-F238E27FC236}">
              <a16:creationId xmlns:a16="http://schemas.microsoft.com/office/drawing/2014/main" id="{C51D13ED-93EE-479C-99DA-451316C3CCF3}"/>
            </a:ext>
            <a:ext uri="{147F2762-F138-4A5C-976F-8EAC2B608ADB}">
              <a16:predDERef xmlns:a16="http://schemas.microsoft.com/office/drawing/2014/main" pred="{8A1A9D79-41F7-4CA1-A13A-E7B86659636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4" name="Text Box 49">
          <a:extLst>
            <a:ext uri="{FF2B5EF4-FFF2-40B4-BE49-F238E27FC236}">
              <a16:creationId xmlns:a16="http://schemas.microsoft.com/office/drawing/2014/main" id="{28F8851E-74B4-4116-A44C-7EF39C78BD4B}"/>
            </a:ext>
            <a:ext uri="{147F2762-F138-4A5C-976F-8EAC2B608ADB}">
              <a16:predDERef xmlns:a16="http://schemas.microsoft.com/office/drawing/2014/main" pred="{C51D13ED-93EE-479C-99DA-451316C3CCF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5" name="Text Box 50">
          <a:extLst>
            <a:ext uri="{FF2B5EF4-FFF2-40B4-BE49-F238E27FC236}">
              <a16:creationId xmlns:a16="http://schemas.microsoft.com/office/drawing/2014/main" id="{5F03A1C6-FD32-4752-9564-6A5E23E33393}"/>
            </a:ext>
            <a:ext uri="{147F2762-F138-4A5C-976F-8EAC2B608ADB}">
              <a16:predDERef xmlns:a16="http://schemas.microsoft.com/office/drawing/2014/main" pred="{28F8851E-74B4-4116-A44C-7EF39C78BD4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6" name="Text Box 51">
          <a:extLst>
            <a:ext uri="{FF2B5EF4-FFF2-40B4-BE49-F238E27FC236}">
              <a16:creationId xmlns:a16="http://schemas.microsoft.com/office/drawing/2014/main" id="{5123CC04-C0D3-4BFC-864F-A09FF2210F85}"/>
            </a:ext>
            <a:ext uri="{147F2762-F138-4A5C-976F-8EAC2B608ADB}">
              <a16:predDERef xmlns:a16="http://schemas.microsoft.com/office/drawing/2014/main" pred="{5F03A1C6-FD32-4752-9564-6A5E23E3339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7" name="Text Box 52">
          <a:extLst>
            <a:ext uri="{FF2B5EF4-FFF2-40B4-BE49-F238E27FC236}">
              <a16:creationId xmlns:a16="http://schemas.microsoft.com/office/drawing/2014/main" id="{1604B195-7833-4070-9B43-1DEE5AEB9610}"/>
            </a:ext>
            <a:ext uri="{147F2762-F138-4A5C-976F-8EAC2B608ADB}">
              <a16:predDERef xmlns:a16="http://schemas.microsoft.com/office/drawing/2014/main" pred="{5123CC04-C0D3-4BFC-864F-A09FF2210F8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C751149D-476E-41B2-B96B-72B4847A5071}"/>
            </a:ext>
            <a:ext uri="{147F2762-F138-4A5C-976F-8EAC2B608ADB}">
              <a16:predDERef xmlns:a16="http://schemas.microsoft.com/office/drawing/2014/main" pred="{1604B195-7833-4070-9B43-1DEE5AEB961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89" name="Text Box 54">
          <a:extLst>
            <a:ext uri="{FF2B5EF4-FFF2-40B4-BE49-F238E27FC236}">
              <a16:creationId xmlns:a16="http://schemas.microsoft.com/office/drawing/2014/main" id="{917D9901-F209-4C5E-8AF2-ADA6D85077DA}"/>
            </a:ext>
            <a:ext uri="{147F2762-F138-4A5C-976F-8EAC2B608ADB}">
              <a16:predDERef xmlns:a16="http://schemas.microsoft.com/office/drawing/2014/main" pred="{C751149D-476E-41B2-B96B-72B4847A507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0" name="Text Box 55">
          <a:extLst>
            <a:ext uri="{FF2B5EF4-FFF2-40B4-BE49-F238E27FC236}">
              <a16:creationId xmlns:a16="http://schemas.microsoft.com/office/drawing/2014/main" id="{A80D328E-745F-4C4E-B76D-A3729EB15269}"/>
            </a:ext>
            <a:ext uri="{147F2762-F138-4A5C-976F-8EAC2B608ADB}">
              <a16:predDERef xmlns:a16="http://schemas.microsoft.com/office/drawing/2014/main" pred="{917D9901-F209-4C5E-8AF2-ADA6D85077D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1" name="Text Box 56">
          <a:extLst>
            <a:ext uri="{FF2B5EF4-FFF2-40B4-BE49-F238E27FC236}">
              <a16:creationId xmlns:a16="http://schemas.microsoft.com/office/drawing/2014/main" id="{43C56FF5-40B1-402F-B117-3B46F2E58A57}"/>
            </a:ext>
            <a:ext uri="{147F2762-F138-4A5C-976F-8EAC2B608ADB}">
              <a16:predDERef xmlns:a16="http://schemas.microsoft.com/office/drawing/2014/main" pred="{A80D328E-745F-4C4E-B76D-A3729EB15269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2" name="Text Box 59">
          <a:extLst>
            <a:ext uri="{FF2B5EF4-FFF2-40B4-BE49-F238E27FC236}">
              <a16:creationId xmlns:a16="http://schemas.microsoft.com/office/drawing/2014/main" id="{20B88AD6-705B-44DB-AD19-0FE6DDA88FCB}"/>
            </a:ext>
            <a:ext uri="{147F2762-F138-4A5C-976F-8EAC2B608ADB}">
              <a16:predDERef xmlns:a16="http://schemas.microsoft.com/office/drawing/2014/main" pred="{43C56FF5-40B1-402F-B117-3B46F2E58A5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3" name="Text Box 60">
          <a:extLst>
            <a:ext uri="{FF2B5EF4-FFF2-40B4-BE49-F238E27FC236}">
              <a16:creationId xmlns:a16="http://schemas.microsoft.com/office/drawing/2014/main" id="{9C939209-197F-4EB0-BA99-5396389770DB}"/>
            </a:ext>
            <a:ext uri="{147F2762-F138-4A5C-976F-8EAC2B608ADB}">
              <a16:predDERef xmlns:a16="http://schemas.microsoft.com/office/drawing/2014/main" pred="{20B88AD6-705B-44DB-AD19-0FE6DDA88FC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4" name="Text Box 61">
          <a:extLst>
            <a:ext uri="{FF2B5EF4-FFF2-40B4-BE49-F238E27FC236}">
              <a16:creationId xmlns:a16="http://schemas.microsoft.com/office/drawing/2014/main" id="{5726ACDB-4604-4E7A-B3B4-79D06B52B502}"/>
            </a:ext>
            <a:ext uri="{147F2762-F138-4A5C-976F-8EAC2B608ADB}">
              <a16:predDERef xmlns:a16="http://schemas.microsoft.com/office/drawing/2014/main" pred="{9C939209-197F-4EB0-BA99-5396389770D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5" name="Text Box 62">
          <a:extLst>
            <a:ext uri="{FF2B5EF4-FFF2-40B4-BE49-F238E27FC236}">
              <a16:creationId xmlns:a16="http://schemas.microsoft.com/office/drawing/2014/main" id="{F5E970A0-9B15-4D78-9C6E-EB046364F1E5}"/>
            </a:ext>
            <a:ext uri="{147F2762-F138-4A5C-976F-8EAC2B608ADB}">
              <a16:predDERef xmlns:a16="http://schemas.microsoft.com/office/drawing/2014/main" pred="{5726ACDB-4604-4E7A-B3B4-79D06B52B502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6" name="Text Box 63">
          <a:extLst>
            <a:ext uri="{FF2B5EF4-FFF2-40B4-BE49-F238E27FC236}">
              <a16:creationId xmlns:a16="http://schemas.microsoft.com/office/drawing/2014/main" id="{8C69D36B-2EC9-4343-93AC-FB0D7DF54F4C}"/>
            </a:ext>
            <a:ext uri="{147F2762-F138-4A5C-976F-8EAC2B608ADB}">
              <a16:predDERef xmlns:a16="http://schemas.microsoft.com/office/drawing/2014/main" pred="{F5E970A0-9B15-4D78-9C6E-EB046364F1E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7" name="Text Box 64">
          <a:extLst>
            <a:ext uri="{FF2B5EF4-FFF2-40B4-BE49-F238E27FC236}">
              <a16:creationId xmlns:a16="http://schemas.microsoft.com/office/drawing/2014/main" id="{1E9C3908-EFA2-43D3-B63E-F8DAF2C06987}"/>
            </a:ext>
            <a:ext uri="{147F2762-F138-4A5C-976F-8EAC2B608ADB}">
              <a16:predDERef xmlns:a16="http://schemas.microsoft.com/office/drawing/2014/main" pred="{8C69D36B-2EC9-4343-93AC-FB0D7DF54F4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8" name="Text Box 65">
          <a:extLst>
            <a:ext uri="{FF2B5EF4-FFF2-40B4-BE49-F238E27FC236}">
              <a16:creationId xmlns:a16="http://schemas.microsoft.com/office/drawing/2014/main" id="{5283453A-FE0E-4890-9CEC-96DB1F8F4948}"/>
            </a:ext>
            <a:ext uri="{147F2762-F138-4A5C-976F-8EAC2B608ADB}">
              <a16:predDERef xmlns:a16="http://schemas.microsoft.com/office/drawing/2014/main" pred="{1E9C3908-EFA2-43D3-B63E-F8DAF2C0698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899" name="Text Box 66">
          <a:extLst>
            <a:ext uri="{FF2B5EF4-FFF2-40B4-BE49-F238E27FC236}">
              <a16:creationId xmlns:a16="http://schemas.microsoft.com/office/drawing/2014/main" id="{F901CED5-8FBE-474C-85AD-93AB9D43BA40}"/>
            </a:ext>
            <a:ext uri="{147F2762-F138-4A5C-976F-8EAC2B608ADB}">
              <a16:predDERef xmlns:a16="http://schemas.microsoft.com/office/drawing/2014/main" pred="{5283453A-FE0E-4890-9CEC-96DB1F8F494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0" name="Text Box 67">
          <a:extLst>
            <a:ext uri="{FF2B5EF4-FFF2-40B4-BE49-F238E27FC236}">
              <a16:creationId xmlns:a16="http://schemas.microsoft.com/office/drawing/2014/main" id="{8E62F926-E452-48A9-86DA-B8F0FC62DE04}"/>
            </a:ext>
            <a:ext uri="{147F2762-F138-4A5C-976F-8EAC2B608ADB}">
              <a16:predDERef xmlns:a16="http://schemas.microsoft.com/office/drawing/2014/main" pred="{F901CED5-8FBE-474C-85AD-93AB9D43BA4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1" name="Text Box 68">
          <a:extLst>
            <a:ext uri="{FF2B5EF4-FFF2-40B4-BE49-F238E27FC236}">
              <a16:creationId xmlns:a16="http://schemas.microsoft.com/office/drawing/2014/main" id="{B27219F0-472B-47D7-BA96-8F167E24429D}"/>
            </a:ext>
            <a:ext uri="{147F2762-F138-4A5C-976F-8EAC2B608ADB}">
              <a16:predDERef xmlns:a16="http://schemas.microsoft.com/office/drawing/2014/main" pred="{8E62F926-E452-48A9-86DA-B8F0FC62DE0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2" name="Text Box 69">
          <a:extLst>
            <a:ext uri="{FF2B5EF4-FFF2-40B4-BE49-F238E27FC236}">
              <a16:creationId xmlns:a16="http://schemas.microsoft.com/office/drawing/2014/main" id="{0639C421-A9DD-4C62-A759-7E49B8F913DE}"/>
            </a:ext>
            <a:ext uri="{147F2762-F138-4A5C-976F-8EAC2B608ADB}">
              <a16:predDERef xmlns:a16="http://schemas.microsoft.com/office/drawing/2014/main" pred="{B27219F0-472B-47D7-BA96-8F167E24429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3" name="Text Box 70">
          <a:extLst>
            <a:ext uri="{FF2B5EF4-FFF2-40B4-BE49-F238E27FC236}">
              <a16:creationId xmlns:a16="http://schemas.microsoft.com/office/drawing/2014/main" id="{64F870DC-CC6B-479A-B06B-2F4BF4B1FE67}"/>
            </a:ext>
            <a:ext uri="{147F2762-F138-4A5C-976F-8EAC2B608ADB}">
              <a16:predDERef xmlns:a16="http://schemas.microsoft.com/office/drawing/2014/main" pred="{0639C421-A9DD-4C62-A759-7E49B8F913D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4" name="Text Box 71">
          <a:extLst>
            <a:ext uri="{FF2B5EF4-FFF2-40B4-BE49-F238E27FC236}">
              <a16:creationId xmlns:a16="http://schemas.microsoft.com/office/drawing/2014/main" id="{DAE303E7-73AA-42FC-8DB7-1B20A905EAF9}"/>
            </a:ext>
            <a:ext uri="{147F2762-F138-4A5C-976F-8EAC2B608ADB}">
              <a16:predDERef xmlns:a16="http://schemas.microsoft.com/office/drawing/2014/main" pred="{64F870DC-CC6B-479A-B06B-2F4BF4B1FE6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5" name="Text Box 72">
          <a:extLst>
            <a:ext uri="{FF2B5EF4-FFF2-40B4-BE49-F238E27FC236}">
              <a16:creationId xmlns:a16="http://schemas.microsoft.com/office/drawing/2014/main" id="{3128BD3E-A378-415B-BE69-C5FA6E57CC8B}"/>
            </a:ext>
            <a:ext uri="{147F2762-F138-4A5C-976F-8EAC2B608ADB}">
              <a16:predDERef xmlns:a16="http://schemas.microsoft.com/office/drawing/2014/main" pred="{DAE303E7-73AA-42FC-8DB7-1B20A905EAF9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6" name="Text Box 73">
          <a:extLst>
            <a:ext uri="{FF2B5EF4-FFF2-40B4-BE49-F238E27FC236}">
              <a16:creationId xmlns:a16="http://schemas.microsoft.com/office/drawing/2014/main" id="{EC5429C0-B14D-42EB-81F6-449B8DD0C1B3}"/>
            </a:ext>
            <a:ext uri="{147F2762-F138-4A5C-976F-8EAC2B608ADB}">
              <a16:predDERef xmlns:a16="http://schemas.microsoft.com/office/drawing/2014/main" pred="{3128BD3E-A378-415B-BE69-C5FA6E57CC8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7" name="Text Box 74">
          <a:extLst>
            <a:ext uri="{FF2B5EF4-FFF2-40B4-BE49-F238E27FC236}">
              <a16:creationId xmlns:a16="http://schemas.microsoft.com/office/drawing/2014/main" id="{0AE40C96-EF3D-4C22-A983-974F10ECF5D4}"/>
            </a:ext>
            <a:ext uri="{147F2762-F138-4A5C-976F-8EAC2B608ADB}">
              <a16:predDERef xmlns:a16="http://schemas.microsoft.com/office/drawing/2014/main" pred="{EC5429C0-B14D-42EB-81F6-449B8DD0C1B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8" name="Text Box 56">
          <a:extLst>
            <a:ext uri="{FF2B5EF4-FFF2-40B4-BE49-F238E27FC236}">
              <a16:creationId xmlns:a16="http://schemas.microsoft.com/office/drawing/2014/main" id="{112D8D7F-F2B8-446F-A562-E56A901DFD03}"/>
            </a:ext>
            <a:ext uri="{147F2762-F138-4A5C-976F-8EAC2B608ADB}">
              <a16:predDERef xmlns:a16="http://schemas.microsoft.com/office/drawing/2014/main" pred="{0AE40C96-EF3D-4C22-A983-974F10ECF5D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09" name="Text Box 74">
          <a:extLst>
            <a:ext uri="{FF2B5EF4-FFF2-40B4-BE49-F238E27FC236}">
              <a16:creationId xmlns:a16="http://schemas.microsoft.com/office/drawing/2014/main" id="{5A584B55-D851-4CA8-AE4C-D6D108CAF40B}"/>
            </a:ext>
            <a:ext uri="{147F2762-F138-4A5C-976F-8EAC2B608ADB}">
              <a16:predDERef xmlns:a16="http://schemas.microsoft.com/office/drawing/2014/main" pred="{112D8D7F-F2B8-446F-A562-E56A901DFD0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0" name="Text Box 41">
          <a:extLst>
            <a:ext uri="{FF2B5EF4-FFF2-40B4-BE49-F238E27FC236}">
              <a16:creationId xmlns:a16="http://schemas.microsoft.com/office/drawing/2014/main" id="{D295B6CB-4661-4FD4-ACDB-FEBBD912D5A0}"/>
            </a:ext>
            <a:ext uri="{147F2762-F138-4A5C-976F-8EAC2B608ADB}">
              <a16:predDERef xmlns:a16="http://schemas.microsoft.com/office/drawing/2014/main" pred="{5A584B55-D851-4CA8-AE4C-D6D108CAF40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1" name="Text Box 42">
          <a:extLst>
            <a:ext uri="{FF2B5EF4-FFF2-40B4-BE49-F238E27FC236}">
              <a16:creationId xmlns:a16="http://schemas.microsoft.com/office/drawing/2014/main" id="{F146C8A2-2B82-4E9C-9D8B-39930CD6A900}"/>
            </a:ext>
            <a:ext uri="{147F2762-F138-4A5C-976F-8EAC2B608ADB}">
              <a16:predDERef xmlns:a16="http://schemas.microsoft.com/office/drawing/2014/main" pred="{D295B6CB-4661-4FD4-ACDB-FEBBD912D5A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2" name="Text Box 43">
          <a:extLst>
            <a:ext uri="{FF2B5EF4-FFF2-40B4-BE49-F238E27FC236}">
              <a16:creationId xmlns:a16="http://schemas.microsoft.com/office/drawing/2014/main" id="{E76708AA-4C2C-4C6C-9B25-7314FF9B8A7A}"/>
            </a:ext>
            <a:ext uri="{147F2762-F138-4A5C-976F-8EAC2B608ADB}">
              <a16:predDERef xmlns:a16="http://schemas.microsoft.com/office/drawing/2014/main" pred="{F146C8A2-2B82-4E9C-9D8B-39930CD6A90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3" name="Text Box 44">
          <a:extLst>
            <a:ext uri="{FF2B5EF4-FFF2-40B4-BE49-F238E27FC236}">
              <a16:creationId xmlns:a16="http://schemas.microsoft.com/office/drawing/2014/main" id="{C6FCDBC8-115C-432B-8B57-C8BE771E0646}"/>
            </a:ext>
            <a:ext uri="{147F2762-F138-4A5C-976F-8EAC2B608ADB}">
              <a16:predDERef xmlns:a16="http://schemas.microsoft.com/office/drawing/2014/main" pred="{E76708AA-4C2C-4C6C-9B25-7314FF9B8A7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4" name="Text Box 45">
          <a:extLst>
            <a:ext uri="{FF2B5EF4-FFF2-40B4-BE49-F238E27FC236}">
              <a16:creationId xmlns:a16="http://schemas.microsoft.com/office/drawing/2014/main" id="{0FD382FA-763C-45CE-9B58-E7D407EFC038}"/>
            </a:ext>
            <a:ext uri="{147F2762-F138-4A5C-976F-8EAC2B608ADB}">
              <a16:predDERef xmlns:a16="http://schemas.microsoft.com/office/drawing/2014/main" pred="{C6FCDBC8-115C-432B-8B57-C8BE771E064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5" name="Text Box 46">
          <a:extLst>
            <a:ext uri="{FF2B5EF4-FFF2-40B4-BE49-F238E27FC236}">
              <a16:creationId xmlns:a16="http://schemas.microsoft.com/office/drawing/2014/main" id="{5A726A99-8038-47F9-95C8-4E42A1DE8D7E}"/>
            </a:ext>
            <a:ext uri="{147F2762-F138-4A5C-976F-8EAC2B608ADB}">
              <a16:predDERef xmlns:a16="http://schemas.microsoft.com/office/drawing/2014/main" pred="{0FD382FA-763C-45CE-9B58-E7D407EFC03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6" name="Text Box 47">
          <a:extLst>
            <a:ext uri="{FF2B5EF4-FFF2-40B4-BE49-F238E27FC236}">
              <a16:creationId xmlns:a16="http://schemas.microsoft.com/office/drawing/2014/main" id="{5D09F86B-23A3-4925-9258-E519F6F3C474}"/>
            </a:ext>
            <a:ext uri="{147F2762-F138-4A5C-976F-8EAC2B608ADB}">
              <a16:predDERef xmlns:a16="http://schemas.microsoft.com/office/drawing/2014/main" pred="{5A726A99-8038-47F9-95C8-4E42A1DE8D7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7" name="Text Box 48">
          <a:extLst>
            <a:ext uri="{FF2B5EF4-FFF2-40B4-BE49-F238E27FC236}">
              <a16:creationId xmlns:a16="http://schemas.microsoft.com/office/drawing/2014/main" id="{51FEF3EF-C1EF-4529-87C0-0DEE9FB2180A}"/>
            </a:ext>
            <a:ext uri="{147F2762-F138-4A5C-976F-8EAC2B608ADB}">
              <a16:predDERef xmlns:a16="http://schemas.microsoft.com/office/drawing/2014/main" pred="{5D09F86B-23A3-4925-9258-E519F6F3C47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8" name="Text Box 49">
          <a:extLst>
            <a:ext uri="{FF2B5EF4-FFF2-40B4-BE49-F238E27FC236}">
              <a16:creationId xmlns:a16="http://schemas.microsoft.com/office/drawing/2014/main" id="{BF18DB5D-C74A-405E-B9B6-A35084E5399A}"/>
            </a:ext>
            <a:ext uri="{147F2762-F138-4A5C-976F-8EAC2B608ADB}">
              <a16:predDERef xmlns:a16="http://schemas.microsoft.com/office/drawing/2014/main" pred="{51FEF3EF-C1EF-4529-87C0-0DEE9FB2180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19" name="Text Box 50">
          <a:extLst>
            <a:ext uri="{FF2B5EF4-FFF2-40B4-BE49-F238E27FC236}">
              <a16:creationId xmlns:a16="http://schemas.microsoft.com/office/drawing/2014/main" id="{7B4BFFCF-F849-4DB1-A8E6-3B369A1D1265}"/>
            </a:ext>
            <a:ext uri="{147F2762-F138-4A5C-976F-8EAC2B608ADB}">
              <a16:predDERef xmlns:a16="http://schemas.microsoft.com/office/drawing/2014/main" pred="{BF18DB5D-C74A-405E-B9B6-A35084E5399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0" name="Text Box 51">
          <a:extLst>
            <a:ext uri="{FF2B5EF4-FFF2-40B4-BE49-F238E27FC236}">
              <a16:creationId xmlns:a16="http://schemas.microsoft.com/office/drawing/2014/main" id="{56EE1F4E-9443-4178-832B-BCD0515C5D25}"/>
            </a:ext>
            <a:ext uri="{147F2762-F138-4A5C-976F-8EAC2B608ADB}">
              <a16:predDERef xmlns:a16="http://schemas.microsoft.com/office/drawing/2014/main" pred="{7B4BFFCF-F849-4DB1-A8E6-3B369A1D126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1" name="Text Box 52">
          <a:extLst>
            <a:ext uri="{FF2B5EF4-FFF2-40B4-BE49-F238E27FC236}">
              <a16:creationId xmlns:a16="http://schemas.microsoft.com/office/drawing/2014/main" id="{0E554E26-35CF-4D7A-8458-BE040E0B44AB}"/>
            </a:ext>
            <a:ext uri="{147F2762-F138-4A5C-976F-8EAC2B608ADB}">
              <a16:predDERef xmlns:a16="http://schemas.microsoft.com/office/drawing/2014/main" pred="{56EE1F4E-9443-4178-832B-BCD0515C5D2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FBDE4D8C-F89E-44C6-A612-6C89FEE8FD3D}"/>
            </a:ext>
            <a:ext uri="{147F2762-F138-4A5C-976F-8EAC2B608ADB}">
              <a16:predDERef xmlns:a16="http://schemas.microsoft.com/office/drawing/2014/main" pred="{0E554E26-35CF-4D7A-8458-BE040E0B44A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3" name="Text Box 54">
          <a:extLst>
            <a:ext uri="{FF2B5EF4-FFF2-40B4-BE49-F238E27FC236}">
              <a16:creationId xmlns:a16="http://schemas.microsoft.com/office/drawing/2014/main" id="{3671904A-BF01-4D15-BE68-CF8A1EE32F67}"/>
            </a:ext>
            <a:ext uri="{147F2762-F138-4A5C-976F-8EAC2B608ADB}">
              <a16:predDERef xmlns:a16="http://schemas.microsoft.com/office/drawing/2014/main" pred="{FBDE4D8C-F89E-44C6-A612-6C89FEE8FD3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4" name="Text Box 55">
          <a:extLst>
            <a:ext uri="{FF2B5EF4-FFF2-40B4-BE49-F238E27FC236}">
              <a16:creationId xmlns:a16="http://schemas.microsoft.com/office/drawing/2014/main" id="{CB552298-4CAA-4C7F-8DA1-0FACEF6548A8}"/>
            </a:ext>
            <a:ext uri="{147F2762-F138-4A5C-976F-8EAC2B608ADB}">
              <a16:predDERef xmlns:a16="http://schemas.microsoft.com/office/drawing/2014/main" pred="{3671904A-BF01-4D15-BE68-CF8A1EE32F6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5" name="Text Box 56">
          <a:extLst>
            <a:ext uri="{FF2B5EF4-FFF2-40B4-BE49-F238E27FC236}">
              <a16:creationId xmlns:a16="http://schemas.microsoft.com/office/drawing/2014/main" id="{55844117-B59A-4BF8-9864-A618351B63CD}"/>
            </a:ext>
            <a:ext uri="{147F2762-F138-4A5C-976F-8EAC2B608ADB}">
              <a16:predDERef xmlns:a16="http://schemas.microsoft.com/office/drawing/2014/main" pred="{CB552298-4CAA-4C7F-8DA1-0FACEF6548A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6" name="Text Box 59">
          <a:extLst>
            <a:ext uri="{FF2B5EF4-FFF2-40B4-BE49-F238E27FC236}">
              <a16:creationId xmlns:a16="http://schemas.microsoft.com/office/drawing/2014/main" id="{E888876F-3020-4E76-AADB-A673775B269B}"/>
            </a:ext>
            <a:ext uri="{147F2762-F138-4A5C-976F-8EAC2B608ADB}">
              <a16:predDERef xmlns:a16="http://schemas.microsoft.com/office/drawing/2014/main" pred="{55844117-B59A-4BF8-9864-A618351B63C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7" name="Text Box 60">
          <a:extLst>
            <a:ext uri="{FF2B5EF4-FFF2-40B4-BE49-F238E27FC236}">
              <a16:creationId xmlns:a16="http://schemas.microsoft.com/office/drawing/2014/main" id="{0C969FDB-9AB3-4890-B211-4964E92F1BC0}"/>
            </a:ext>
            <a:ext uri="{147F2762-F138-4A5C-976F-8EAC2B608ADB}">
              <a16:predDERef xmlns:a16="http://schemas.microsoft.com/office/drawing/2014/main" pred="{E888876F-3020-4E76-AADB-A673775B269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8" name="Text Box 61">
          <a:extLst>
            <a:ext uri="{FF2B5EF4-FFF2-40B4-BE49-F238E27FC236}">
              <a16:creationId xmlns:a16="http://schemas.microsoft.com/office/drawing/2014/main" id="{57FBA58D-209A-4C9D-859A-CC902ED62346}"/>
            </a:ext>
            <a:ext uri="{147F2762-F138-4A5C-976F-8EAC2B608ADB}">
              <a16:predDERef xmlns:a16="http://schemas.microsoft.com/office/drawing/2014/main" pred="{0C969FDB-9AB3-4890-B211-4964E92F1BC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29" name="Text Box 62">
          <a:extLst>
            <a:ext uri="{FF2B5EF4-FFF2-40B4-BE49-F238E27FC236}">
              <a16:creationId xmlns:a16="http://schemas.microsoft.com/office/drawing/2014/main" id="{CF123C50-8D94-424F-8979-021538D37818}"/>
            </a:ext>
            <a:ext uri="{147F2762-F138-4A5C-976F-8EAC2B608ADB}">
              <a16:predDERef xmlns:a16="http://schemas.microsoft.com/office/drawing/2014/main" pred="{57FBA58D-209A-4C9D-859A-CC902ED6234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0" name="Text Box 63">
          <a:extLst>
            <a:ext uri="{FF2B5EF4-FFF2-40B4-BE49-F238E27FC236}">
              <a16:creationId xmlns:a16="http://schemas.microsoft.com/office/drawing/2014/main" id="{F362174A-3B82-43A3-828B-7113EDD12E60}"/>
            </a:ext>
            <a:ext uri="{147F2762-F138-4A5C-976F-8EAC2B608ADB}">
              <a16:predDERef xmlns:a16="http://schemas.microsoft.com/office/drawing/2014/main" pred="{CF123C50-8D94-424F-8979-021538D3781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1" name="Text Box 64">
          <a:extLst>
            <a:ext uri="{FF2B5EF4-FFF2-40B4-BE49-F238E27FC236}">
              <a16:creationId xmlns:a16="http://schemas.microsoft.com/office/drawing/2014/main" id="{08AAB9A9-CF05-4850-8DE0-05EBBBFE2B68}"/>
            </a:ext>
            <a:ext uri="{147F2762-F138-4A5C-976F-8EAC2B608ADB}">
              <a16:predDERef xmlns:a16="http://schemas.microsoft.com/office/drawing/2014/main" pred="{F362174A-3B82-43A3-828B-7113EDD12E6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2" name="Text Box 65">
          <a:extLst>
            <a:ext uri="{FF2B5EF4-FFF2-40B4-BE49-F238E27FC236}">
              <a16:creationId xmlns:a16="http://schemas.microsoft.com/office/drawing/2014/main" id="{9A3178DF-8353-420B-A843-2CFFA81651BF}"/>
            </a:ext>
            <a:ext uri="{147F2762-F138-4A5C-976F-8EAC2B608ADB}">
              <a16:predDERef xmlns:a16="http://schemas.microsoft.com/office/drawing/2014/main" pred="{08AAB9A9-CF05-4850-8DE0-05EBBBFE2B6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3" name="Text Box 66">
          <a:extLst>
            <a:ext uri="{FF2B5EF4-FFF2-40B4-BE49-F238E27FC236}">
              <a16:creationId xmlns:a16="http://schemas.microsoft.com/office/drawing/2014/main" id="{322B4369-6241-4109-9F41-419B441BC6DC}"/>
            </a:ext>
            <a:ext uri="{147F2762-F138-4A5C-976F-8EAC2B608ADB}">
              <a16:predDERef xmlns:a16="http://schemas.microsoft.com/office/drawing/2014/main" pred="{9A3178DF-8353-420B-A843-2CFFA81651B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4" name="Text Box 67">
          <a:extLst>
            <a:ext uri="{FF2B5EF4-FFF2-40B4-BE49-F238E27FC236}">
              <a16:creationId xmlns:a16="http://schemas.microsoft.com/office/drawing/2014/main" id="{EACA8166-213D-4888-B001-F48FB1FF3213}"/>
            </a:ext>
            <a:ext uri="{147F2762-F138-4A5C-976F-8EAC2B608ADB}">
              <a16:predDERef xmlns:a16="http://schemas.microsoft.com/office/drawing/2014/main" pred="{322B4369-6241-4109-9F41-419B441BC6D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5" name="Text Box 68">
          <a:extLst>
            <a:ext uri="{FF2B5EF4-FFF2-40B4-BE49-F238E27FC236}">
              <a16:creationId xmlns:a16="http://schemas.microsoft.com/office/drawing/2014/main" id="{A37D872C-7968-40CE-AF79-0765F8CA5AE1}"/>
            </a:ext>
            <a:ext uri="{147F2762-F138-4A5C-976F-8EAC2B608ADB}">
              <a16:predDERef xmlns:a16="http://schemas.microsoft.com/office/drawing/2014/main" pred="{EACA8166-213D-4888-B001-F48FB1FF321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6" name="Text Box 69">
          <a:extLst>
            <a:ext uri="{FF2B5EF4-FFF2-40B4-BE49-F238E27FC236}">
              <a16:creationId xmlns:a16="http://schemas.microsoft.com/office/drawing/2014/main" id="{9D72A2F6-2649-4175-8D69-46BECE4D27CD}"/>
            </a:ext>
            <a:ext uri="{147F2762-F138-4A5C-976F-8EAC2B608ADB}">
              <a16:predDERef xmlns:a16="http://schemas.microsoft.com/office/drawing/2014/main" pred="{A37D872C-7968-40CE-AF79-0765F8CA5AE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7" name="Text Box 70">
          <a:extLst>
            <a:ext uri="{FF2B5EF4-FFF2-40B4-BE49-F238E27FC236}">
              <a16:creationId xmlns:a16="http://schemas.microsoft.com/office/drawing/2014/main" id="{269293C5-6859-4FC1-BF24-A0ADE9589438}"/>
            </a:ext>
            <a:ext uri="{147F2762-F138-4A5C-976F-8EAC2B608ADB}">
              <a16:predDERef xmlns:a16="http://schemas.microsoft.com/office/drawing/2014/main" pred="{9D72A2F6-2649-4175-8D69-46BECE4D27C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8" name="Text Box 71">
          <a:extLst>
            <a:ext uri="{FF2B5EF4-FFF2-40B4-BE49-F238E27FC236}">
              <a16:creationId xmlns:a16="http://schemas.microsoft.com/office/drawing/2014/main" id="{200C5C79-A925-426E-B4F2-675401949CC8}"/>
            </a:ext>
            <a:ext uri="{147F2762-F138-4A5C-976F-8EAC2B608ADB}">
              <a16:predDERef xmlns:a16="http://schemas.microsoft.com/office/drawing/2014/main" pred="{269293C5-6859-4FC1-BF24-A0ADE958943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39" name="Text Box 72">
          <a:extLst>
            <a:ext uri="{FF2B5EF4-FFF2-40B4-BE49-F238E27FC236}">
              <a16:creationId xmlns:a16="http://schemas.microsoft.com/office/drawing/2014/main" id="{BC0EF91E-D21D-4C1A-8AE1-5221F569822F}"/>
            </a:ext>
            <a:ext uri="{147F2762-F138-4A5C-976F-8EAC2B608ADB}">
              <a16:predDERef xmlns:a16="http://schemas.microsoft.com/office/drawing/2014/main" pred="{200C5C79-A925-426E-B4F2-675401949CC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0" name="Text Box 73">
          <a:extLst>
            <a:ext uri="{FF2B5EF4-FFF2-40B4-BE49-F238E27FC236}">
              <a16:creationId xmlns:a16="http://schemas.microsoft.com/office/drawing/2014/main" id="{EEEAE328-C751-4BE9-9E55-0632011E1591}"/>
            </a:ext>
            <a:ext uri="{147F2762-F138-4A5C-976F-8EAC2B608ADB}">
              <a16:predDERef xmlns:a16="http://schemas.microsoft.com/office/drawing/2014/main" pred="{BC0EF91E-D21D-4C1A-8AE1-5221F569822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1" name="Text Box 74">
          <a:extLst>
            <a:ext uri="{FF2B5EF4-FFF2-40B4-BE49-F238E27FC236}">
              <a16:creationId xmlns:a16="http://schemas.microsoft.com/office/drawing/2014/main" id="{429BD2B0-AA61-4027-A5A1-54C60422652F}"/>
            </a:ext>
            <a:ext uri="{147F2762-F138-4A5C-976F-8EAC2B608ADB}">
              <a16:predDERef xmlns:a16="http://schemas.microsoft.com/office/drawing/2014/main" pred="{EEEAE328-C751-4BE9-9E55-0632011E159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2" name="Text Box 56">
          <a:extLst>
            <a:ext uri="{FF2B5EF4-FFF2-40B4-BE49-F238E27FC236}">
              <a16:creationId xmlns:a16="http://schemas.microsoft.com/office/drawing/2014/main" id="{68E95371-CBB7-4FA0-A35F-6F594543EB18}"/>
            </a:ext>
            <a:ext uri="{147F2762-F138-4A5C-976F-8EAC2B608ADB}">
              <a16:predDERef xmlns:a16="http://schemas.microsoft.com/office/drawing/2014/main" pred="{429BD2B0-AA61-4027-A5A1-54C60422652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3" name="Text Box 74">
          <a:extLst>
            <a:ext uri="{FF2B5EF4-FFF2-40B4-BE49-F238E27FC236}">
              <a16:creationId xmlns:a16="http://schemas.microsoft.com/office/drawing/2014/main" id="{F3AA967C-9CF7-44E7-9AC7-4B95DE8D348E}"/>
            </a:ext>
            <a:ext uri="{147F2762-F138-4A5C-976F-8EAC2B608ADB}">
              <a16:predDERef xmlns:a16="http://schemas.microsoft.com/office/drawing/2014/main" pred="{68E95371-CBB7-4FA0-A35F-6F594543EB1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4" name="Text Box 41">
          <a:extLst>
            <a:ext uri="{FF2B5EF4-FFF2-40B4-BE49-F238E27FC236}">
              <a16:creationId xmlns:a16="http://schemas.microsoft.com/office/drawing/2014/main" id="{8B68FF74-5DB9-4EF4-9357-F7E6BD2E6EDB}"/>
            </a:ext>
            <a:ext uri="{147F2762-F138-4A5C-976F-8EAC2B608ADB}">
              <a16:predDERef xmlns:a16="http://schemas.microsoft.com/office/drawing/2014/main" pred="{F3AA967C-9CF7-44E7-9AC7-4B95DE8D348E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5" name="Text Box 42">
          <a:extLst>
            <a:ext uri="{FF2B5EF4-FFF2-40B4-BE49-F238E27FC236}">
              <a16:creationId xmlns:a16="http://schemas.microsoft.com/office/drawing/2014/main" id="{992038A7-6BC5-4823-856D-4C9E5A502C28}"/>
            </a:ext>
            <a:ext uri="{147F2762-F138-4A5C-976F-8EAC2B608ADB}">
              <a16:predDERef xmlns:a16="http://schemas.microsoft.com/office/drawing/2014/main" pred="{8B68FF74-5DB9-4EF4-9357-F7E6BD2E6ED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6" name="Text Box 43">
          <a:extLst>
            <a:ext uri="{FF2B5EF4-FFF2-40B4-BE49-F238E27FC236}">
              <a16:creationId xmlns:a16="http://schemas.microsoft.com/office/drawing/2014/main" id="{3ADEF5FE-179B-4487-A5E8-5B939152DD61}"/>
            </a:ext>
            <a:ext uri="{147F2762-F138-4A5C-976F-8EAC2B608ADB}">
              <a16:predDERef xmlns:a16="http://schemas.microsoft.com/office/drawing/2014/main" pred="{992038A7-6BC5-4823-856D-4C9E5A502C2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7" name="Text Box 44">
          <a:extLst>
            <a:ext uri="{FF2B5EF4-FFF2-40B4-BE49-F238E27FC236}">
              <a16:creationId xmlns:a16="http://schemas.microsoft.com/office/drawing/2014/main" id="{EC70C807-F7FD-4EED-9DDC-77C9AC5FBDCD}"/>
            </a:ext>
            <a:ext uri="{147F2762-F138-4A5C-976F-8EAC2B608ADB}">
              <a16:predDERef xmlns:a16="http://schemas.microsoft.com/office/drawing/2014/main" pred="{3ADEF5FE-179B-4487-A5E8-5B939152DD6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8" name="Text Box 45">
          <a:extLst>
            <a:ext uri="{FF2B5EF4-FFF2-40B4-BE49-F238E27FC236}">
              <a16:creationId xmlns:a16="http://schemas.microsoft.com/office/drawing/2014/main" id="{6FA89DDC-70B6-43EA-8AFF-750C3332E7E6}"/>
            </a:ext>
            <a:ext uri="{147F2762-F138-4A5C-976F-8EAC2B608ADB}">
              <a16:predDERef xmlns:a16="http://schemas.microsoft.com/office/drawing/2014/main" pred="{EC70C807-F7FD-4EED-9DDC-77C9AC5FBDC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49" name="Text Box 46">
          <a:extLst>
            <a:ext uri="{FF2B5EF4-FFF2-40B4-BE49-F238E27FC236}">
              <a16:creationId xmlns:a16="http://schemas.microsoft.com/office/drawing/2014/main" id="{B738B44C-388A-4306-9BFF-E1A3B5B6F09F}"/>
            </a:ext>
            <a:ext uri="{147F2762-F138-4A5C-976F-8EAC2B608ADB}">
              <a16:predDERef xmlns:a16="http://schemas.microsoft.com/office/drawing/2014/main" pred="{6FA89DDC-70B6-43EA-8AFF-750C3332E7E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0" name="Text Box 47">
          <a:extLst>
            <a:ext uri="{FF2B5EF4-FFF2-40B4-BE49-F238E27FC236}">
              <a16:creationId xmlns:a16="http://schemas.microsoft.com/office/drawing/2014/main" id="{BD76B1D9-A1F5-4DDE-90E2-BEC28C406A75}"/>
            </a:ext>
            <a:ext uri="{147F2762-F138-4A5C-976F-8EAC2B608ADB}">
              <a16:predDERef xmlns:a16="http://schemas.microsoft.com/office/drawing/2014/main" pred="{B738B44C-388A-4306-9BFF-E1A3B5B6F09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1" name="Text Box 48">
          <a:extLst>
            <a:ext uri="{FF2B5EF4-FFF2-40B4-BE49-F238E27FC236}">
              <a16:creationId xmlns:a16="http://schemas.microsoft.com/office/drawing/2014/main" id="{BCA2B89A-6731-49BB-A397-AD0012C1C368}"/>
            </a:ext>
            <a:ext uri="{147F2762-F138-4A5C-976F-8EAC2B608ADB}">
              <a16:predDERef xmlns:a16="http://schemas.microsoft.com/office/drawing/2014/main" pred="{BD76B1D9-A1F5-4DDE-90E2-BEC28C406A7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2" name="Text Box 49">
          <a:extLst>
            <a:ext uri="{FF2B5EF4-FFF2-40B4-BE49-F238E27FC236}">
              <a16:creationId xmlns:a16="http://schemas.microsoft.com/office/drawing/2014/main" id="{8453396E-47BC-4D0B-9760-F7E18BA7A187}"/>
            </a:ext>
            <a:ext uri="{147F2762-F138-4A5C-976F-8EAC2B608ADB}">
              <a16:predDERef xmlns:a16="http://schemas.microsoft.com/office/drawing/2014/main" pred="{BCA2B89A-6731-49BB-A397-AD0012C1C36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3" name="Text Box 50">
          <a:extLst>
            <a:ext uri="{FF2B5EF4-FFF2-40B4-BE49-F238E27FC236}">
              <a16:creationId xmlns:a16="http://schemas.microsoft.com/office/drawing/2014/main" id="{6E96D624-EED5-4389-956C-DF6226246703}"/>
            </a:ext>
            <a:ext uri="{147F2762-F138-4A5C-976F-8EAC2B608ADB}">
              <a16:predDERef xmlns:a16="http://schemas.microsoft.com/office/drawing/2014/main" pred="{8453396E-47BC-4D0B-9760-F7E18BA7A18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4" name="Text Box 51">
          <a:extLst>
            <a:ext uri="{FF2B5EF4-FFF2-40B4-BE49-F238E27FC236}">
              <a16:creationId xmlns:a16="http://schemas.microsoft.com/office/drawing/2014/main" id="{6EB2B727-2788-45C9-9316-38DF5CB104B1}"/>
            </a:ext>
            <a:ext uri="{147F2762-F138-4A5C-976F-8EAC2B608ADB}">
              <a16:predDERef xmlns:a16="http://schemas.microsoft.com/office/drawing/2014/main" pred="{6E96D624-EED5-4389-956C-DF6226246703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5" name="Text Box 52">
          <a:extLst>
            <a:ext uri="{FF2B5EF4-FFF2-40B4-BE49-F238E27FC236}">
              <a16:creationId xmlns:a16="http://schemas.microsoft.com/office/drawing/2014/main" id="{C8D62905-997E-4B34-9167-8CA773E1E2FF}"/>
            </a:ext>
            <a:ext uri="{147F2762-F138-4A5C-976F-8EAC2B608ADB}">
              <a16:predDERef xmlns:a16="http://schemas.microsoft.com/office/drawing/2014/main" pred="{6EB2B727-2788-45C9-9316-38DF5CB104B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CEC600B0-3810-4420-8CC8-9A71F310F407}"/>
            </a:ext>
            <a:ext uri="{147F2762-F138-4A5C-976F-8EAC2B608ADB}">
              <a16:predDERef xmlns:a16="http://schemas.microsoft.com/office/drawing/2014/main" pred="{C8D62905-997E-4B34-9167-8CA773E1E2FF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7" name="Text Box 54">
          <a:extLst>
            <a:ext uri="{FF2B5EF4-FFF2-40B4-BE49-F238E27FC236}">
              <a16:creationId xmlns:a16="http://schemas.microsoft.com/office/drawing/2014/main" id="{DE6250B0-2DBE-4448-B03C-845A981803E0}"/>
            </a:ext>
            <a:ext uri="{147F2762-F138-4A5C-976F-8EAC2B608ADB}">
              <a16:predDERef xmlns:a16="http://schemas.microsoft.com/office/drawing/2014/main" pred="{CEC600B0-3810-4420-8CC8-9A71F310F40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8" name="Text Box 55">
          <a:extLst>
            <a:ext uri="{FF2B5EF4-FFF2-40B4-BE49-F238E27FC236}">
              <a16:creationId xmlns:a16="http://schemas.microsoft.com/office/drawing/2014/main" id="{FD8714A8-DE73-4EF4-973C-A95807FD398C}"/>
            </a:ext>
            <a:ext uri="{147F2762-F138-4A5C-976F-8EAC2B608ADB}">
              <a16:predDERef xmlns:a16="http://schemas.microsoft.com/office/drawing/2014/main" pred="{DE6250B0-2DBE-4448-B03C-845A981803E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59" name="Text Box 56">
          <a:extLst>
            <a:ext uri="{FF2B5EF4-FFF2-40B4-BE49-F238E27FC236}">
              <a16:creationId xmlns:a16="http://schemas.microsoft.com/office/drawing/2014/main" id="{08D09D77-D67B-4D34-A228-33E834D385CB}"/>
            </a:ext>
            <a:ext uri="{147F2762-F138-4A5C-976F-8EAC2B608ADB}">
              <a16:predDERef xmlns:a16="http://schemas.microsoft.com/office/drawing/2014/main" pred="{FD8714A8-DE73-4EF4-973C-A95807FD398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0" name="Text Box 59">
          <a:extLst>
            <a:ext uri="{FF2B5EF4-FFF2-40B4-BE49-F238E27FC236}">
              <a16:creationId xmlns:a16="http://schemas.microsoft.com/office/drawing/2014/main" id="{3C08FB3B-DADD-43CA-B240-61F98A348958}"/>
            </a:ext>
            <a:ext uri="{147F2762-F138-4A5C-976F-8EAC2B608ADB}">
              <a16:predDERef xmlns:a16="http://schemas.microsoft.com/office/drawing/2014/main" pred="{08D09D77-D67B-4D34-A228-33E834D385C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1" name="Text Box 60">
          <a:extLst>
            <a:ext uri="{FF2B5EF4-FFF2-40B4-BE49-F238E27FC236}">
              <a16:creationId xmlns:a16="http://schemas.microsoft.com/office/drawing/2014/main" id="{93FB1F26-75C3-4FE9-B471-F53214A7DCAC}"/>
            </a:ext>
            <a:ext uri="{147F2762-F138-4A5C-976F-8EAC2B608ADB}">
              <a16:predDERef xmlns:a16="http://schemas.microsoft.com/office/drawing/2014/main" pred="{3C08FB3B-DADD-43CA-B240-61F98A34895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2" name="Text Box 61">
          <a:extLst>
            <a:ext uri="{FF2B5EF4-FFF2-40B4-BE49-F238E27FC236}">
              <a16:creationId xmlns:a16="http://schemas.microsoft.com/office/drawing/2014/main" id="{C769AE8D-E00B-4985-8EEF-F472C40B2E3A}"/>
            </a:ext>
            <a:ext uri="{147F2762-F138-4A5C-976F-8EAC2B608ADB}">
              <a16:predDERef xmlns:a16="http://schemas.microsoft.com/office/drawing/2014/main" pred="{93FB1F26-75C3-4FE9-B471-F53214A7DCAC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3" name="Text Box 62">
          <a:extLst>
            <a:ext uri="{FF2B5EF4-FFF2-40B4-BE49-F238E27FC236}">
              <a16:creationId xmlns:a16="http://schemas.microsoft.com/office/drawing/2014/main" id="{8692C4DB-276F-4082-8830-050F04203B26}"/>
            </a:ext>
            <a:ext uri="{147F2762-F138-4A5C-976F-8EAC2B608ADB}">
              <a16:predDERef xmlns:a16="http://schemas.microsoft.com/office/drawing/2014/main" pred="{C769AE8D-E00B-4985-8EEF-F472C40B2E3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4" name="Text Box 63">
          <a:extLst>
            <a:ext uri="{FF2B5EF4-FFF2-40B4-BE49-F238E27FC236}">
              <a16:creationId xmlns:a16="http://schemas.microsoft.com/office/drawing/2014/main" id="{2ACA2325-9076-41B5-A87B-BEA954445F28}"/>
            </a:ext>
            <a:ext uri="{147F2762-F138-4A5C-976F-8EAC2B608ADB}">
              <a16:predDERef xmlns:a16="http://schemas.microsoft.com/office/drawing/2014/main" pred="{8692C4DB-276F-4082-8830-050F04203B26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5" name="Text Box 64">
          <a:extLst>
            <a:ext uri="{FF2B5EF4-FFF2-40B4-BE49-F238E27FC236}">
              <a16:creationId xmlns:a16="http://schemas.microsoft.com/office/drawing/2014/main" id="{383EC6D4-330C-421D-ACE4-D7E65BD88695}"/>
            </a:ext>
            <a:ext uri="{147F2762-F138-4A5C-976F-8EAC2B608ADB}">
              <a16:predDERef xmlns:a16="http://schemas.microsoft.com/office/drawing/2014/main" pred="{2ACA2325-9076-41B5-A87B-BEA954445F28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6" name="Text Box 65">
          <a:extLst>
            <a:ext uri="{FF2B5EF4-FFF2-40B4-BE49-F238E27FC236}">
              <a16:creationId xmlns:a16="http://schemas.microsoft.com/office/drawing/2014/main" id="{46958C33-C5D9-400B-AC18-61DDC9E27EB5}"/>
            </a:ext>
            <a:ext uri="{147F2762-F138-4A5C-976F-8EAC2B608ADB}">
              <a16:predDERef xmlns:a16="http://schemas.microsoft.com/office/drawing/2014/main" pred="{383EC6D4-330C-421D-ACE4-D7E65BD8869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7" name="Text Box 66">
          <a:extLst>
            <a:ext uri="{FF2B5EF4-FFF2-40B4-BE49-F238E27FC236}">
              <a16:creationId xmlns:a16="http://schemas.microsoft.com/office/drawing/2014/main" id="{7399767D-85A4-4845-A389-477EC7C8582D}"/>
            </a:ext>
            <a:ext uri="{147F2762-F138-4A5C-976F-8EAC2B608ADB}">
              <a16:predDERef xmlns:a16="http://schemas.microsoft.com/office/drawing/2014/main" pred="{46958C33-C5D9-400B-AC18-61DDC9E27EB5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8" name="Text Box 67">
          <a:extLst>
            <a:ext uri="{FF2B5EF4-FFF2-40B4-BE49-F238E27FC236}">
              <a16:creationId xmlns:a16="http://schemas.microsoft.com/office/drawing/2014/main" id="{822A1FD1-2E8A-44B1-9B09-E17A4839B130}"/>
            </a:ext>
            <a:ext uri="{147F2762-F138-4A5C-976F-8EAC2B608ADB}">
              <a16:predDERef xmlns:a16="http://schemas.microsoft.com/office/drawing/2014/main" pred="{7399767D-85A4-4845-A389-477EC7C8582D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69" name="Text Box 68">
          <a:extLst>
            <a:ext uri="{FF2B5EF4-FFF2-40B4-BE49-F238E27FC236}">
              <a16:creationId xmlns:a16="http://schemas.microsoft.com/office/drawing/2014/main" id="{C5FD8AC9-C7CB-4EA9-A80E-6F398A0A1614}"/>
            </a:ext>
            <a:ext uri="{147F2762-F138-4A5C-976F-8EAC2B608ADB}">
              <a16:predDERef xmlns:a16="http://schemas.microsoft.com/office/drawing/2014/main" pred="{822A1FD1-2E8A-44B1-9B09-E17A4839B130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0" name="Text Box 69">
          <a:extLst>
            <a:ext uri="{FF2B5EF4-FFF2-40B4-BE49-F238E27FC236}">
              <a16:creationId xmlns:a16="http://schemas.microsoft.com/office/drawing/2014/main" id="{AB968B27-18B2-4B00-96DC-9DB718C2C3A4}"/>
            </a:ext>
            <a:ext uri="{147F2762-F138-4A5C-976F-8EAC2B608ADB}">
              <a16:predDERef xmlns:a16="http://schemas.microsoft.com/office/drawing/2014/main" pred="{C5FD8AC9-C7CB-4EA9-A80E-6F398A0A161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1" name="Text Box 70">
          <a:extLst>
            <a:ext uri="{FF2B5EF4-FFF2-40B4-BE49-F238E27FC236}">
              <a16:creationId xmlns:a16="http://schemas.microsoft.com/office/drawing/2014/main" id="{986C86CF-3E6F-4BD3-97D5-856F4894734B}"/>
            </a:ext>
            <a:ext uri="{147F2762-F138-4A5C-976F-8EAC2B608ADB}">
              <a16:predDERef xmlns:a16="http://schemas.microsoft.com/office/drawing/2014/main" pred="{AB968B27-18B2-4B00-96DC-9DB718C2C3A4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2" name="Text Box 71">
          <a:extLst>
            <a:ext uri="{FF2B5EF4-FFF2-40B4-BE49-F238E27FC236}">
              <a16:creationId xmlns:a16="http://schemas.microsoft.com/office/drawing/2014/main" id="{2C44033F-BE3D-4535-B1FF-86957079B607}"/>
            </a:ext>
            <a:ext uri="{147F2762-F138-4A5C-976F-8EAC2B608ADB}">
              <a16:predDERef xmlns:a16="http://schemas.microsoft.com/office/drawing/2014/main" pred="{986C86CF-3E6F-4BD3-97D5-856F4894734B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3" name="Text Box 72">
          <a:extLst>
            <a:ext uri="{FF2B5EF4-FFF2-40B4-BE49-F238E27FC236}">
              <a16:creationId xmlns:a16="http://schemas.microsoft.com/office/drawing/2014/main" id="{99589829-8B99-492C-A558-89E65156A96A}"/>
            </a:ext>
            <a:ext uri="{147F2762-F138-4A5C-976F-8EAC2B608ADB}">
              <a16:predDERef xmlns:a16="http://schemas.microsoft.com/office/drawing/2014/main" pred="{2C44033F-BE3D-4535-B1FF-86957079B607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4" name="Text Box 73">
          <a:extLst>
            <a:ext uri="{FF2B5EF4-FFF2-40B4-BE49-F238E27FC236}">
              <a16:creationId xmlns:a16="http://schemas.microsoft.com/office/drawing/2014/main" id="{8C3E8B7A-12AD-4386-B0C3-4AF74D0F2129}"/>
            </a:ext>
            <a:ext uri="{147F2762-F138-4A5C-976F-8EAC2B608ADB}">
              <a16:predDERef xmlns:a16="http://schemas.microsoft.com/office/drawing/2014/main" pred="{99589829-8B99-492C-A558-89E65156A96A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5" name="Text Box 74">
          <a:extLst>
            <a:ext uri="{FF2B5EF4-FFF2-40B4-BE49-F238E27FC236}">
              <a16:creationId xmlns:a16="http://schemas.microsoft.com/office/drawing/2014/main" id="{848EE367-D2FF-486C-A1FB-5541DCD798F9}"/>
            </a:ext>
            <a:ext uri="{147F2762-F138-4A5C-976F-8EAC2B608ADB}">
              <a16:predDERef xmlns:a16="http://schemas.microsoft.com/office/drawing/2014/main" pred="{8C3E8B7A-12AD-4386-B0C3-4AF74D0F2129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6" name="Text Box 56">
          <a:extLst>
            <a:ext uri="{FF2B5EF4-FFF2-40B4-BE49-F238E27FC236}">
              <a16:creationId xmlns:a16="http://schemas.microsoft.com/office/drawing/2014/main" id="{924B1C3D-B041-4EC0-B018-7CE9AEC0D341}"/>
            </a:ext>
            <a:ext uri="{147F2762-F138-4A5C-976F-8EAC2B608ADB}">
              <a16:predDERef xmlns:a16="http://schemas.microsoft.com/office/drawing/2014/main" pred="{848EE367-D2FF-486C-A1FB-5541DCD798F9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214</xdr:row>
      <xdr:rowOff>0</xdr:rowOff>
    </xdr:from>
    <xdr:ext cx="76200" cy="198120"/>
    <xdr:sp macro="" textlink="">
      <xdr:nvSpPr>
        <xdr:cNvPr id="977" name="Text Box 74">
          <a:extLst>
            <a:ext uri="{FF2B5EF4-FFF2-40B4-BE49-F238E27FC236}">
              <a16:creationId xmlns:a16="http://schemas.microsoft.com/office/drawing/2014/main" id="{CE8779C2-29B6-4CF2-8FE0-B4000F874783}"/>
            </a:ext>
            <a:ext uri="{147F2762-F138-4A5C-976F-8EAC2B608ADB}">
              <a16:predDERef xmlns:a16="http://schemas.microsoft.com/office/drawing/2014/main" pred="{924B1C3D-B041-4EC0-B018-7CE9AEC0D341}"/>
            </a:ext>
          </a:extLst>
        </xdr:cNvPr>
        <xdr:cNvSpPr txBox="1">
          <a:spLocks noChangeArrowheads="1"/>
        </xdr:cNvSpPr>
      </xdr:nvSpPr>
      <xdr:spPr bwMode="auto">
        <a:xfrm>
          <a:off x="6433820" y="89281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78" name="Text Box 75">
          <a:extLst>
            <a:ext uri="{FF2B5EF4-FFF2-40B4-BE49-F238E27FC236}">
              <a16:creationId xmlns:a16="http://schemas.microsoft.com/office/drawing/2014/main" id="{B5929B5A-F7E7-4229-97E8-48CE86870CB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79" name="Text Box 76">
          <a:extLst>
            <a:ext uri="{FF2B5EF4-FFF2-40B4-BE49-F238E27FC236}">
              <a16:creationId xmlns:a16="http://schemas.microsoft.com/office/drawing/2014/main" id="{1F05B338-78AC-4AAB-826E-17F64AAA2C9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0" name="Text Box 77">
          <a:extLst>
            <a:ext uri="{FF2B5EF4-FFF2-40B4-BE49-F238E27FC236}">
              <a16:creationId xmlns:a16="http://schemas.microsoft.com/office/drawing/2014/main" id="{682413E2-5C47-4E8F-B9C7-737C0E8F316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1" name="Text Box 78">
          <a:extLst>
            <a:ext uri="{FF2B5EF4-FFF2-40B4-BE49-F238E27FC236}">
              <a16:creationId xmlns:a16="http://schemas.microsoft.com/office/drawing/2014/main" id="{6D428C13-491B-442A-8808-68A9DA725C7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2" name="Text Box 79">
          <a:extLst>
            <a:ext uri="{FF2B5EF4-FFF2-40B4-BE49-F238E27FC236}">
              <a16:creationId xmlns:a16="http://schemas.microsoft.com/office/drawing/2014/main" id="{E75B6F1D-C165-4C8F-8AC7-7BE6210693B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3" name="Text Box 80">
          <a:extLst>
            <a:ext uri="{FF2B5EF4-FFF2-40B4-BE49-F238E27FC236}">
              <a16:creationId xmlns:a16="http://schemas.microsoft.com/office/drawing/2014/main" id="{1E4EA3EA-F528-47FB-BAF6-383805739D5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4" name="Text Box 81">
          <a:extLst>
            <a:ext uri="{FF2B5EF4-FFF2-40B4-BE49-F238E27FC236}">
              <a16:creationId xmlns:a16="http://schemas.microsoft.com/office/drawing/2014/main" id="{66DCF87A-1E4E-495C-AA94-ECE9014FFA0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5" name="Text Box 82">
          <a:extLst>
            <a:ext uri="{FF2B5EF4-FFF2-40B4-BE49-F238E27FC236}">
              <a16:creationId xmlns:a16="http://schemas.microsoft.com/office/drawing/2014/main" id="{22C5DC8F-79E2-4103-B31D-C6C5FBE6F76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6" name="Text Box 83">
          <a:extLst>
            <a:ext uri="{FF2B5EF4-FFF2-40B4-BE49-F238E27FC236}">
              <a16:creationId xmlns:a16="http://schemas.microsoft.com/office/drawing/2014/main" id="{89C62E49-93A1-4B59-BA9C-2EC962CC38E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7" name="Text Box 84">
          <a:extLst>
            <a:ext uri="{FF2B5EF4-FFF2-40B4-BE49-F238E27FC236}">
              <a16:creationId xmlns:a16="http://schemas.microsoft.com/office/drawing/2014/main" id="{1F7C294E-E4E8-4EF1-B6E5-68DC659A46D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8" name="Text Box 41">
          <a:extLst>
            <a:ext uri="{FF2B5EF4-FFF2-40B4-BE49-F238E27FC236}">
              <a16:creationId xmlns:a16="http://schemas.microsoft.com/office/drawing/2014/main" id="{5CB5E52A-A431-4849-A315-5C5957BFC4D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89" name="Text Box 42">
          <a:extLst>
            <a:ext uri="{FF2B5EF4-FFF2-40B4-BE49-F238E27FC236}">
              <a16:creationId xmlns:a16="http://schemas.microsoft.com/office/drawing/2014/main" id="{3DEC51C0-8ABE-4E92-8C8F-3B67A61A1D2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0" name="Text Box 43">
          <a:extLst>
            <a:ext uri="{FF2B5EF4-FFF2-40B4-BE49-F238E27FC236}">
              <a16:creationId xmlns:a16="http://schemas.microsoft.com/office/drawing/2014/main" id="{45AB44DF-976F-4C1A-9370-8F7DEDD5A5D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1" name="Text Box 44">
          <a:extLst>
            <a:ext uri="{FF2B5EF4-FFF2-40B4-BE49-F238E27FC236}">
              <a16:creationId xmlns:a16="http://schemas.microsoft.com/office/drawing/2014/main" id="{FA763133-FD65-40CD-982C-2C49B973B47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2" name="Text Box 45">
          <a:extLst>
            <a:ext uri="{FF2B5EF4-FFF2-40B4-BE49-F238E27FC236}">
              <a16:creationId xmlns:a16="http://schemas.microsoft.com/office/drawing/2014/main" id="{23C8534E-A454-412C-BA1C-D12DDF32FB2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3" name="Text Box 46">
          <a:extLst>
            <a:ext uri="{FF2B5EF4-FFF2-40B4-BE49-F238E27FC236}">
              <a16:creationId xmlns:a16="http://schemas.microsoft.com/office/drawing/2014/main" id="{3F43FE91-971E-4CC2-B301-478694D0845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4" name="Text Box 47">
          <a:extLst>
            <a:ext uri="{FF2B5EF4-FFF2-40B4-BE49-F238E27FC236}">
              <a16:creationId xmlns:a16="http://schemas.microsoft.com/office/drawing/2014/main" id="{548B18E3-D882-4567-9860-DF7C1BBCC0CE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5" name="Text Box 48">
          <a:extLst>
            <a:ext uri="{FF2B5EF4-FFF2-40B4-BE49-F238E27FC236}">
              <a16:creationId xmlns:a16="http://schemas.microsoft.com/office/drawing/2014/main" id="{C9C6F8AF-B8E9-49E4-94E0-BF3B4290996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6" name="Text Box 49">
          <a:extLst>
            <a:ext uri="{FF2B5EF4-FFF2-40B4-BE49-F238E27FC236}">
              <a16:creationId xmlns:a16="http://schemas.microsoft.com/office/drawing/2014/main" id="{018C86F0-3132-4F13-AF56-2DAF4E472B4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7" name="Text Box 50">
          <a:extLst>
            <a:ext uri="{FF2B5EF4-FFF2-40B4-BE49-F238E27FC236}">
              <a16:creationId xmlns:a16="http://schemas.microsoft.com/office/drawing/2014/main" id="{792F93BA-2B38-4FF2-96AE-20931173FA7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8" name="Text Box 51">
          <a:extLst>
            <a:ext uri="{FF2B5EF4-FFF2-40B4-BE49-F238E27FC236}">
              <a16:creationId xmlns:a16="http://schemas.microsoft.com/office/drawing/2014/main" id="{5A1BC35C-A2C1-4C09-9B68-8CA92194698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999" name="Text Box 52">
          <a:extLst>
            <a:ext uri="{FF2B5EF4-FFF2-40B4-BE49-F238E27FC236}">
              <a16:creationId xmlns:a16="http://schemas.microsoft.com/office/drawing/2014/main" id="{1FB9107E-48E9-4140-A33B-0002FF03C8D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71DBD468-5F45-4959-8C07-DA224892D29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1" name="Text Box 54">
          <a:extLst>
            <a:ext uri="{FF2B5EF4-FFF2-40B4-BE49-F238E27FC236}">
              <a16:creationId xmlns:a16="http://schemas.microsoft.com/office/drawing/2014/main" id="{109AC9C9-F0E9-497A-A2EE-7200109B02A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2" name="Text Box 55">
          <a:extLst>
            <a:ext uri="{FF2B5EF4-FFF2-40B4-BE49-F238E27FC236}">
              <a16:creationId xmlns:a16="http://schemas.microsoft.com/office/drawing/2014/main" id="{1ECD9D1B-C575-4F16-AEB6-4CA61DF9A26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3" name="Text Box 56">
          <a:extLst>
            <a:ext uri="{FF2B5EF4-FFF2-40B4-BE49-F238E27FC236}">
              <a16:creationId xmlns:a16="http://schemas.microsoft.com/office/drawing/2014/main" id="{65C045F8-328E-4762-94C7-C572C24E311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4" name="Text Box 59">
          <a:extLst>
            <a:ext uri="{FF2B5EF4-FFF2-40B4-BE49-F238E27FC236}">
              <a16:creationId xmlns:a16="http://schemas.microsoft.com/office/drawing/2014/main" id="{A05A3047-88A6-4D23-9052-F8A8FABDDB1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5" name="Text Box 60">
          <a:extLst>
            <a:ext uri="{FF2B5EF4-FFF2-40B4-BE49-F238E27FC236}">
              <a16:creationId xmlns:a16="http://schemas.microsoft.com/office/drawing/2014/main" id="{7211A085-4A70-4581-951C-41F0E88FD1E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6" name="Text Box 61">
          <a:extLst>
            <a:ext uri="{FF2B5EF4-FFF2-40B4-BE49-F238E27FC236}">
              <a16:creationId xmlns:a16="http://schemas.microsoft.com/office/drawing/2014/main" id="{65C60DE7-297C-43F0-B6CC-36FB26C118D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7" name="Text Box 62">
          <a:extLst>
            <a:ext uri="{FF2B5EF4-FFF2-40B4-BE49-F238E27FC236}">
              <a16:creationId xmlns:a16="http://schemas.microsoft.com/office/drawing/2014/main" id="{492F3B2B-C612-49BC-914D-2491E1623C7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8" name="Text Box 63">
          <a:extLst>
            <a:ext uri="{FF2B5EF4-FFF2-40B4-BE49-F238E27FC236}">
              <a16:creationId xmlns:a16="http://schemas.microsoft.com/office/drawing/2014/main" id="{CB11AD1C-77BB-4C6C-B4F8-D407C9DBCE5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09" name="Text Box 64">
          <a:extLst>
            <a:ext uri="{FF2B5EF4-FFF2-40B4-BE49-F238E27FC236}">
              <a16:creationId xmlns:a16="http://schemas.microsoft.com/office/drawing/2014/main" id="{FC37C084-0D5E-44D2-A9C5-046F8F92162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0" name="Text Box 65">
          <a:extLst>
            <a:ext uri="{FF2B5EF4-FFF2-40B4-BE49-F238E27FC236}">
              <a16:creationId xmlns:a16="http://schemas.microsoft.com/office/drawing/2014/main" id="{C84EDD83-A718-42A6-B157-9288897F768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1" name="Text Box 66">
          <a:extLst>
            <a:ext uri="{FF2B5EF4-FFF2-40B4-BE49-F238E27FC236}">
              <a16:creationId xmlns:a16="http://schemas.microsoft.com/office/drawing/2014/main" id="{5FEE6450-1A63-4F40-BC00-850CD881635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2" name="Text Box 67">
          <a:extLst>
            <a:ext uri="{FF2B5EF4-FFF2-40B4-BE49-F238E27FC236}">
              <a16:creationId xmlns:a16="http://schemas.microsoft.com/office/drawing/2014/main" id="{BC30B29C-1D41-4C49-91EB-7BDFD6AE863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3" name="Text Box 68">
          <a:extLst>
            <a:ext uri="{FF2B5EF4-FFF2-40B4-BE49-F238E27FC236}">
              <a16:creationId xmlns:a16="http://schemas.microsoft.com/office/drawing/2014/main" id="{5297C400-56E6-4211-8EE8-7DB5DF50D8E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4" name="Text Box 69">
          <a:extLst>
            <a:ext uri="{FF2B5EF4-FFF2-40B4-BE49-F238E27FC236}">
              <a16:creationId xmlns:a16="http://schemas.microsoft.com/office/drawing/2014/main" id="{42042193-24FA-4E09-BDA0-2B96A36DA9D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5" name="Text Box 70">
          <a:extLst>
            <a:ext uri="{FF2B5EF4-FFF2-40B4-BE49-F238E27FC236}">
              <a16:creationId xmlns:a16="http://schemas.microsoft.com/office/drawing/2014/main" id="{F7C2446C-E6DD-4F4B-AF87-8F404004BFD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6" name="Text Box 71">
          <a:extLst>
            <a:ext uri="{FF2B5EF4-FFF2-40B4-BE49-F238E27FC236}">
              <a16:creationId xmlns:a16="http://schemas.microsoft.com/office/drawing/2014/main" id="{1E5193BC-E099-4173-9F6D-A7488BC87C4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7" name="Text Box 72">
          <a:extLst>
            <a:ext uri="{FF2B5EF4-FFF2-40B4-BE49-F238E27FC236}">
              <a16:creationId xmlns:a16="http://schemas.microsoft.com/office/drawing/2014/main" id="{4E033EF3-F85B-493F-B77D-395016D9799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8" name="Text Box 73">
          <a:extLst>
            <a:ext uri="{FF2B5EF4-FFF2-40B4-BE49-F238E27FC236}">
              <a16:creationId xmlns:a16="http://schemas.microsoft.com/office/drawing/2014/main" id="{EAAC37CD-D322-4A7F-A3CF-C24CE01F172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19" name="Text Box 74">
          <a:extLst>
            <a:ext uri="{FF2B5EF4-FFF2-40B4-BE49-F238E27FC236}">
              <a16:creationId xmlns:a16="http://schemas.microsoft.com/office/drawing/2014/main" id="{3CFF50D2-13A8-4B73-BF47-A6D9B761188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0" name="Text Box 56">
          <a:extLst>
            <a:ext uri="{FF2B5EF4-FFF2-40B4-BE49-F238E27FC236}">
              <a16:creationId xmlns:a16="http://schemas.microsoft.com/office/drawing/2014/main" id="{90E9B748-423B-4A2A-8E14-5EF18EDBB7A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1" name="Text Box 74">
          <a:extLst>
            <a:ext uri="{FF2B5EF4-FFF2-40B4-BE49-F238E27FC236}">
              <a16:creationId xmlns:a16="http://schemas.microsoft.com/office/drawing/2014/main" id="{A4FE4695-8BBD-4E56-A959-E0942827C48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2" name="Text Box 41">
          <a:extLst>
            <a:ext uri="{FF2B5EF4-FFF2-40B4-BE49-F238E27FC236}">
              <a16:creationId xmlns:a16="http://schemas.microsoft.com/office/drawing/2014/main" id="{574A3612-604C-4D97-9B0A-63D3CECA4BD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3" name="Text Box 42">
          <a:extLst>
            <a:ext uri="{FF2B5EF4-FFF2-40B4-BE49-F238E27FC236}">
              <a16:creationId xmlns:a16="http://schemas.microsoft.com/office/drawing/2014/main" id="{DDA26945-4ACA-48BC-926E-FBC89991940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4" name="Text Box 43">
          <a:extLst>
            <a:ext uri="{FF2B5EF4-FFF2-40B4-BE49-F238E27FC236}">
              <a16:creationId xmlns:a16="http://schemas.microsoft.com/office/drawing/2014/main" id="{D23C486E-C137-454C-9804-F760BBF5E34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5" name="Text Box 44">
          <a:extLst>
            <a:ext uri="{FF2B5EF4-FFF2-40B4-BE49-F238E27FC236}">
              <a16:creationId xmlns:a16="http://schemas.microsoft.com/office/drawing/2014/main" id="{99891F4B-47F4-4586-AE91-7615D9A773C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6" name="Text Box 45">
          <a:extLst>
            <a:ext uri="{FF2B5EF4-FFF2-40B4-BE49-F238E27FC236}">
              <a16:creationId xmlns:a16="http://schemas.microsoft.com/office/drawing/2014/main" id="{3DB55DD8-C309-4239-9945-CBAB904371B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7" name="Text Box 46">
          <a:extLst>
            <a:ext uri="{FF2B5EF4-FFF2-40B4-BE49-F238E27FC236}">
              <a16:creationId xmlns:a16="http://schemas.microsoft.com/office/drawing/2014/main" id="{0C9844DB-A7AB-44ED-95B1-12CCECCFBEE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8" name="Text Box 47">
          <a:extLst>
            <a:ext uri="{FF2B5EF4-FFF2-40B4-BE49-F238E27FC236}">
              <a16:creationId xmlns:a16="http://schemas.microsoft.com/office/drawing/2014/main" id="{00966022-568F-4439-AE4D-491C84E5F38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29" name="Text Box 48">
          <a:extLst>
            <a:ext uri="{FF2B5EF4-FFF2-40B4-BE49-F238E27FC236}">
              <a16:creationId xmlns:a16="http://schemas.microsoft.com/office/drawing/2014/main" id="{5E78E18A-1451-4B03-9767-9FFB93950F6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0" name="Text Box 49">
          <a:extLst>
            <a:ext uri="{FF2B5EF4-FFF2-40B4-BE49-F238E27FC236}">
              <a16:creationId xmlns:a16="http://schemas.microsoft.com/office/drawing/2014/main" id="{642C97A9-A362-40A9-8767-1B068183F9E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1" name="Text Box 50">
          <a:extLst>
            <a:ext uri="{FF2B5EF4-FFF2-40B4-BE49-F238E27FC236}">
              <a16:creationId xmlns:a16="http://schemas.microsoft.com/office/drawing/2014/main" id="{2CE9E58A-8D3A-4894-B512-E35F17CE58F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2" name="Text Box 51">
          <a:extLst>
            <a:ext uri="{FF2B5EF4-FFF2-40B4-BE49-F238E27FC236}">
              <a16:creationId xmlns:a16="http://schemas.microsoft.com/office/drawing/2014/main" id="{FBD2EE2F-88B3-48E7-A734-0E7AF4E0F01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3" name="Text Box 52">
          <a:extLst>
            <a:ext uri="{FF2B5EF4-FFF2-40B4-BE49-F238E27FC236}">
              <a16:creationId xmlns:a16="http://schemas.microsoft.com/office/drawing/2014/main" id="{BEEE3B32-1DA2-4993-BFF3-8C002057A81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9C1F0CDD-9042-4738-9BFB-4CB732D8AED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5" name="Text Box 54">
          <a:extLst>
            <a:ext uri="{FF2B5EF4-FFF2-40B4-BE49-F238E27FC236}">
              <a16:creationId xmlns:a16="http://schemas.microsoft.com/office/drawing/2014/main" id="{34A196A5-8C85-43D5-81CC-28A297173C6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6" name="Text Box 55">
          <a:extLst>
            <a:ext uri="{FF2B5EF4-FFF2-40B4-BE49-F238E27FC236}">
              <a16:creationId xmlns:a16="http://schemas.microsoft.com/office/drawing/2014/main" id="{748393DD-E8F9-4DB0-AC32-2670DA0725E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7" name="Text Box 56">
          <a:extLst>
            <a:ext uri="{FF2B5EF4-FFF2-40B4-BE49-F238E27FC236}">
              <a16:creationId xmlns:a16="http://schemas.microsoft.com/office/drawing/2014/main" id="{CF636738-880C-4CBF-9E41-DF2866929E0E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8" name="Text Box 59">
          <a:extLst>
            <a:ext uri="{FF2B5EF4-FFF2-40B4-BE49-F238E27FC236}">
              <a16:creationId xmlns:a16="http://schemas.microsoft.com/office/drawing/2014/main" id="{F06F4793-4066-48AA-9516-F4CF84421C6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39" name="Text Box 60">
          <a:extLst>
            <a:ext uri="{FF2B5EF4-FFF2-40B4-BE49-F238E27FC236}">
              <a16:creationId xmlns:a16="http://schemas.microsoft.com/office/drawing/2014/main" id="{0530F334-4A7F-4739-84E2-33F03279F55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0" name="Text Box 61">
          <a:extLst>
            <a:ext uri="{FF2B5EF4-FFF2-40B4-BE49-F238E27FC236}">
              <a16:creationId xmlns:a16="http://schemas.microsoft.com/office/drawing/2014/main" id="{2D4856D4-DAF7-46CA-B2C2-D3DB4772140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1" name="Text Box 62">
          <a:extLst>
            <a:ext uri="{FF2B5EF4-FFF2-40B4-BE49-F238E27FC236}">
              <a16:creationId xmlns:a16="http://schemas.microsoft.com/office/drawing/2014/main" id="{F4365308-DDCA-474D-8425-A1F41FB5238E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2" name="Text Box 63">
          <a:extLst>
            <a:ext uri="{FF2B5EF4-FFF2-40B4-BE49-F238E27FC236}">
              <a16:creationId xmlns:a16="http://schemas.microsoft.com/office/drawing/2014/main" id="{223FDC00-245E-4357-BA2C-8683908D5CF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3" name="Text Box 64">
          <a:extLst>
            <a:ext uri="{FF2B5EF4-FFF2-40B4-BE49-F238E27FC236}">
              <a16:creationId xmlns:a16="http://schemas.microsoft.com/office/drawing/2014/main" id="{08B2F98D-7B67-4B1C-99BB-F5361139F2E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4" name="Text Box 65">
          <a:extLst>
            <a:ext uri="{FF2B5EF4-FFF2-40B4-BE49-F238E27FC236}">
              <a16:creationId xmlns:a16="http://schemas.microsoft.com/office/drawing/2014/main" id="{641A935D-3356-4831-A755-5993BE4311A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5" name="Text Box 66">
          <a:extLst>
            <a:ext uri="{FF2B5EF4-FFF2-40B4-BE49-F238E27FC236}">
              <a16:creationId xmlns:a16="http://schemas.microsoft.com/office/drawing/2014/main" id="{1653154E-56C6-4EF7-83E9-AD6B18636D4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6" name="Text Box 67">
          <a:extLst>
            <a:ext uri="{FF2B5EF4-FFF2-40B4-BE49-F238E27FC236}">
              <a16:creationId xmlns:a16="http://schemas.microsoft.com/office/drawing/2014/main" id="{75BCE96D-C38C-44B0-8967-0BE8FB09BE1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7" name="Text Box 68">
          <a:extLst>
            <a:ext uri="{FF2B5EF4-FFF2-40B4-BE49-F238E27FC236}">
              <a16:creationId xmlns:a16="http://schemas.microsoft.com/office/drawing/2014/main" id="{7A4F40EF-0927-4C2B-9419-07BAF7A3C8D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8" name="Text Box 69">
          <a:extLst>
            <a:ext uri="{FF2B5EF4-FFF2-40B4-BE49-F238E27FC236}">
              <a16:creationId xmlns:a16="http://schemas.microsoft.com/office/drawing/2014/main" id="{369418F5-3091-42DB-AEE0-0585FD22F43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49" name="Text Box 70">
          <a:extLst>
            <a:ext uri="{FF2B5EF4-FFF2-40B4-BE49-F238E27FC236}">
              <a16:creationId xmlns:a16="http://schemas.microsoft.com/office/drawing/2014/main" id="{D97163D7-9C7E-4EF9-87E9-BCE93F01BC7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0" name="Text Box 71">
          <a:extLst>
            <a:ext uri="{FF2B5EF4-FFF2-40B4-BE49-F238E27FC236}">
              <a16:creationId xmlns:a16="http://schemas.microsoft.com/office/drawing/2014/main" id="{79A81429-3558-4480-9AB7-4980CD09209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1" name="Text Box 72">
          <a:extLst>
            <a:ext uri="{FF2B5EF4-FFF2-40B4-BE49-F238E27FC236}">
              <a16:creationId xmlns:a16="http://schemas.microsoft.com/office/drawing/2014/main" id="{9EE5BDF5-6A4E-421A-979B-5CC3D67078F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2" name="Text Box 73">
          <a:extLst>
            <a:ext uri="{FF2B5EF4-FFF2-40B4-BE49-F238E27FC236}">
              <a16:creationId xmlns:a16="http://schemas.microsoft.com/office/drawing/2014/main" id="{ECB4EDF0-8D0A-4779-9945-436A2D25F7D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3" name="Text Box 74">
          <a:extLst>
            <a:ext uri="{FF2B5EF4-FFF2-40B4-BE49-F238E27FC236}">
              <a16:creationId xmlns:a16="http://schemas.microsoft.com/office/drawing/2014/main" id="{D0B78F50-354A-4B10-B37C-65B930FA9CA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4" name="Text Box 56">
          <a:extLst>
            <a:ext uri="{FF2B5EF4-FFF2-40B4-BE49-F238E27FC236}">
              <a16:creationId xmlns:a16="http://schemas.microsoft.com/office/drawing/2014/main" id="{A136A2BC-362C-4730-A31A-C96222BA0BB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5" name="Text Box 74">
          <a:extLst>
            <a:ext uri="{FF2B5EF4-FFF2-40B4-BE49-F238E27FC236}">
              <a16:creationId xmlns:a16="http://schemas.microsoft.com/office/drawing/2014/main" id="{1EA54C75-7A7F-4411-89D3-00AF39E0C81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6" name="Text Box 41">
          <a:extLst>
            <a:ext uri="{FF2B5EF4-FFF2-40B4-BE49-F238E27FC236}">
              <a16:creationId xmlns:a16="http://schemas.microsoft.com/office/drawing/2014/main" id="{0C9C3E4E-F24A-4CDA-A6A8-5C6A9E07F32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7" name="Text Box 42">
          <a:extLst>
            <a:ext uri="{FF2B5EF4-FFF2-40B4-BE49-F238E27FC236}">
              <a16:creationId xmlns:a16="http://schemas.microsoft.com/office/drawing/2014/main" id="{CF848E21-1DAD-4ABF-BF97-C7036803F0B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8" name="Text Box 43">
          <a:extLst>
            <a:ext uri="{FF2B5EF4-FFF2-40B4-BE49-F238E27FC236}">
              <a16:creationId xmlns:a16="http://schemas.microsoft.com/office/drawing/2014/main" id="{8E2550FA-1482-433D-A638-867E6EFA65E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59" name="Text Box 44">
          <a:extLst>
            <a:ext uri="{FF2B5EF4-FFF2-40B4-BE49-F238E27FC236}">
              <a16:creationId xmlns:a16="http://schemas.microsoft.com/office/drawing/2014/main" id="{A5B57557-A1B6-4E00-9353-254A7605218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0" name="Text Box 45">
          <a:extLst>
            <a:ext uri="{FF2B5EF4-FFF2-40B4-BE49-F238E27FC236}">
              <a16:creationId xmlns:a16="http://schemas.microsoft.com/office/drawing/2014/main" id="{8D6525A3-FF11-4CA0-AC20-AA6BD7DA1FA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1" name="Text Box 46">
          <a:extLst>
            <a:ext uri="{FF2B5EF4-FFF2-40B4-BE49-F238E27FC236}">
              <a16:creationId xmlns:a16="http://schemas.microsoft.com/office/drawing/2014/main" id="{9F65A849-302E-461E-B2AF-6F2AC3D7B2D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2" name="Text Box 47">
          <a:extLst>
            <a:ext uri="{FF2B5EF4-FFF2-40B4-BE49-F238E27FC236}">
              <a16:creationId xmlns:a16="http://schemas.microsoft.com/office/drawing/2014/main" id="{28643D83-91DC-4618-958D-12B3CA5DE3E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3" name="Text Box 48">
          <a:extLst>
            <a:ext uri="{FF2B5EF4-FFF2-40B4-BE49-F238E27FC236}">
              <a16:creationId xmlns:a16="http://schemas.microsoft.com/office/drawing/2014/main" id="{4F111939-1F03-4405-9AF5-37631D362FDE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4" name="Text Box 49">
          <a:extLst>
            <a:ext uri="{FF2B5EF4-FFF2-40B4-BE49-F238E27FC236}">
              <a16:creationId xmlns:a16="http://schemas.microsoft.com/office/drawing/2014/main" id="{DCEAC4DE-6364-4033-A19C-F8B09B43CB0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5" name="Text Box 50">
          <a:extLst>
            <a:ext uri="{FF2B5EF4-FFF2-40B4-BE49-F238E27FC236}">
              <a16:creationId xmlns:a16="http://schemas.microsoft.com/office/drawing/2014/main" id="{D8760C3B-C6A3-4D92-9C08-AFAC75CC818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6" name="Text Box 51">
          <a:extLst>
            <a:ext uri="{FF2B5EF4-FFF2-40B4-BE49-F238E27FC236}">
              <a16:creationId xmlns:a16="http://schemas.microsoft.com/office/drawing/2014/main" id="{C8DC5F71-BF38-4491-9F9E-37ED21A1301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7" name="Text Box 52">
          <a:extLst>
            <a:ext uri="{FF2B5EF4-FFF2-40B4-BE49-F238E27FC236}">
              <a16:creationId xmlns:a16="http://schemas.microsoft.com/office/drawing/2014/main" id="{4E0BA783-2848-4673-9B8E-90B10FFB690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0335B6B8-16B1-4790-B5E3-D4A9454EC79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69" name="Text Box 54">
          <a:extLst>
            <a:ext uri="{FF2B5EF4-FFF2-40B4-BE49-F238E27FC236}">
              <a16:creationId xmlns:a16="http://schemas.microsoft.com/office/drawing/2014/main" id="{FACD24B6-3A99-46C0-8868-282434F1AA2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0" name="Text Box 55">
          <a:extLst>
            <a:ext uri="{FF2B5EF4-FFF2-40B4-BE49-F238E27FC236}">
              <a16:creationId xmlns:a16="http://schemas.microsoft.com/office/drawing/2014/main" id="{AEA3686F-ED2A-4AC6-B704-EDAF74B85C4C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1" name="Text Box 56">
          <a:extLst>
            <a:ext uri="{FF2B5EF4-FFF2-40B4-BE49-F238E27FC236}">
              <a16:creationId xmlns:a16="http://schemas.microsoft.com/office/drawing/2014/main" id="{16EF155B-5665-475E-ABFE-8AD1C27F246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2" name="Text Box 59">
          <a:extLst>
            <a:ext uri="{FF2B5EF4-FFF2-40B4-BE49-F238E27FC236}">
              <a16:creationId xmlns:a16="http://schemas.microsoft.com/office/drawing/2014/main" id="{3346076C-6D17-4BE6-A11C-B81CEC854B1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3" name="Text Box 60">
          <a:extLst>
            <a:ext uri="{FF2B5EF4-FFF2-40B4-BE49-F238E27FC236}">
              <a16:creationId xmlns:a16="http://schemas.microsoft.com/office/drawing/2014/main" id="{1D8B6331-5962-43F2-83EC-1A8DCA4B431E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4" name="Text Box 61">
          <a:extLst>
            <a:ext uri="{FF2B5EF4-FFF2-40B4-BE49-F238E27FC236}">
              <a16:creationId xmlns:a16="http://schemas.microsoft.com/office/drawing/2014/main" id="{55C8E0B2-6C7C-43E4-A24D-A86C7E7D368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5" name="Text Box 62">
          <a:extLst>
            <a:ext uri="{FF2B5EF4-FFF2-40B4-BE49-F238E27FC236}">
              <a16:creationId xmlns:a16="http://schemas.microsoft.com/office/drawing/2014/main" id="{D0C518A4-2797-4AD8-BC10-234EBA6E66F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6" name="Text Box 63">
          <a:extLst>
            <a:ext uri="{FF2B5EF4-FFF2-40B4-BE49-F238E27FC236}">
              <a16:creationId xmlns:a16="http://schemas.microsoft.com/office/drawing/2014/main" id="{EF488B09-94E3-45B5-A928-C54CD08FDA5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7" name="Text Box 64">
          <a:extLst>
            <a:ext uri="{FF2B5EF4-FFF2-40B4-BE49-F238E27FC236}">
              <a16:creationId xmlns:a16="http://schemas.microsoft.com/office/drawing/2014/main" id="{E40FDF95-ADEB-4B5D-80EA-C451D121DA8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8" name="Text Box 65">
          <a:extLst>
            <a:ext uri="{FF2B5EF4-FFF2-40B4-BE49-F238E27FC236}">
              <a16:creationId xmlns:a16="http://schemas.microsoft.com/office/drawing/2014/main" id="{3A727B2C-AE44-46DE-BF42-24AE5C9B66C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79" name="Text Box 66">
          <a:extLst>
            <a:ext uri="{FF2B5EF4-FFF2-40B4-BE49-F238E27FC236}">
              <a16:creationId xmlns:a16="http://schemas.microsoft.com/office/drawing/2014/main" id="{2098E2BB-77DF-40FC-87C4-86F1DC9087E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0" name="Text Box 67">
          <a:extLst>
            <a:ext uri="{FF2B5EF4-FFF2-40B4-BE49-F238E27FC236}">
              <a16:creationId xmlns:a16="http://schemas.microsoft.com/office/drawing/2014/main" id="{B047DE1A-C9D9-4A9F-B946-67CF57669E0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1" name="Text Box 68">
          <a:extLst>
            <a:ext uri="{FF2B5EF4-FFF2-40B4-BE49-F238E27FC236}">
              <a16:creationId xmlns:a16="http://schemas.microsoft.com/office/drawing/2014/main" id="{D3F1F7A4-72D2-414A-8DB6-10515C809B5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2" name="Text Box 69">
          <a:extLst>
            <a:ext uri="{FF2B5EF4-FFF2-40B4-BE49-F238E27FC236}">
              <a16:creationId xmlns:a16="http://schemas.microsoft.com/office/drawing/2014/main" id="{68C548D2-E182-4394-88A0-781DBFCBDB6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3" name="Text Box 70">
          <a:extLst>
            <a:ext uri="{FF2B5EF4-FFF2-40B4-BE49-F238E27FC236}">
              <a16:creationId xmlns:a16="http://schemas.microsoft.com/office/drawing/2014/main" id="{256131EA-01D1-426C-9C71-C825F0CA9B9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4" name="Text Box 71">
          <a:extLst>
            <a:ext uri="{FF2B5EF4-FFF2-40B4-BE49-F238E27FC236}">
              <a16:creationId xmlns:a16="http://schemas.microsoft.com/office/drawing/2014/main" id="{06116771-56A9-4BD8-9A90-2A039DD2BD0C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5" name="Text Box 72">
          <a:extLst>
            <a:ext uri="{FF2B5EF4-FFF2-40B4-BE49-F238E27FC236}">
              <a16:creationId xmlns:a16="http://schemas.microsoft.com/office/drawing/2014/main" id="{0A57CB9B-FEAF-45A4-9D63-80AB80D5874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6" name="Text Box 73">
          <a:extLst>
            <a:ext uri="{FF2B5EF4-FFF2-40B4-BE49-F238E27FC236}">
              <a16:creationId xmlns:a16="http://schemas.microsoft.com/office/drawing/2014/main" id="{5D6897E2-5689-4E38-A9B9-B4987BDCA46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7" name="Text Box 74">
          <a:extLst>
            <a:ext uri="{FF2B5EF4-FFF2-40B4-BE49-F238E27FC236}">
              <a16:creationId xmlns:a16="http://schemas.microsoft.com/office/drawing/2014/main" id="{1F59DB5B-6157-4DC4-BBD2-01C3B5DB41C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8" name="Text Box 56">
          <a:extLst>
            <a:ext uri="{FF2B5EF4-FFF2-40B4-BE49-F238E27FC236}">
              <a16:creationId xmlns:a16="http://schemas.microsoft.com/office/drawing/2014/main" id="{2CAE88F0-12B8-4EC5-B619-7A18F6E9908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89" name="Text Box 74">
          <a:extLst>
            <a:ext uri="{FF2B5EF4-FFF2-40B4-BE49-F238E27FC236}">
              <a16:creationId xmlns:a16="http://schemas.microsoft.com/office/drawing/2014/main" id="{64D185D4-7032-4080-9B60-9CE63E9AB45C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0" name="Text Box 41">
          <a:extLst>
            <a:ext uri="{FF2B5EF4-FFF2-40B4-BE49-F238E27FC236}">
              <a16:creationId xmlns:a16="http://schemas.microsoft.com/office/drawing/2014/main" id="{CDCDAA31-81BD-4370-9992-B3F9FA3ADA5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1" name="Text Box 42">
          <a:extLst>
            <a:ext uri="{FF2B5EF4-FFF2-40B4-BE49-F238E27FC236}">
              <a16:creationId xmlns:a16="http://schemas.microsoft.com/office/drawing/2014/main" id="{5514633E-9088-4241-8DAF-76C4393EBD4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2" name="Text Box 43">
          <a:extLst>
            <a:ext uri="{FF2B5EF4-FFF2-40B4-BE49-F238E27FC236}">
              <a16:creationId xmlns:a16="http://schemas.microsoft.com/office/drawing/2014/main" id="{F843898A-B57B-433C-A577-9898BECEE03C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3" name="Text Box 44">
          <a:extLst>
            <a:ext uri="{FF2B5EF4-FFF2-40B4-BE49-F238E27FC236}">
              <a16:creationId xmlns:a16="http://schemas.microsoft.com/office/drawing/2014/main" id="{038AD5C9-745E-4A1C-ABE7-9C26A2F2056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4" name="Text Box 45">
          <a:extLst>
            <a:ext uri="{FF2B5EF4-FFF2-40B4-BE49-F238E27FC236}">
              <a16:creationId xmlns:a16="http://schemas.microsoft.com/office/drawing/2014/main" id="{36A9EE00-D99E-4AAA-8AAF-1A7CC5175A1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5" name="Text Box 46">
          <a:extLst>
            <a:ext uri="{FF2B5EF4-FFF2-40B4-BE49-F238E27FC236}">
              <a16:creationId xmlns:a16="http://schemas.microsoft.com/office/drawing/2014/main" id="{D4D366F9-20B6-4F41-94A9-AC181AE55CB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6" name="Text Box 47">
          <a:extLst>
            <a:ext uri="{FF2B5EF4-FFF2-40B4-BE49-F238E27FC236}">
              <a16:creationId xmlns:a16="http://schemas.microsoft.com/office/drawing/2014/main" id="{6FF7BE67-ADBD-48C2-A845-22E8416D4C8C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7" name="Text Box 48">
          <a:extLst>
            <a:ext uri="{FF2B5EF4-FFF2-40B4-BE49-F238E27FC236}">
              <a16:creationId xmlns:a16="http://schemas.microsoft.com/office/drawing/2014/main" id="{E9F1C01C-BEC1-49EF-B3B3-D8FC543EA6C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8" name="Text Box 49">
          <a:extLst>
            <a:ext uri="{FF2B5EF4-FFF2-40B4-BE49-F238E27FC236}">
              <a16:creationId xmlns:a16="http://schemas.microsoft.com/office/drawing/2014/main" id="{EDDE3EC8-BEA8-4D60-9518-94D98AEE0CA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099" name="Text Box 50">
          <a:extLst>
            <a:ext uri="{FF2B5EF4-FFF2-40B4-BE49-F238E27FC236}">
              <a16:creationId xmlns:a16="http://schemas.microsoft.com/office/drawing/2014/main" id="{BA7B8C2F-EF0F-4BC3-8D27-90C032B3F75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0" name="Text Box 51">
          <a:extLst>
            <a:ext uri="{FF2B5EF4-FFF2-40B4-BE49-F238E27FC236}">
              <a16:creationId xmlns:a16="http://schemas.microsoft.com/office/drawing/2014/main" id="{482D803F-2A9E-4051-8DC5-7C148720FDA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1" name="Text Box 52">
          <a:extLst>
            <a:ext uri="{FF2B5EF4-FFF2-40B4-BE49-F238E27FC236}">
              <a16:creationId xmlns:a16="http://schemas.microsoft.com/office/drawing/2014/main" id="{5774C209-0A53-4F26-BC0A-D27F293ED70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2DFF81AB-937A-4D52-9FBE-2A63D193708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3" name="Text Box 54">
          <a:extLst>
            <a:ext uri="{FF2B5EF4-FFF2-40B4-BE49-F238E27FC236}">
              <a16:creationId xmlns:a16="http://schemas.microsoft.com/office/drawing/2014/main" id="{B441F75E-4C21-4A94-B12B-4A9CC64261C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4" name="Text Box 55">
          <a:extLst>
            <a:ext uri="{FF2B5EF4-FFF2-40B4-BE49-F238E27FC236}">
              <a16:creationId xmlns:a16="http://schemas.microsoft.com/office/drawing/2014/main" id="{C0D4AB11-FBF6-4D5C-9AD1-1EB24CCD817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5" name="Text Box 56">
          <a:extLst>
            <a:ext uri="{FF2B5EF4-FFF2-40B4-BE49-F238E27FC236}">
              <a16:creationId xmlns:a16="http://schemas.microsoft.com/office/drawing/2014/main" id="{95862879-65CA-49E1-ACD7-C601323EB6F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6" name="Text Box 59">
          <a:extLst>
            <a:ext uri="{FF2B5EF4-FFF2-40B4-BE49-F238E27FC236}">
              <a16:creationId xmlns:a16="http://schemas.microsoft.com/office/drawing/2014/main" id="{978BD54A-3A72-433D-A13A-505C98BB95F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7" name="Text Box 60">
          <a:extLst>
            <a:ext uri="{FF2B5EF4-FFF2-40B4-BE49-F238E27FC236}">
              <a16:creationId xmlns:a16="http://schemas.microsoft.com/office/drawing/2014/main" id="{617E25AB-35B2-412A-92C3-3E45D526756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8" name="Text Box 61">
          <a:extLst>
            <a:ext uri="{FF2B5EF4-FFF2-40B4-BE49-F238E27FC236}">
              <a16:creationId xmlns:a16="http://schemas.microsoft.com/office/drawing/2014/main" id="{B184EE94-03FB-464F-A2AC-9B64CD10C8C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09" name="Text Box 62">
          <a:extLst>
            <a:ext uri="{FF2B5EF4-FFF2-40B4-BE49-F238E27FC236}">
              <a16:creationId xmlns:a16="http://schemas.microsoft.com/office/drawing/2014/main" id="{D5F0FBEE-78FB-42C6-9BAD-290C8C5579A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0" name="Text Box 63">
          <a:extLst>
            <a:ext uri="{FF2B5EF4-FFF2-40B4-BE49-F238E27FC236}">
              <a16:creationId xmlns:a16="http://schemas.microsoft.com/office/drawing/2014/main" id="{B2980D28-05DA-4ABF-AD2F-4D1B39FCE90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1" name="Text Box 64">
          <a:extLst>
            <a:ext uri="{FF2B5EF4-FFF2-40B4-BE49-F238E27FC236}">
              <a16:creationId xmlns:a16="http://schemas.microsoft.com/office/drawing/2014/main" id="{2FD966F8-C834-45F3-B8E1-BEBBE7CB071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2" name="Text Box 65">
          <a:extLst>
            <a:ext uri="{FF2B5EF4-FFF2-40B4-BE49-F238E27FC236}">
              <a16:creationId xmlns:a16="http://schemas.microsoft.com/office/drawing/2014/main" id="{C65A8F22-B518-4CAE-BE9F-50AEA60F956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3" name="Text Box 66">
          <a:extLst>
            <a:ext uri="{FF2B5EF4-FFF2-40B4-BE49-F238E27FC236}">
              <a16:creationId xmlns:a16="http://schemas.microsoft.com/office/drawing/2014/main" id="{01A32E56-A862-4A80-876E-9C22C1A8C3C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4" name="Text Box 67">
          <a:extLst>
            <a:ext uri="{FF2B5EF4-FFF2-40B4-BE49-F238E27FC236}">
              <a16:creationId xmlns:a16="http://schemas.microsoft.com/office/drawing/2014/main" id="{70BF346E-0FEE-4419-957F-98B0909C57D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5" name="Text Box 68">
          <a:extLst>
            <a:ext uri="{FF2B5EF4-FFF2-40B4-BE49-F238E27FC236}">
              <a16:creationId xmlns:a16="http://schemas.microsoft.com/office/drawing/2014/main" id="{3E77F33A-9A1A-4EB3-8194-BAE7AD4B3C50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6" name="Text Box 69">
          <a:extLst>
            <a:ext uri="{FF2B5EF4-FFF2-40B4-BE49-F238E27FC236}">
              <a16:creationId xmlns:a16="http://schemas.microsoft.com/office/drawing/2014/main" id="{F4AFB679-EAAE-4645-8ADE-31BB69058C8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7" name="Text Box 70">
          <a:extLst>
            <a:ext uri="{FF2B5EF4-FFF2-40B4-BE49-F238E27FC236}">
              <a16:creationId xmlns:a16="http://schemas.microsoft.com/office/drawing/2014/main" id="{433A259F-BEF5-4076-A9FE-2095FCD2FF0E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8" name="Text Box 71">
          <a:extLst>
            <a:ext uri="{FF2B5EF4-FFF2-40B4-BE49-F238E27FC236}">
              <a16:creationId xmlns:a16="http://schemas.microsoft.com/office/drawing/2014/main" id="{8DB4B06E-CC2A-4D08-976A-CFA7D0AD27C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19" name="Text Box 72">
          <a:extLst>
            <a:ext uri="{FF2B5EF4-FFF2-40B4-BE49-F238E27FC236}">
              <a16:creationId xmlns:a16="http://schemas.microsoft.com/office/drawing/2014/main" id="{3F96811F-1BF6-4D5F-A9D2-220AA305F50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0" name="Text Box 73">
          <a:extLst>
            <a:ext uri="{FF2B5EF4-FFF2-40B4-BE49-F238E27FC236}">
              <a16:creationId xmlns:a16="http://schemas.microsoft.com/office/drawing/2014/main" id="{6BC22632-DF0C-4C29-B1DB-9E6466FE9D76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1" name="Text Box 74">
          <a:extLst>
            <a:ext uri="{FF2B5EF4-FFF2-40B4-BE49-F238E27FC236}">
              <a16:creationId xmlns:a16="http://schemas.microsoft.com/office/drawing/2014/main" id="{711EED69-F975-4AEE-8A37-765E1E9E303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2" name="Text Box 56">
          <a:extLst>
            <a:ext uri="{FF2B5EF4-FFF2-40B4-BE49-F238E27FC236}">
              <a16:creationId xmlns:a16="http://schemas.microsoft.com/office/drawing/2014/main" id="{462557F7-6CCA-415E-ABBC-F048C199D06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3" name="Text Box 74">
          <a:extLst>
            <a:ext uri="{FF2B5EF4-FFF2-40B4-BE49-F238E27FC236}">
              <a16:creationId xmlns:a16="http://schemas.microsoft.com/office/drawing/2014/main" id="{B123AB19-C680-4AC0-8B2E-98A161F3ECA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4" name="Text Box 41">
          <a:extLst>
            <a:ext uri="{FF2B5EF4-FFF2-40B4-BE49-F238E27FC236}">
              <a16:creationId xmlns:a16="http://schemas.microsoft.com/office/drawing/2014/main" id="{E142350A-1A25-4BE9-A9B5-8F1D9FC1D178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5" name="Text Box 42">
          <a:extLst>
            <a:ext uri="{FF2B5EF4-FFF2-40B4-BE49-F238E27FC236}">
              <a16:creationId xmlns:a16="http://schemas.microsoft.com/office/drawing/2014/main" id="{A765F5C7-1D85-423B-8141-5A45BA17BBC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6" name="Text Box 43">
          <a:extLst>
            <a:ext uri="{FF2B5EF4-FFF2-40B4-BE49-F238E27FC236}">
              <a16:creationId xmlns:a16="http://schemas.microsoft.com/office/drawing/2014/main" id="{4B450B0C-B3EF-472C-A11F-252F4F199FE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7" name="Text Box 44">
          <a:extLst>
            <a:ext uri="{FF2B5EF4-FFF2-40B4-BE49-F238E27FC236}">
              <a16:creationId xmlns:a16="http://schemas.microsoft.com/office/drawing/2014/main" id="{898DDFCA-2059-4D7F-9A1E-AD07D64CD64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8" name="Text Box 45">
          <a:extLst>
            <a:ext uri="{FF2B5EF4-FFF2-40B4-BE49-F238E27FC236}">
              <a16:creationId xmlns:a16="http://schemas.microsoft.com/office/drawing/2014/main" id="{E39E4D3B-B86F-4400-BFD2-E882106684D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29" name="Text Box 46">
          <a:extLst>
            <a:ext uri="{FF2B5EF4-FFF2-40B4-BE49-F238E27FC236}">
              <a16:creationId xmlns:a16="http://schemas.microsoft.com/office/drawing/2014/main" id="{9B38016F-59A1-4E13-9A24-DCFA9526F059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0" name="Text Box 47">
          <a:extLst>
            <a:ext uri="{FF2B5EF4-FFF2-40B4-BE49-F238E27FC236}">
              <a16:creationId xmlns:a16="http://schemas.microsoft.com/office/drawing/2014/main" id="{786E6033-7DF7-46D0-8790-3E4619709CD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1" name="Text Box 48">
          <a:extLst>
            <a:ext uri="{FF2B5EF4-FFF2-40B4-BE49-F238E27FC236}">
              <a16:creationId xmlns:a16="http://schemas.microsoft.com/office/drawing/2014/main" id="{365A223B-AFB7-4AAA-8574-87F271B7B0E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2" name="Text Box 49">
          <a:extLst>
            <a:ext uri="{FF2B5EF4-FFF2-40B4-BE49-F238E27FC236}">
              <a16:creationId xmlns:a16="http://schemas.microsoft.com/office/drawing/2014/main" id="{F4FC29EB-0C14-4E94-A149-DBA7AAB037E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3" name="Text Box 50">
          <a:extLst>
            <a:ext uri="{FF2B5EF4-FFF2-40B4-BE49-F238E27FC236}">
              <a16:creationId xmlns:a16="http://schemas.microsoft.com/office/drawing/2014/main" id="{2A95562C-B1D7-453B-A06A-7E85C845CA2D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4" name="Text Box 51">
          <a:extLst>
            <a:ext uri="{FF2B5EF4-FFF2-40B4-BE49-F238E27FC236}">
              <a16:creationId xmlns:a16="http://schemas.microsoft.com/office/drawing/2014/main" id="{BBCE2426-D98D-4F27-ADD8-354F85AEAF8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5" name="Text Box 52">
          <a:extLst>
            <a:ext uri="{FF2B5EF4-FFF2-40B4-BE49-F238E27FC236}">
              <a16:creationId xmlns:a16="http://schemas.microsoft.com/office/drawing/2014/main" id="{3F0D136D-3EC0-4EAB-BFBA-C32BFD8811F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1B18E708-D25A-40A9-964A-938C0331086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7" name="Text Box 54">
          <a:extLst>
            <a:ext uri="{FF2B5EF4-FFF2-40B4-BE49-F238E27FC236}">
              <a16:creationId xmlns:a16="http://schemas.microsoft.com/office/drawing/2014/main" id="{4CE866F7-4269-4494-89EB-65DEBCE1588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8" name="Text Box 55">
          <a:extLst>
            <a:ext uri="{FF2B5EF4-FFF2-40B4-BE49-F238E27FC236}">
              <a16:creationId xmlns:a16="http://schemas.microsoft.com/office/drawing/2014/main" id="{3AB0055C-C79E-42C2-A3C1-9418CB5CBF0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39" name="Text Box 56">
          <a:extLst>
            <a:ext uri="{FF2B5EF4-FFF2-40B4-BE49-F238E27FC236}">
              <a16:creationId xmlns:a16="http://schemas.microsoft.com/office/drawing/2014/main" id="{2EC084D3-A0AB-4094-8142-A32A28AE0DE2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0" name="Text Box 59">
          <a:extLst>
            <a:ext uri="{FF2B5EF4-FFF2-40B4-BE49-F238E27FC236}">
              <a16:creationId xmlns:a16="http://schemas.microsoft.com/office/drawing/2014/main" id="{1C52EB24-16D3-4A53-8B04-22B5FF7142D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1" name="Text Box 60">
          <a:extLst>
            <a:ext uri="{FF2B5EF4-FFF2-40B4-BE49-F238E27FC236}">
              <a16:creationId xmlns:a16="http://schemas.microsoft.com/office/drawing/2014/main" id="{1835B2AD-9BF4-4C35-B276-F4D7195C3E0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2" name="Text Box 61">
          <a:extLst>
            <a:ext uri="{FF2B5EF4-FFF2-40B4-BE49-F238E27FC236}">
              <a16:creationId xmlns:a16="http://schemas.microsoft.com/office/drawing/2014/main" id="{35037C57-3DCB-45DC-90C7-1258799DA143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3" name="Text Box 62">
          <a:extLst>
            <a:ext uri="{FF2B5EF4-FFF2-40B4-BE49-F238E27FC236}">
              <a16:creationId xmlns:a16="http://schemas.microsoft.com/office/drawing/2014/main" id="{9A681D4D-C525-4945-BAD8-95A70D96962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4" name="Text Box 63">
          <a:extLst>
            <a:ext uri="{FF2B5EF4-FFF2-40B4-BE49-F238E27FC236}">
              <a16:creationId xmlns:a16="http://schemas.microsoft.com/office/drawing/2014/main" id="{4069D83F-7541-4AC7-9F5A-877D210FA56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5" name="Text Box 64">
          <a:extLst>
            <a:ext uri="{FF2B5EF4-FFF2-40B4-BE49-F238E27FC236}">
              <a16:creationId xmlns:a16="http://schemas.microsoft.com/office/drawing/2014/main" id="{1E1E9419-C96E-41BB-AA66-B210D1DB4BC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6" name="Text Box 65">
          <a:extLst>
            <a:ext uri="{FF2B5EF4-FFF2-40B4-BE49-F238E27FC236}">
              <a16:creationId xmlns:a16="http://schemas.microsoft.com/office/drawing/2014/main" id="{ED2CDFFA-48A9-4CA6-BE9D-4D780B6DDC1F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7" name="Text Box 66">
          <a:extLst>
            <a:ext uri="{FF2B5EF4-FFF2-40B4-BE49-F238E27FC236}">
              <a16:creationId xmlns:a16="http://schemas.microsoft.com/office/drawing/2014/main" id="{F8212327-68EB-4C88-BA23-20A1058A004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8" name="Text Box 67">
          <a:extLst>
            <a:ext uri="{FF2B5EF4-FFF2-40B4-BE49-F238E27FC236}">
              <a16:creationId xmlns:a16="http://schemas.microsoft.com/office/drawing/2014/main" id="{FB19E73D-9FD3-45CF-96F8-98E9A8839B85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49" name="Text Box 68">
          <a:extLst>
            <a:ext uri="{FF2B5EF4-FFF2-40B4-BE49-F238E27FC236}">
              <a16:creationId xmlns:a16="http://schemas.microsoft.com/office/drawing/2014/main" id="{DBB278AC-A634-47AB-8F5F-C20B800F111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0" name="Text Box 69">
          <a:extLst>
            <a:ext uri="{FF2B5EF4-FFF2-40B4-BE49-F238E27FC236}">
              <a16:creationId xmlns:a16="http://schemas.microsoft.com/office/drawing/2014/main" id="{2D185FC9-8F77-4B18-81FE-050E7E22E3D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1" name="Text Box 70">
          <a:extLst>
            <a:ext uri="{FF2B5EF4-FFF2-40B4-BE49-F238E27FC236}">
              <a16:creationId xmlns:a16="http://schemas.microsoft.com/office/drawing/2014/main" id="{4890E75E-BFC3-455F-92A0-20C6CDECA62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2" name="Text Box 71">
          <a:extLst>
            <a:ext uri="{FF2B5EF4-FFF2-40B4-BE49-F238E27FC236}">
              <a16:creationId xmlns:a16="http://schemas.microsoft.com/office/drawing/2014/main" id="{635E5B11-E1F6-40A0-B12A-40BBECDB40A1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3" name="Text Box 72">
          <a:extLst>
            <a:ext uri="{FF2B5EF4-FFF2-40B4-BE49-F238E27FC236}">
              <a16:creationId xmlns:a16="http://schemas.microsoft.com/office/drawing/2014/main" id="{F5FC889A-F3CF-4013-96B6-F75C7930DDC7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4" name="Text Box 73">
          <a:extLst>
            <a:ext uri="{FF2B5EF4-FFF2-40B4-BE49-F238E27FC236}">
              <a16:creationId xmlns:a16="http://schemas.microsoft.com/office/drawing/2014/main" id="{F32FECB6-86DE-4360-934F-B5B42258EB8A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5" name="Text Box 74">
          <a:extLst>
            <a:ext uri="{FF2B5EF4-FFF2-40B4-BE49-F238E27FC236}">
              <a16:creationId xmlns:a16="http://schemas.microsoft.com/office/drawing/2014/main" id="{97ED04B8-04F1-498C-8ECE-31C2065EC24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6" name="Text Box 56">
          <a:extLst>
            <a:ext uri="{FF2B5EF4-FFF2-40B4-BE49-F238E27FC236}">
              <a16:creationId xmlns:a16="http://schemas.microsoft.com/office/drawing/2014/main" id="{67DF8F01-E610-484D-88B4-1F700143CA2B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1303020</xdr:colOff>
      <xdr:row>216</xdr:row>
      <xdr:rowOff>0</xdr:rowOff>
    </xdr:from>
    <xdr:ext cx="76200" cy="198120"/>
    <xdr:sp macro="" textlink="">
      <xdr:nvSpPr>
        <xdr:cNvPr id="1157" name="Text Box 74">
          <a:extLst>
            <a:ext uri="{FF2B5EF4-FFF2-40B4-BE49-F238E27FC236}">
              <a16:creationId xmlns:a16="http://schemas.microsoft.com/office/drawing/2014/main" id="{CDD87A25-61E5-4A3D-BD83-4A482CC00F94}"/>
            </a:ext>
          </a:extLst>
        </xdr:cNvPr>
        <xdr:cNvSpPr txBox="1">
          <a:spLocks noChangeArrowheads="1"/>
        </xdr:cNvSpPr>
      </xdr:nvSpPr>
      <xdr:spPr bwMode="auto">
        <a:xfrm>
          <a:off x="6160770" y="74803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8"/>
  <sheetViews>
    <sheetView tabSelected="1" topLeftCell="A537" zoomScale="80" zoomScaleNormal="80" workbookViewId="0">
      <selection activeCell="H543" sqref="H543:H558"/>
    </sheetView>
  </sheetViews>
  <sheetFormatPr defaultRowHeight="15" customHeight="1"/>
  <cols>
    <col min="1" max="1" width="11.85546875" customWidth="1"/>
    <col min="2" max="2" width="6.5703125" style="14" customWidth="1"/>
    <col min="3" max="3" width="7.5703125" style="12" customWidth="1"/>
    <col min="4" max="4" width="7.85546875" style="3" customWidth="1"/>
    <col min="5" max="5" width="42.5703125" customWidth="1"/>
    <col min="6" max="6" width="8.7109375" customWidth="1"/>
    <col min="7" max="7" width="15.28515625" customWidth="1"/>
    <col min="8" max="8" width="28.85546875" style="14" customWidth="1"/>
  </cols>
  <sheetData>
    <row r="1" spans="1:11">
      <c r="A1" s="94" t="s">
        <v>0</v>
      </c>
      <c r="B1" s="94" t="s">
        <v>1</v>
      </c>
      <c r="C1" s="94"/>
      <c r="D1" s="94"/>
      <c r="E1" s="94" t="s">
        <v>2</v>
      </c>
      <c r="F1" s="77" t="s">
        <v>3</v>
      </c>
      <c r="G1" s="94" t="s">
        <v>4</v>
      </c>
      <c r="H1" s="94" t="s">
        <v>5</v>
      </c>
    </row>
    <row r="2" spans="1:11" ht="23.25" customHeight="1">
      <c r="A2" s="94"/>
      <c r="B2" s="19" t="s">
        <v>6</v>
      </c>
      <c r="C2" s="20" t="s">
        <v>4</v>
      </c>
      <c r="D2" s="21" t="s">
        <v>7</v>
      </c>
      <c r="E2" s="94"/>
      <c r="F2" s="78"/>
      <c r="G2" s="94"/>
      <c r="H2" s="94"/>
    </row>
    <row r="3" spans="1:11">
      <c r="A3" s="27">
        <f>VALUE(_xlfn.TEXTJOIN("",TRUE,B3:D3))</f>
        <v>10101</v>
      </c>
      <c r="B3" s="32">
        <v>1</v>
      </c>
      <c r="C3" s="36" t="s">
        <v>8</v>
      </c>
      <c r="D3" s="5" t="s">
        <v>8</v>
      </c>
      <c r="E3" s="38" t="s">
        <v>9</v>
      </c>
      <c r="F3" s="39" t="s">
        <v>10</v>
      </c>
      <c r="G3" s="30">
        <v>101</v>
      </c>
      <c r="H3" s="31" t="s">
        <v>11</v>
      </c>
    </row>
    <row r="4" spans="1:11" ht="16.5">
      <c r="A4" s="25">
        <f t="shared" ref="A4:A158" si="0">VALUE(_xlfn.TEXTJOIN("",TRUE,B4:D4))</f>
        <v>10201</v>
      </c>
      <c r="B4" s="26">
        <v>1</v>
      </c>
      <c r="C4" s="33" t="s">
        <v>12</v>
      </c>
      <c r="D4" s="4" t="s">
        <v>8</v>
      </c>
      <c r="E4" s="40" t="s">
        <v>13</v>
      </c>
      <c r="F4" s="39" t="s">
        <v>10</v>
      </c>
      <c r="G4" s="71">
        <v>102</v>
      </c>
      <c r="H4" s="74" t="s">
        <v>14</v>
      </c>
    </row>
    <row r="5" spans="1:11" ht="16.5">
      <c r="A5" s="25">
        <f t="shared" si="0"/>
        <v>10202</v>
      </c>
      <c r="B5" s="26">
        <v>1</v>
      </c>
      <c r="C5" s="33" t="s">
        <v>12</v>
      </c>
      <c r="D5" s="4" t="s">
        <v>12</v>
      </c>
      <c r="E5" s="41" t="s">
        <v>15</v>
      </c>
      <c r="F5" s="39" t="s">
        <v>10</v>
      </c>
      <c r="G5" s="72"/>
      <c r="H5" s="75"/>
    </row>
    <row r="6" spans="1:11" ht="32.25">
      <c r="A6" s="25">
        <f t="shared" si="0"/>
        <v>10203</v>
      </c>
      <c r="B6" s="26">
        <v>1</v>
      </c>
      <c r="C6" s="33" t="s">
        <v>12</v>
      </c>
      <c r="D6" s="4" t="s">
        <v>16</v>
      </c>
      <c r="E6" s="41" t="s">
        <v>17</v>
      </c>
      <c r="F6" s="39" t="s">
        <v>10</v>
      </c>
      <c r="G6" s="72"/>
      <c r="H6" s="75"/>
      <c r="K6" s="37"/>
    </row>
    <row r="7" spans="1:11" ht="16.5">
      <c r="A7" s="25">
        <f t="shared" si="0"/>
        <v>10204</v>
      </c>
      <c r="B7" s="26">
        <v>1</v>
      </c>
      <c r="C7" s="33" t="s">
        <v>12</v>
      </c>
      <c r="D7" s="4" t="s">
        <v>18</v>
      </c>
      <c r="E7" s="41" t="s">
        <v>19</v>
      </c>
      <c r="F7" s="39" t="s">
        <v>10</v>
      </c>
      <c r="G7" s="72"/>
      <c r="H7" s="75"/>
    </row>
    <row r="8" spans="1:11" ht="16.5">
      <c r="A8" s="25">
        <f t="shared" si="0"/>
        <v>10205</v>
      </c>
      <c r="B8" s="26">
        <v>1</v>
      </c>
      <c r="C8" s="33" t="s">
        <v>12</v>
      </c>
      <c r="D8" s="4" t="s">
        <v>20</v>
      </c>
      <c r="E8" s="41" t="s">
        <v>21</v>
      </c>
      <c r="F8" s="39" t="s">
        <v>10</v>
      </c>
      <c r="G8" s="72"/>
      <c r="H8" s="75"/>
    </row>
    <row r="9" spans="1:11" ht="16.5">
      <c r="A9" s="25">
        <f t="shared" si="0"/>
        <v>10206</v>
      </c>
      <c r="B9" s="26">
        <v>1</v>
      </c>
      <c r="C9" s="33" t="s">
        <v>12</v>
      </c>
      <c r="D9" s="4" t="s">
        <v>22</v>
      </c>
      <c r="E9" s="41" t="s">
        <v>23</v>
      </c>
      <c r="F9" s="39" t="s">
        <v>10</v>
      </c>
      <c r="G9" s="72"/>
      <c r="H9" s="75"/>
    </row>
    <row r="10" spans="1:11" ht="16.5">
      <c r="A10" s="25">
        <f t="shared" si="0"/>
        <v>10207</v>
      </c>
      <c r="B10" s="26">
        <v>1</v>
      </c>
      <c r="C10" s="33" t="s">
        <v>12</v>
      </c>
      <c r="D10" s="4" t="s">
        <v>24</v>
      </c>
      <c r="E10" s="41" t="s">
        <v>25</v>
      </c>
      <c r="F10" s="39" t="s">
        <v>10</v>
      </c>
      <c r="G10" s="73"/>
      <c r="H10" s="76"/>
    </row>
    <row r="11" spans="1:11" ht="15" customHeight="1">
      <c r="A11" s="34">
        <f t="shared" si="0"/>
        <v>10301</v>
      </c>
      <c r="B11" s="35">
        <v>1</v>
      </c>
      <c r="C11" s="24" t="s">
        <v>16</v>
      </c>
      <c r="D11" s="28" t="s">
        <v>8</v>
      </c>
      <c r="E11" s="42" t="s">
        <v>26</v>
      </c>
      <c r="F11" s="39" t="s">
        <v>10</v>
      </c>
      <c r="G11" s="73">
        <v>103</v>
      </c>
      <c r="H11" s="87" t="s">
        <v>27</v>
      </c>
    </row>
    <row r="12" spans="1:11">
      <c r="A12" s="25">
        <f t="shared" si="0"/>
        <v>10302</v>
      </c>
      <c r="B12" s="26">
        <v>1</v>
      </c>
      <c r="C12" s="22" t="s">
        <v>16</v>
      </c>
      <c r="D12" s="4" t="s">
        <v>12</v>
      </c>
      <c r="E12" s="43" t="s">
        <v>28</v>
      </c>
      <c r="F12" s="39" t="s">
        <v>10</v>
      </c>
      <c r="G12" s="86"/>
      <c r="H12" s="88"/>
    </row>
    <row r="13" spans="1:11">
      <c r="A13" s="25">
        <f t="shared" si="0"/>
        <v>10303</v>
      </c>
      <c r="B13" s="26">
        <v>1</v>
      </c>
      <c r="C13" s="22" t="s">
        <v>16</v>
      </c>
      <c r="D13" s="4" t="s">
        <v>16</v>
      </c>
      <c r="E13" s="43" t="s">
        <v>29</v>
      </c>
      <c r="F13" s="39" t="s">
        <v>10</v>
      </c>
      <c r="G13" s="86"/>
      <c r="H13" s="88"/>
    </row>
    <row r="14" spans="1:11">
      <c r="A14" s="25">
        <f t="shared" si="0"/>
        <v>10304</v>
      </c>
      <c r="B14" s="26">
        <v>1</v>
      </c>
      <c r="C14" s="22" t="s">
        <v>16</v>
      </c>
      <c r="D14" s="4" t="s">
        <v>18</v>
      </c>
      <c r="E14" s="43" t="s">
        <v>30</v>
      </c>
      <c r="F14" s="39" t="s">
        <v>10</v>
      </c>
      <c r="G14" s="86"/>
      <c r="H14" s="88"/>
    </row>
    <row r="15" spans="1:11">
      <c r="A15" s="25">
        <f t="shared" si="0"/>
        <v>10305</v>
      </c>
      <c r="B15" s="26">
        <v>1</v>
      </c>
      <c r="C15" s="22" t="s">
        <v>16</v>
      </c>
      <c r="D15" s="4" t="s">
        <v>20</v>
      </c>
      <c r="E15" s="43" t="s">
        <v>31</v>
      </c>
      <c r="F15" s="39" t="s">
        <v>10</v>
      </c>
      <c r="G15" s="86"/>
      <c r="H15" s="88"/>
    </row>
    <row r="16" spans="1:11">
      <c r="A16" s="25">
        <f t="shared" si="0"/>
        <v>10306</v>
      </c>
      <c r="B16" s="26">
        <v>1</v>
      </c>
      <c r="C16" s="22" t="s">
        <v>16</v>
      </c>
      <c r="D16" s="4" t="s">
        <v>22</v>
      </c>
      <c r="E16" s="43" t="s">
        <v>32</v>
      </c>
      <c r="F16" s="39" t="s">
        <v>10</v>
      </c>
      <c r="G16" s="86"/>
      <c r="H16" s="88"/>
    </row>
    <row r="17" spans="1:8" ht="30.75">
      <c r="A17" s="25">
        <f t="shared" si="0"/>
        <v>10307</v>
      </c>
      <c r="B17" s="26">
        <v>1</v>
      </c>
      <c r="C17" s="22" t="s">
        <v>16</v>
      </c>
      <c r="D17" s="4" t="s">
        <v>24</v>
      </c>
      <c r="E17" s="44" t="s">
        <v>33</v>
      </c>
      <c r="F17" s="39" t="s">
        <v>10</v>
      </c>
      <c r="G17" s="86"/>
      <c r="H17" s="88"/>
    </row>
    <row r="18" spans="1:8">
      <c r="A18" s="25">
        <f t="shared" si="0"/>
        <v>10308</v>
      </c>
      <c r="B18" s="26">
        <v>1</v>
      </c>
      <c r="C18" s="22" t="s">
        <v>16</v>
      </c>
      <c r="D18" s="4" t="s">
        <v>34</v>
      </c>
      <c r="E18" s="43" t="s">
        <v>35</v>
      </c>
      <c r="F18" s="39" t="s">
        <v>10</v>
      </c>
      <c r="G18" s="86"/>
      <c r="H18" s="88"/>
    </row>
    <row r="19" spans="1:8">
      <c r="A19" s="25">
        <f t="shared" si="0"/>
        <v>10309</v>
      </c>
      <c r="B19" s="26">
        <v>1</v>
      </c>
      <c r="C19" s="22" t="s">
        <v>16</v>
      </c>
      <c r="D19" s="4" t="s">
        <v>36</v>
      </c>
      <c r="E19" s="43" t="s">
        <v>37</v>
      </c>
      <c r="F19" s="39" t="s">
        <v>10</v>
      </c>
      <c r="G19" s="86"/>
      <c r="H19" s="88"/>
    </row>
    <row r="20" spans="1:8">
      <c r="A20" s="1">
        <f t="shared" si="0"/>
        <v>10401</v>
      </c>
      <c r="B20" s="13">
        <v>1</v>
      </c>
      <c r="C20" s="23" t="s">
        <v>18</v>
      </c>
      <c r="D20" s="28" t="s">
        <v>8</v>
      </c>
      <c r="E20" s="18"/>
      <c r="F20" s="39" t="s">
        <v>10</v>
      </c>
      <c r="G20" s="46">
        <v>104</v>
      </c>
      <c r="H20" s="29" t="s">
        <v>38</v>
      </c>
    </row>
    <row r="21" spans="1:8">
      <c r="A21" s="1">
        <f t="shared" si="0"/>
        <v>10501</v>
      </c>
      <c r="B21" s="13">
        <v>1</v>
      </c>
      <c r="C21" s="16" t="s">
        <v>20</v>
      </c>
      <c r="D21" s="2" t="s">
        <v>8</v>
      </c>
      <c r="E21" s="18" t="s">
        <v>39</v>
      </c>
      <c r="F21" s="39" t="s">
        <v>10</v>
      </c>
      <c r="G21" s="82">
        <v>105</v>
      </c>
      <c r="H21" s="84" t="s">
        <v>40</v>
      </c>
    </row>
    <row r="22" spans="1:8">
      <c r="A22" s="1">
        <f t="shared" si="0"/>
        <v>10503</v>
      </c>
      <c r="B22" s="13">
        <v>1</v>
      </c>
      <c r="C22" s="16" t="s">
        <v>20</v>
      </c>
      <c r="D22" s="2" t="s">
        <v>16</v>
      </c>
      <c r="E22" s="18" t="s">
        <v>41</v>
      </c>
      <c r="F22" s="39" t="s">
        <v>10</v>
      </c>
      <c r="G22" s="83"/>
      <c r="H22" s="85"/>
    </row>
    <row r="23" spans="1:8">
      <c r="A23" s="1">
        <f t="shared" si="0"/>
        <v>10601</v>
      </c>
      <c r="B23" s="13">
        <v>1</v>
      </c>
      <c r="C23" s="47" t="s">
        <v>22</v>
      </c>
      <c r="D23" s="2" t="s">
        <v>8</v>
      </c>
      <c r="E23" s="48" t="s">
        <v>26</v>
      </c>
      <c r="F23" s="39" t="s">
        <v>10</v>
      </c>
      <c r="G23" s="65">
        <v>106</v>
      </c>
      <c r="H23" s="79" t="s">
        <v>42</v>
      </c>
    </row>
    <row r="24" spans="1:8">
      <c r="A24" s="1">
        <f t="shared" si="0"/>
        <v>10602</v>
      </c>
      <c r="B24" s="13">
        <v>1</v>
      </c>
      <c r="C24" s="47" t="s">
        <v>22</v>
      </c>
      <c r="D24" s="2" t="s">
        <v>12</v>
      </c>
      <c r="E24" s="49" t="s">
        <v>28</v>
      </c>
      <c r="F24" s="39" t="s">
        <v>10</v>
      </c>
      <c r="G24" s="66"/>
      <c r="H24" s="80"/>
    </row>
    <row r="25" spans="1:8">
      <c r="A25" s="1">
        <f t="shared" si="0"/>
        <v>10603</v>
      </c>
      <c r="B25" s="13">
        <v>1</v>
      </c>
      <c r="C25" s="47" t="s">
        <v>22</v>
      </c>
      <c r="D25" s="2" t="s">
        <v>16</v>
      </c>
      <c r="E25" s="49" t="s">
        <v>29</v>
      </c>
      <c r="F25" s="39" t="s">
        <v>10</v>
      </c>
      <c r="G25" s="66"/>
      <c r="H25" s="80"/>
    </row>
    <row r="26" spans="1:8">
      <c r="A26" s="1">
        <f t="shared" si="0"/>
        <v>10604</v>
      </c>
      <c r="B26" s="13">
        <v>1</v>
      </c>
      <c r="C26" s="47" t="s">
        <v>22</v>
      </c>
      <c r="D26" s="2" t="s">
        <v>18</v>
      </c>
      <c r="E26" s="49" t="s">
        <v>43</v>
      </c>
      <c r="F26" s="39" t="s">
        <v>10</v>
      </c>
      <c r="G26" s="66"/>
      <c r="H26" s="80"/>
    </row>
    <row r="27" spans="1:8">
      <c r="A27" s="1">
        <f t="shared" si="0"/>
        <v>10605</v>
      </c>
      <c r="B27" s="13">
        <v>1</v>
      </c>
      <c r="C27" s="47" t="s">
        <v>22</v>
      </c>
      <c r="D27" s="2" t="s">
        <v>20</v>
      </c>
      <c r="E27" s="49" t="s">
        <v>44</v>
      </c>
      <c r="F27" s="39" t="s">
        <v>10</v>
      </c>
      <c r="G27" s="66"/>
      <c r="H27" s="80"/>
    </row>
    <row r="28" spans="1:8">
      <c r="A28" s="1">
        <f t="shared" si="0"/>
        <v>10606</v>
      </c>
      <c r="B28" s="13">
        <v>1</v>
      </c>
      <c r="C28" s="47" t="s">
        <v>22</v>
      </c>
      <c r="D28" s="2" t="s">
        <v>22</v>
      </c>
      <c r="E28" s="49" t="s">
        <v>45</v>
      </c>
      <c r="F28" s="39" t="s">
        <v>10</v>
      </c>
      <c r="G28" s="66"/>
      <c r="H28" s="80"/>
    </row>
    <row r="29" spans="1:8">
      <c r="A29" s="1">
        <f t="shared" si="0"/>
        <v>10607</v>
      </c>
      <c r="B29" s="13">
        <v>1</v>
      </c>
      <c r="C29" s="47" t="s">
        <v>22</v>
      </c>
      <c r="D29" s="2" t="s">
        <v>24</v>
      </c>
      <c r="E29" s="49" t="s">
        <v>46</v>
      </c>
      <c r="F29" s="39" t="s">
        <v>10</v>
      </c>
      <c r="G29" s="66"/>
      <c r="H29" s="80"/>
    </row>
    <row r="30" spans="1:8">
      <c r="A30" s="1">
        <f t="shared" si="0"/>
        <v>10608</v>
      </c>
      <c r="B30" s="13">
        <v>1</v>
      </c>
      <c r="C30" s="47" t="s">
        <v>22</v>
      </c>
      <c r="D30" s="2" t="s">
        <v>34</v>
      </c>
      <c r="E30" s="49" t="s">
        <v>47</v>
      </c>
      <c r="F30" s="39" t="s">
        <v>10</v>
      </c>
      <c r="G30" s="66"/>
      <c r="H30" s="80"/>
    </row>
    <row r="31" spans="1:8">
      <c r="A31" s="1">
        <f t="shared" si="0"/>
        <v>10609</v>
      </c>
      <c r="B31" s="13">
        <v>1</v>
      </c>
      <c r="C31" s="47" t="s">
        <v>22</v>
      </c>
      <c r="D31" s="2" t="s">
        <v>36</v>
      </c>
      <c r="E31" s="49" t="s">
        <v>48</v>
      </c>
      <c r="F31" s="39" t="s">
        <v>10</v>
      </c>
      <c r="G31" s="66"/>
      <c r="H31" s="80"/>
    </row>
    <row r="32" spans="1:8">
      <c r="A32" s="1">
        <f t="shared" si="0"/>
        <v>10610</v>
      </c>
      <c r="B32" s="13">
        <v>1</v>
      </c>
      <c r="C32" s="47" t="s">
        <v>22</v>
      </c>
      <c r="D32" s="2" t="s">
        <v>49</v>
      </c>
      <c r="E32" s="49" t="s">
        <v>50</v>
      </c>
      <c r="F32" s="39" t="s">
        <v>10</v>
      </c>
      <c r="G32" s="66"/>
      <c r="H32" s="80"/>
    </row>
    <row r="33" spans="1:8">
      <c r="A33" s="1">
        <f t="shared" si="0"/>
        <v>10611</v>
      </c>
      <c r="B33" s="13">
        <v>1</v>
      </c>
      <c r="C33" s="47" t="s">
        <v>22</v>
      </c>
      <c r="D33" s="2" t="s">
        <v>51</v>
      </c>
      <c r="E33" s="49" t="s">
        <v>45</v>
      </c>
      <c r="F33" s="39" t="s">
        <v>10</v>
      </c>
      <c r="G33" s="66"/>
      <c r="H33" s="80"/>
    </row>
    <row r="34" spans="1:8">
      <c r="A34" s="1">
        <f t="shared" si="0"/>
        <v>10612</v>
      </c>
      <c r="B34" s="13">
        <v>1</v>
      </c>
      <c r="C34" s="47" t="s">
        <v>22</v>
      </c>
      <c r="D34" s="2" t="s">
        <v>52</v>
      </c>
      <c r="E34" s="49" t="s">
        <v>53</v>
      </c>
      <c r="F34" s="39" t="s">
        <v>10</v>
      </c>
      <c r="G34" s="66"/>
      <c r="H34" s="80"/>
    </row>
    <row r="35" spans="1:8">
      <c r="A35" s="1">
        <f t="shared" si="0"/>
        <v>10613</v>
      </c>
      <c r="B35" s="13">
        <v>1</v>
      </c>
      <c r="C35" s="47" t="s">
        <v>22</v>
      </c>
      <c r="D35" s="2" t="s">
        <v>54</v>
      </c>
      <c r="E35" s="49" t="s">
        <v>55</v>
      </c>
      <c r="F35" s="39" t="s">
        <v>10</v>
      </c>
      <c r="G35" s="66"/>
      <c r="H35" s="80"/>
    </row>
    <row r="36" spans="1:8">
      <c r="A36" s="1">
        <f t="shared" si="0"/>
        <v>10614</v>
      </c>
      <c r="B36" s="13">
        <v>1</v>
      </c>
      <c r="C36" s="47" t="s">
        <v>22</v>
      </c>
      <c r="D36" s="2" t="s">
        <v>56</v>
      </c>
      <c r="E36" s="49" t="s">
        <v>57</v>
      </c>
      <c r="F36" s="39" t="s">
        <v>10</v>
      </c>
      <c r="G36" s="66"/>
      <c r="H36" s="80"/>
    </row>
    <row r="37" spans="1:8">
      <c r="A37" s="1">
        <f t="shared" si="0"/>
        <v>10615</v>
      </c>
      <c r="B37" s="13">
        <v>1</v>
      </c>
      <c r="C37" s="47" t="s">
        <v>22</v>
      </c>
      <c r="D37" s="2" t="s">
        <v>58</v>
      </c>
      <c r="E37" s="49" t="s">
        <v>59</v>
      </c>
      <c r="F37" s="39" t="s">
        <v>10</v>
      </c>
      <c r="G37" s="66"/>
      <c r="H37" s="80"/>
    </row>
    <row r="38" spans="1:8">
      <c r="A38" s="1">
        <f t="shared" si="0"/>
        <v>10616</v>
      </c>
      <c r="B38" s="13">
        <v>1</v>
      </c>
      <c r="C38" s="47" t="s">
        <v>22</v>
      </c>
      <c r="D38" s="2" t="s">
        <v>60</v>
      </c>
      <c r="E38" s="50" t="s">
        <v>61</v>
      </c>
      <c r="F38" s="39" t="s">
        <v>10</v>
      </c>
      <c r="G38" s="66"/>
      <c r="H38" s="80"/>
    </row>
    <row r="39" spans="1:8">
      <c r="A39" s="1">
        <f t="shared" si="0"/>
        <v>10617</v>
      </c>
      <c r="B39" s="13">
        <v>1</v>
      </c>
      <c r="C39" s="47" t="s">
        <v>22</v>
      </c>
      <c r="D39" s="2" t="s">
        <v>62</v>
      </c>
      <c r="E39" s="50" t="s">
        <v>63</v>
      </c>
      <c r="F39" s="39" t="s">
        <v>10</v>
      </c>
      <c r="G39" s="66"/>
      <c r="H39" s="80"/>
    </row>
    <row r="40" spans="1:8">
      <c r="A40" s="1">
        <f t="shared" si="0"/>
        <v>106</v>
      </c>
      <c r="B40" s="13">
        <v>1</v>
      </c>
      <c r="C40" s="47" t="s">
        <v>22</v>
      </c>
      <c r="D40" s="2"/>
      <c r="E40" s="51" t="s">
        <v>64</v>
      </c>
      <c r="F40" s="39" t="s">
        <v>65</v>
      </c>
      <c r="G40" s="66"/>
      <c r="H40" s="80"/>
    </row>
    <row r="41" spans="1:8">
      <c r="A41" s="1">
        <f t="shared" si="0"/>
        <v>106</v>
      </c>
      <c r="B41" s="13">
        <v>1</v>
      </c>
      <c r="C41" s="47" t="s">
        <v>22</v>
      </c>
      <c r="D41" s="2"/>
      <c r="E41" s="50" t="s">
        <v>66</v>
      </c>
      <c r="F41" s="39" t="s">
        <v>65</v>
      </c>
      <c r="G41" s="66"/>
      <c r="H41" s="80"/>
    </row>
    <row r="42" spans="1:8">
      <c r="A42" s="1">
        <f t="shared" si="0"/>
        <v>106</v>
      </c>
      <c r="B42" s="13">
        <v>1</v>
      </c>
      <c r="C42" s="7" t="s">
        <v>22</v>
      </c>
      <c r="D42" s="2"/>
      <c r="E42" s="50" t="s">
        <v>67</v>
      </c>
      <c r="F42" s="39" t="s">
        <v>65</v>
      </c>
      <c r="G42" s="66"/>
      <c r="H42" s="80"/>
    </row>
    <row r="43" spans="1:8">
      <c r="A43" s="1">
        <f t="shared" si="0"/>
        <v>106</v>
      </c>
      <c r="B43" s="13">
        <v>1</v>
      </c>
      <c r="C43" s="7" t="s">
        <v>22</v>
      </c>
      <c r="D43" s="2"/>
      <c r="E43" s="50" t="s">
        <v>68</v>
      </c>
      <c r="F43" s="39" t="s">
        <v>65</v>
      </c>
      <c r="G43" s="67"/>
      <c r="H43" s="81"/>
    </row>
    <row r="44" spans="1:8">
      <c r="A44" s="1">
        <f t="shared" si="0"/>
        <v>10701</v>
      </c>
      <c r="B44" s="13">
        <v>1</v>
      </c>
      <c r="C44" s="10" t="s">
        <v>24</v>
      </c>
      <c r="D44" s="2" t="s">
        <v>8</v>
      </c>
      <c r="E44" s="18" t="s">
        <v>69</v>
      </c>
      <c r="F44" s="39" t="s">
        <v>10</v>
      </c>
      <c r="G44" s="6">
        <v>107</v>
      </c>
      <c r="H44" s="15" t="s">
        <v>70</v>
      </c>
    </row>
    <row r="45" spans="1:8" ht="29.1" customHeight="1">
      <c r="A45" s="1">
        <f t="shared" si="0"/>
        <v>10801</v>
      </c>
      <c r="B45" s="13">
        <v>1</v>
      </c>
      <c r="C45" s="11" t="s">
        <v>34</v>
      </c>
      <c r="D45" s="2" t="s">
        <v>8</v>
      </c>
      <c r="E45" s="52" t="s">
        <v>71</v>
      </c>
      <c r="F45" s="39" t="s">
        <v>10</v>
      </c>
      <c r="G45" s="89">
        <v>108</v>
      </c>
      <c r="H45" s="91" t="s">
        <v>72</v>
      </c>
    </row>
    <row r="46" spans="1:8" ht="16.5">
      <c r="A46" s="1">
        <f t="shared" si="0"/>
        <v>10802</v>
      </c>
      <c r="B46" s="13">
        <v>1</v>
      </c>
      <c r="C46" s="11" t="s">
        <v>34</v>
      </c>
      <c r="D46" s="2" t="s">
        <v>12</v>
      </c>
      <c r="E46" s="53" t="s">
        <v>73</v>
      </c>
      <c r="F46" s="39" t="s">
        <v>10</v>
      </c>
      <c r="G46" s="90"/>
      <c r="H46" s="92"/>
    </row>
    <row r="47" spans="1:8" ht="16.5">
      <c r="A47" s="1">
        <f t="shared" si="0"/>
        <v>10803</v>
      </c>
      <c r="B47" s="13">
        <v>1</v>
      </c>
      <c r="C47" s="11" t="s">
        <v>34</v>
      </c>
      <c r="D47" s="2" t="s">
        <v>16</v>
      </c>
      <c r="E47" s="53" t="s">
        <v>74</v>
      </c>
      <c r="F47" s="39" t="s">
        <v>10</v>
      </c>
      <c r="G47" s="90"/>
      <c r="H47" s="92"/>
    </row>
    <row r="48" spans="1:8" ht="16.5">
      <c r="A48" s="1">
        <f t="shared" si="0"/>
        <v>10804</v>
      </c>
      <c r="B48" s="13">
        <v>1</v>
      </c>
      <c r="C48" s="11" t="s">
        <v>34</v>
      </c>
      <c r="D48" s="2" t="s">
        <v>18</v>
      </c>
      <c r="E48" s="53" t="s">
        <v>75</v>
      </c>
      <c r="F48" s="39" t="s">
        <v>10</v>
      </c>
      <c r="G48" s="90"/>
      <c r="H48" s="92"/>
    </row>
    <row r="49" spans="1:8" ht="16.5">
      <c r="A49" s="1">
        <f t="shared" si="0"/>
        <v>10805</v>
      </c>
      <c r="B49" s="13">
        <v>1</v>
      </c>
      <c r="C49" s="11" t="s">
        <v>34</v>
      </c>
      <c r="D49" s="2" t="s">
        <v>20</v>
      </c>
      <c r="E49" s="53" t="s">
        <v>74</v>
      </c>
      <c r="F49" s="39" t="s">
        <v>10</v>
      </c>
      <c r="G49" s="90"/>
      <c r="H49" s="92"/>
    </row>
    <row r="50" spans="1:8" ht="16.5">
      <c r="A50" s="1">
        <f t="shared" si="0"/>
        <v>10806</v>
      </c>
      <c r="B50" s="13">
        <v>1</v>
      </c>
      <c r="C50" s="11" t="s">
        <v>34</v>
      </c>
      <c r="D50" s="2" t="s">
        <v>22</v>
      </c>
      <c r="E50" s="53" t="s">
        <v>76</v>
      </c>
      <c r="F50" s="39" t="s">
        <v>10</v>
      </c>
      <c r="G50" s="90"/>
      <c r="H50" s="92"/>
    </row>
    <row r="51" spans="1:8" ht="16.5">
      <c r="A51" s="1">
        <f t="shared" si="0"/>
        <v>108</v>
      </c>
      <c r="B51" s="13">
        <v>1</v>
      </c>
      <c r="C51" s="11" t="s">
        <v>34</v>
      </c>
      <c r="D51" s="2"/>
      <c r="E51" s="52" t="s">
        <v>77</v>
      </c>
      <c r="F51" s="39" t="s">
        <v>65</v>
      </c>
      <c r="G51" s="90"/>
      <c r="H51" s="92"/>
    </row>
    <row r="52" spans="1:8" ht="16.5">
      <c r="A52" s="1">
        <f t="shared" si="0"/>
        <v>108</v>
      </c>
      <c r="B52" s="13">
        <v>1</v>
      </c>
      <c r="C52" s="11" t="s">
        <v>34</v>
      </c>
      <c r="D52" s="2"/>
      <c r="E52" s="53" t="s">
        <v>78</v>
      </c>
      <c r="F52" s="39" t="s">
        <v>65</v>
      </c>
      <c r="G52" s="90"/>
      <c r="H52" s="92"/>
    </row>
    <row r="53" spans="1:8" ht="16.5">
      <c r="A53" s="1">
        <f t="shared" si="0"/>
        <v>108</v>
      </c>
      <c r="B53" s="13">
        <v>1</v>
      </c>
      <c r="C53" s="11" t="s">
        <v>34</v>
      </c>
      <c r="D53" s="2"/>
      <c r="E53" s="53" t="s">
        <v>79</v>
      </c>
      <c r="F53" s="39" t="s">
        <v>65</v>
      </c>
      <c r="G53" s="90"/>
      <c r="H53" s="92"/>
    </row>
    <row r="54" spans="1:8" ht="16.5">
      <c r="A54" s="1">
        <f t="shared" si="0"/>
        <v>108</v>
      </c>
      <c r="B54" s="13">
        <v>1</v>
      </c>
      <c r="C54" s="11" t="s">
        <v>34</v>
      </c>
      <c r="D54" s="2"/>
      <c r="E54" s="53" t="s">
        <v>80</v>
      </c>
      <c r="F54" s="39" t="s">
        <v>65</v>
      </c>
      <c r="G54" s="83"/>
      <c r="H54" s="93"/>
    </row>
    <row r="55" spans="1:8">
      <c r="A55" s="1">
        <f t="shared" si="0"/>
        <v>10901</v>
      </c>
      <c r="B55" s="13">
        <v>1</v>
      </c>
      <c r="C55" s="11" t="s">
        <v>36</v>
      </c>
      <c r="D55" s="2" t="s">
        <v>8</v>
      </c>
      <c r="E55" s="18" t="s">
        <v>81</v>
      </c>
      <c r="F55" s="39" t="s">
        <v>10</v>
      </c>
      <c r="G55" s="89">
        <v>109</v>
      </c>
      <c r="H55" s="91" t="s">
        <v>82</v>
      </c>
    </row>
    <row r="56" spans="1:8">
      <c r="A56" s="1">
        <f t="shared" si="0"/>
        <v>10902</v>
      </c>
      <c r="B56" s="13">
        <v>1</v>
      </c>
      <c r="C56" s="11" t="s">
        <v>36</v>
      </c>
      <c r="D56" s="2" t="s">
        <v>12</v>
      </c>
      <c r="E56" s="18" t="s">
        <v>83</v>
      </c>
      <c r="F56" s="39" t="s">
        <v>10</v>
      </c>
      <c r="G56" s="90"/>
      <c r="H56" s="92"/>
    </row>
    <row r="57" spans="1:8">
      <c r="A57" s="1">
        <f t="shared" si="0"/>
        <v>10903</v>
      </c>
      <c r="B57" s="13">
        <v>1</v>
      </c>
      <c r="C57" s="11" t="s">
        <v>36</v>
      </c>
      <c r="D57" s="8" t="s">
        <v>16</v>
      </c>
      <c r="E57" s="18" t="s">
        <v>84</v>
      </c>
      <c r="F57" s="39" t="s">
        <v>10</v>
      </c>
      <c r="G57" s="90"/>
      <c r="H57" s="92"/>
    </row>
    <row r="58" spans="1:8">
      <c r="A58" s="1">
        <f t="shared" si="0"/>
        <v>10904</v>
      </c>
      <c r="B58" s="13">
        <v>1</v>
      </c>
      <c r="C58" s="11" t="s">
        <v>36</v>
      </c>
      <c r="D58" s="8" t="s">
        <v>18</v>
      </c>
      <c r="E58" s="18" t="s">
        <v>85</v>
      </c>
      <c r="F58" s="39" t="s">
        <v>10</v>
      </c>
      <c r="G58" s="90"/>
      <c r="H58" s="92"/>
    </row>
    <row r="59" spans="1:8">
      <c r="A59" s="1">
        <f t="shared" si="0"/>
        <v>10905</v>
      </c>
      <c r="B59" s="13">
        <v>1</v>
      </c>
      <c r="C59" s="11" t="s">
        <v>36</v>
      </c>
      <c r="D59" s="9" t="s">
        <v>20</v>
      </c>
      <c r="E59" s="18" t="s">
        <v>86</v>
      </c>
      <c r="F59" s="39" t="s">
        <v>10</v>
      </c>
      <c r="G59" s="83"/>
      <c r="H59" s="93"/>
    </row>
    <row r="60" spans="1:8" ht="29.1" customHeight="1">
      <c r="A60" s="1">
        <f t="shared" si="0"/>
        <v>11001</v>
      </c>
      <c r="B60" s="13">
        <v>1</v>
      </c>
      <c r="C60" s="11" t="s">
        <v>49</v>
      </c>
      <c r="D60" s="2" t="s">
        <v>8</v>
      </c>
      <c r="E60" s="18" t="s">
        <v>13</v>
      </c>
      <c r="F60" s="39" t="s">
        <v>10</v>
      </c>
      <c r="G60" s="89">
        <v>110</v>
      </c>
      <c r="H60" s="91" t="s">
        <v>87</v>
      </c>
    </row>
    <row r="61" spans="1:8">
      <c r="A61" s="1">
        <f t="shared" si="0"/>
        <v>11002</v>
      </c>
      <c r="B61" s="13">
        <v>1</v>
      </c>
      <c r="C61" s="11" t="s">
        <v>49</v>
      </c>
      <c r="D61" s="2" t="s">
        <v>12</v>
      </c>
      <c r="E61" s="18" t="s">
        <v>88</v>
      </c>
      <c r="F61" s="39" t="s">
        <v>10</v>
      </c>
      <c r="G61" s="90"/>
      <c r="H61" s="92"/>
    </row>
    <row r="62" spans="1:8">
      <c r="A62" s="1">
        <f t="shared" si="0"/>
        <v>11003</v>
      </c>
      <c r="B62" s="13">
        <v>1</v>
      </c>
      <c r="C62" s="11" t="s">
        <v>49</v>
      </c>
      <c r="D62" s="2" t="s">
        <v>16</v>
      </c>
      <c r="E62" s="18" t="s">
        <v>89</v>
      </c>
      <c r="F62" s="39" t="s">
        <v>10</v>
      </c>
      <c r="G62" s="90"/>
      <c r="H62" s="92"/>
    </row>
    <row r="63" spans="1:8">
      <c r="A63" s="1">
        <f t="shared" si="0"/>
        <v>11004</v>
      </c>
      <c r="B63" s="13">
        <v>1</v>
      </c>
      <c r="C63" s="11" t="s">
        <v>49</v>
      </c>
      <c r="D63" s="2" t="s">
        <v>18</v>
      </c>
      <c r="E63" s="18" t="s">
        <v>90</v>
      </c>
      <c r="F63" s="39" t="s">
        <v>10</v>
      </c>
      <c r="G63" s="90"/>
      <c r="H63" s="92"/>
    </row>
    <row r="64" spans="1:8" ht="29.25">
      <c r="A64" s="1">
        <f t="shared" si="0"/>
        <v>11005</v>
      </c>
      <c r="B64" s="13">
        <v>1</v>
      </c>
      <c r="C64" s="11" t="s">
        <v>49</v>
      </c>
      <c r="D64" s="2" t="s">
        <v>20</v>
      </c>
      <c r="E64" s="18" t="s">
        <v>91</v>
      </c>
      <c r="F64" s="39" t="s">
        <v>10</v>
      </c>
      <c r="G64" s="90"/>
      <c r="H64" s="92"/>
    </row>
    <row r="65" spans="1:8">
      <c r="A65" s="1">
        <f t="shared" si="0"/>
        <v>11006</v>
      </c>
      <c r="B65" s="13">
        <v>1</v>
      </c>
      <c r="C65" s="11" t="s">
        <v>49</v>
      </c>
      <c r="D65" s="2" t="s">
        <v>22</v>
      </c>
      <c r="E65" s="18" t="s">
        <v>92</v>
      </c>
      <c r="F65" s="39" t="s">
        <v>10</v>
      </c>
      <c r="G65" s="90"/>
      <c r="H65" s="92"/>
    </row>
    <row r="66" spans="1:8">
      <c r="A66" s="1">
        <f t="shared" si="0"/>
        <v>11007</v>
      </c>
      <c r="B66" s="13">
        <v>1</v>
      </c>
      <c r="C66" s="11" t="s">
        <v>49</v>
      </c>
      <c r="D66" s="2" t="s">
        <v>24</v>
      </c>
      <c r="E66" s="18" t="s">
        <v>93</v>
      </c>
      <c r="F66" s="39" t="s">
        <v>10</v>
      </c>
      <c r="G66" s="90"/>
      <c r="H66" s="92"/>
    </row>
    <row r="67" spans="1:8">
      <c r="A67" s="1">
        <f t="shared" si="0"/>
        <v>11008</v>
      </c>
      <c r="B67" s="13">
        <v>1</v>
      </c>
      <c r="C67" s="11" t="s">
        <v>49</v>
      </c>
      <c r="D67" s="2" t="s">
        <v>34</v>
      </c>
      <c r="E67" s="18"/>
      <c r="F67" s="39" t="s">
        <v>10</v>
      </c>
      <c r="G67" s="90"/>
      <c r="H67" s="92"/>
    </row>
    <row r="68" spans="1:8">
      <c r="A68" s="1">
        <f t="shared" si="0"/>
        <v>11009</v>
      </c>
      <c r="B68" s="13">
        <v>1</v>
      </c>
      <c r="C68" s="11" t="s">
        <v>49</v>
      </c>
      <c r="D68" s="2" t="s">
        <v>36</v>
      </c>
      <c r="E68" s="18" t="s">
        <v>94</v>
      </c>
      <c r="F68" s="39" t="s">
        <v>10</v>
      </c>
      <c r="G68" s="90"/>
      <c r="H68" s="92"/>
    </row>
    <row r="69" spans="1:8" ht="29.25">
      <c r="A69" s="1">
        <f t="shared" si="0"/>
        <v>11010</v>
      </c>
      <c r="B69" s="13">
        <v>1</v>
      </c>
      <c r="C69" s="11" t="s">
        <v>49</v>
      </c>
      <c r="D69" s="2" t="s">
        <v>49</v>
      </c>
      <c r="E69" s="18" t="s">
        <v>95</v>
      </c>
      <c r="F69" s="39" t="s">
        <v>10</v>
      </c>
      <c r="G69" s="90"/>
      <c r="H69" s="92"/>
    </row>
    <row r="70" spans="1:8">
      <c r="A70" s="1">
        <f t="shared" si="0"/>
        <v>11011</v>
      </c>
      <c r="B70" s="13">
        <v>1</v>
      </c>
      <c r="C70" s="11" t="s">
        <v>49</v>
      </c>
      <c r="D70" s="2" t="s">
        <v>51</v>
      </c>
      <c r="E70" s="18"/>
      <c r="F70" s="39" t="s">
        <v>10</v>
      </c>
      <c r="G70" s="90"/>
      <c r="H70" s="92"/>
    </row>
    <row r="71" spans="1:8">
      <c r="A71" s="1">
        <f t="shared" si="0"/>
        <v>11012</v>
      </c>
      <c r="B71" s="13">
        <v>1</v>
      </c>
      <c r="C71" s="11" t="s">
        <v>49</v>
      </c>
      <c r="D71" s="2" t="s">
        <v>52</v>
      </c>
      <c r="E71" s="18"/>
      <c r="F71" s="39" t="s">
        <v>10</v>
      </c>
      <c r="G71" s="90"/>
      <c r="H71" s="92"/>
    </row>
    <row r="72" spans="1:8">
      <c r="A72" s="1">
        <f t="shared" si="0"/>
        <v>11013</v>
      </c>
      <c r="B72" s="13">
        <v>1</v>
      </c>
      <c r="C72" s="11" t="s">
        <v>49</v>
      </c>
      <c r="D72" s="2" t="s">
        <v>54</v>
      </c>
      <c r="E72" s="18"/>
      <c r="F72" s="39" t="s">
        <v>10</v>
      </c>
      <c r="G72" s="90"/>
      <c r="H72" s="92"/>
    </row>
    <row r="73" spans="1:8">
      <c r="A73" s="1">
        <f t="shared" si="0"/>
        <v>11014</v>
      </c>
      <c r="B73" s="13">
        <v>1</v>
      </c>
      <c r="C73" s="11" t="s">
        <v>49</v>
      </c>
      <c r="D73" s="2" t="s">
        <v>56</v>
      </c>
      <c r="E73" s="18"/>
      <c r="F73" s="39" t="s">
        <v>10</v>
      </c>
      <c r="G73" s="90"/>
      <c r="H73" s="92"/>
    </row>
    <row r="74" spans="1:8">
      <c r="A74" s="1">
        <f t="shared" si="0"/>
        <v>11015</v>
      </c>
      <c r="B74" s="13">
        <v>1</v>
      </c>
      <c r="C74" s="11" t="s">
        <v>49</v>
      </c>
      <c r="D74" s="2" t="s">
        <v>58</v>
      </c>
      <c r="E74" s="18"/>
      <c r="F74" s="39" t="s">
        <v>10</v>
      </c>
      <c r="G74" s="90"/>
      <c r="H74" s="92"/>
    </row>
    <row r="75" spans="1:8">
      <c r="A75" s="1">
        <f>VALUE(_xlfn.TEXTJOIN("",TRUE,B75:D75))</f>
        <v>11016</v>
      </c>
      <c r="B75" s="13">
        <v>1</v>
      </c>
      <c r="C75" s="11" t="s">
        <v>49</v>
      </c>
      <c r="D75" s="2" t="s">
        <v>60</v>
      </c>
      <c r="E75" s="18"/>
      <c r="F75" s="39" t="s">
        <v>10</v>
      </c>
      <c r="G75" s="90"/>
      <c r="H75" s="92"/>
    </row>
    <row r="76" spans="1:8">
      <c r="A76" s="1">
        <f t="shared" ref="A76:A87" si="1">VALUE(_xlfn.TEXTJOIN("",TRUE,B76:D76))</f>
        <v>11017</v>
      </c>
      <c r="B76" s="13">
        <v>1</v>
      </c>
      <c r="C76" s="11" t="s">
        <v>49</v>
      </c>
      <c r="D76" s="2" t="s">
        <v>62</v>
      </c>
      <c r="E76" s="18"/>
      <c r="F76" s="39" t="s">
        <v>10</v>
      </c>
      <c r="G76" s="90"/>
      <c r="H76" s="92"/>
    </row>
    <row r="77" spans="1:8">
      <c r="A77" s="1">
        <f t="shared" si="1"/>
        <v>11018</v>
      </c>
      <c r="B77" s="13">
        <v>1</v>
      </c>
      <c r="C77" s="11" t="s">
        <v>49</v>
      </c>
      <c r="D77" s="2" t="s">
        <v>96</v>
      </c>
      <c r="E77" s="18"/>
      <c r="F77" s="39" t="s">
        <v>10</v>
      </c>
      <c r="G77" s="90"/>
      <c r="H77" s="92"/>
    </row>
    <row r="78" spans="1:8" ht="29.25">
      <c r="A78" s="1">
        <f t="shared" si="1"/>
        <v>11019</v>
      </c>
      <c r="B78" s="13">
        <v>1</v>
      </c>
      <c r="C78" s="11" t="s">
        <v>49</v>
      </c>
      <c r="D78" s="2" t="s">
        <v>97</v>
      </c>
      <c r="E78" s="18" t="s">
        <v>98</v>
      </c>
      <c r="F78" s="39" t="s">
        <v>10</v>
      </c>
      <c r="G78" s="90"/>
      <c r="H78" s="92"/>
    </row>
    <row r="79" spans="1:8" ht="29.25">
      <c r="A79" s="1">
        <f t="shared" si="1"/>
        <v>11020</v>
      </c>
      <c r="B79" s="13">
        <v>1</v>
      </c>
      <c r="C79" s="11" t="s">
        <v>49</v>
      </c>
      <c r="D79" s="2" t="s">
        <v>99</v>
      </c>
      <c r="E79" s="18" t="s">
        <v>100</v>
      </c>
      <c r="F79" s="39" t="s">
        <v>10</v>
      </c>
      <c r="G79" s="90"/>
      <c r="H79" s="92"/>
    </row>
    <row r="80" spans="1:8" ht="29.25">
      <c r="A80" s="1">
        <f t="shared" si="1"/>
        <v>11021</v>
      </c>
      <c r="B80" s="13">
        <v>1</v>
      </c>
      <c r="C80" s="11" t="s">
        <v>49</v>
      </c>
      <c r="D80" s="2" t="s">
        <v>101</v>
      </c>
      <c r="E80" s="18" t="s">
        <v>102</v>
      </c>
      <c r="F80" s="39" t="s">
        <v>10</v>
      </c>
      <c r="G80" s="90"/>
      <c r="H80" s="92"/>
    </row>
    <row r="81" spans="1:8">
      <c r="A81" s="1">
        <f t="shared" si="1"/>
        <v>11022</v>
      </c>
      <c r="B81" s="13">
        <v>1</v>
      </c>
      <c r="C81" s="11" t="s">
        <v>49</v>
      </c>
      <c r="D81" s="2" t="s">
        <v>103</v>
      </c>
      <c r="E81" s="18"/>
      <c r="F81" s="39" t="s">
        <v>10</v>
      </c>
      <c r="G81" s="90"/>
      <c r="H81" s="92"/>
    </row>
    <row r="82" spans="1:8">
      <c r="A82" s="1">
        <f t="shared" si="1"/>
        <v>11023</v>
      </c>
      <c r="B82" s="13">
        <v>1</v>
      </c>
      <c r="C82" s="11" t="s">
        <v>49</v>
      </c>
      <c r="D82" s="2" t="s">
        <v>104</v>
      </c>
      <c r="E82" s="18" t="s">
        <v>105</v>
      </c>
      <c r="F82" s="39" t="s">
        <v>10</v>
      </c>
      <c r="G82" s="90"/>
      <c r="H82" s="92"/>
    </row>
    <row r="83" spans="1:8">
      <c r="A83" s="1">
        <f t="shared" si="1"/>
        <v>11024</v>
      </c>
      <c r="B83" s="13">
        <v>1</v>
      </c>
      <c r="C83" s="11" t="s">
        <v>49</v>
      </c>
      <c r="D83" s="2" t="s">
        <v>106</v>
      </c>
      <c r="E83" s="18" t="s">
        <v>107</v>
      </c>
      <c r="F83" s="39" t="s">
        <v>10</v>
      </c>
      <c r="G83" s="90"/>
      <c r="H83" s="92"/>
    </row>
    <row r="84" spans="1:8">
      <c r="A84" s="1">
        <f t="shared" si="1"/>
        <v>11025</v>
      </c>
      <c r="B84" s="13">
        <v>1</v>
      </c>
      <c r="C84" s="11" t="s">
        <v>49</v>
      </c>
      <c r="D84" s="2" t="s">
        <v>108</v>
      </c>
      <c r="E84" s="18" t="s">
        <v>109</v>
      </c>
      <c r="F84" s="39" t="s">
        <v>10</v>
      </c>
      <c r="G84" s="90"/>
      <c r="H84" s="92"/>
    </row>
    <row r="85" spans="1:8">
      <c r="A85" s="1">
        <f t="shared" si="1"/>
        <v>11026</v>
      </c>
      <c r="B85" s="13">
        <v>1</v>
      </c>
      <c r="C85" s="11" t="s">
        <v>49</v>
      </c>
      <c r="D85" s="2" t="s">
        <v>110</v>
      </c>
      <c r="E85" s="18" t="s">
        <v>111</v>
      </c>
      <c r="F85" s="39" t="s">
        <v>10</v>
      </c>
      <c r="G85" s="90"/>
      <c r="H85" s="92"/>
    </row>
    <row r="86" spans="1:8">
      <c r="A86" s="1">
        <f t="shared" si="1"/>
        <v>11027</v>
      </c>
      <c r="B86" s="13">
        <v>1</v>
      </c>
      <c r="C86" s="11" t="s">
        <v>49</v>
      </c>
      <c r="D86" s="2" t="s">
        <v>112</v>
      </c>
      <c r="E86" s="18" t="s">
        <v>113</v>
      </c>
      <c r="F86" s="39" t="s">
        <v>10</v>
      </c>
      <c r="G86" s="90"/>
      <c r="H86" s="92"/>
    </row>
    <row r="87" spans="1:8">
      <c r="A87" s="1">
        <f t="shared" si="1"/>
        <v>11028</v>
      </c>
      <c r="B87" s="13">
        <v>1</v>
      </c>
      <c r="C87" s="11" t="s">
        <v>49</v>
      </c>
      <c r="D87" s="2" t="s">
        <v>114</v>
      </c>
      <c r="E87" s="18" t="s">
        <v>115</v>
      </c>
      <c r="F87" s="39" t="s">
        <v>10</v>
      </c>
      <c r="G87" s="83"/>
      <c r="H87" s="93"/>
    </row>
    <row r="88" spans="1:8" ht="29.25">
      <c r="A88" s="1">
        <f t="shared" si="0"/>
        <v>11101</v>
      </c>
      <c r="B88" s="13">
        <v>1</v>
      </c>
      <c r="C88" s="17" t="s">
        <v>51</v>
      </c>
      <c r="D88" s="2" t="s">
        <v>8</v>
      </c>
      <c r="E88" s="18" t="s">
        <v>116</v>
      </c>
      <c r="F88" s="39" t="s">
        <v>10</v>
      </c>
      <c r="G88" s="6">
        <v>111</v>
      </c>
      <c r="H88" s="15" t="s">
        <v>117</v>
      </c>
    </row>
    <row r="89" spans="1:8">
      <c r="A89" s="1">
        <f t="shared" si="0"/>
        <v>11201</v>
      </c>
      <c r="B89" s="13">
        <v>1</v>
      </c>
      <c r="C89" s="10" t="s">
        <v>52</v>
      </c>
      <c r="D89" s="2" t="s">
        <v>8</v>
      </c>
      <c r="E89" s="18" t="s">
        <v>116</v>
      </c>
      <c r="F89" s="39" t="s">
        <v>10</v>
      </c>
      <c r="G89" s="6">
        <v>112</v>
      </c>
      <c r="H89" s="15" t="s">
        <v>118</v>
      </c>
    </row>
    <row r="90" spans="1:8" ht="29.25">
      <c r="A90" s="1">
        <f t="shared" si="0"/>
        <v>11301</v>
      </c>
      <c r="B90" s="13">
        <v>1</v>
      </c>
      <c r="C90" s="10" t="s">
        <v>54</v>
      </c>
      <c r="D90" s="2" t="s">
        <v>8</v>
      </c>
      <c r="E90" s="18" t="s">
        <v>116</v>
      </c>
      <c r="F90" s="39" t="s">
        <v>10</v>
      </c>
      <c r="G90" s="6">
        <v>113</v>
      </c>
      <c r="H90" s="15" t="s">
        <v>119</v>
      </c>
    </row>
    <row r="91" spans="1:8" ht="29.25" customHeight="1">
      <c r="A91" s="1">
        <f t="shared" si="0"/>
        <v>11401</v>
      </c>
      <c r="B91" s="13">
        <v>1</v>
      </c>
      <c r="C91" s="10" t="s">
        <v>56</v>
      </c>
      <c r="D91" s="2" t="s">
        <v>8</v>
      </c>
      <c r="E91" s="54" t="s">
        <v>13</v>
      </c>
      <c r="F91" s="39" t="s">
        <v>10</v>
      </c>
      <c r="G91" s="65">
        <v>114</v>
      </c>
      <c r="H91" s="68" t="s">
        <v>120</v>
      </c>
    </row>
    <row r="92" spans="1:8" ht="16.5">
      <c r="A92" s="1">
        <f t="shared" si="0"/>
        <v>11402</v>
      </c>
      <c r="B92" s="13">
        <v>1</v>
      </c>
      <c r="C92" s="10" t="s">
        <v>56</v>
      </c>
      <c r="D92" s="2" t="s">
        <v>12</v>
      </c>
      <c r="E92" s="55" t="s">
        <v>121</v>
      </c>
      <c r="F92" s="39" t="s">
        <v>10</v>
      </c>
      <c r="G92" s="66"/>
      <c r="H92" s="69"/>
    </row>
    <row r="93" spans="1:8" ht="16.5">
      <c r="A93" s="1">
        <f t="shared" si="0"/>
        <v>11403</v>
      </c>
      <c r="B93" s="13">
        <v>1</v>
      </c>
      <c r="C93" s="10" t="s">
        <v>56</v>
      </c>
      <c r="D93" s="2" t="s">
        <v>16</v>
      </c>
      <c r="E93" s="55" t="s">
        <v>29</v>
      </c>
      <c r="F93" s="39" t="s">
        <v>10</v>
      </c>
      <c r="G93" s="66"/>
      <c r="H93" s="69"/>
    </row>
    <row r="94" spans="1:8" ht="32.25">
      <c r="A94" s="1">
        <f t="shared" si="0"/>
        <v>11404</v>
      </c>
      <c r="B94" s="13">
        <v>1</v>
      </c>
      <c r="C94" s="10" t="s">
        <v>56</v>
      </c>
      <c r="D94" s="2" t="s">
        <v>18</v>
      </c>
      <c r="E94" s="55" t="s">
        <v>122</v>
      </c>
      <c r="F94" s="39" t="s">
        <v>10</v>
      </c>
      <c r="G94" s="66"/>
      <c r="H94" s="69"/>
    </row>
    <row r="95" spans="1:8" ht="16.5">
      <c r="A95" s="1">
        <f t="shared" si="0"/>
        <v>11405</v>
      </c>
      <c r="B95" s="13">
        <v>1</v>
      </c>
      <c r="C95" s="10" t="s">
        <v>56</v>
      </c>
      <c r="D95" s="2" t="s">
        <v>20</v>
      </c>
      <c r="E95" s="55" t="s">
        <v>123</v>
      </c>
      <c r="F95" s="39" t="s">
        <v>10</v>
      </c>
      <c r="G95" s="66"/>
      <c r="H95" s="69"/>
    </row>
    <row r="96" spans="1:8" ht="16.5">
      <c r="A96" s="1">
        <f t="shared" si="0"/>
        <v>11406</v>
      </c>
      <c r="B96" s="13">
        <v>1</v>
      </c>
      <c r="C96" s="10" t="s">
        <v>56</v>
      </c>
      <c r="D96" s="2" t="s">
        <v>22</v>
      </c>
      <c r="E96" s="55" t="s">
        <v>124</v>
      </c>
      <c r="F96" s="39" t="s">
        <v>10</v>
      </c>
      <c r="G96" s="66"/>
      <c r="H96" s="69"/>
    </row>
    <row r="97" spans="1:8" ht="16.5">
      <c r="A97" s="1">
        <f t="shared" si="0"/>
        <v>11407</v>
      </c>
      <c r="B97" s="13">
        <v>1</v>
      </c>
      <c r="C97" s="10" t="s">
        <v>56</v>
      </c>
      <c r="D97" s="2" t="s">
        <v>24</v>
      </c>
      <c r="E97" s="55" t="s">
        <v>125</v>
      </c>
      <c r="F97" s="39" t="s">
        <v>10</v>
      </c>
      <c r="G97" s="66"/>
      <c r="H97" s="69"/>
    </row>
    <row r="98" spans="1:8" ht="16.5">
      <c r="A98" s="1">
        <f t="shared" si="0"/>
        <v>11408</v>
      </c>
      <c r="B98" s="13">
        <v>1</v>
      </c>
      <c r="C98" s="10" t="s">
        <v>56</v>
      </c>
      <c r="D98" s="2" t="s">
        <v>34</v>
      </c>
      <c r="E98" s="55" t="s">
        <v>126</v>
      </c>
      <c r="F98" s="39" t="s">
        <v>10</v>
      </c>
      <c r="G98" s="66"/>
      <c r="H98" s="69"/>
    </row>
    <row r="99" spans="1:8" ht="16.5">
      <c r="A99" s="1">
        <f t="shared" si="0"/>
        <v>11409</v>
      </c>
      <c r="B99" s="13">
        <v>1</v>
      </c>
      <c r="C99" s="10" t="s">
        <v>56</v>
      </c>
      <c r="D99" s="2" t="s">
        <v>36</v>
      </c>
      <c r="E99" s="55" t="s">
        <v>127</v>
      </c>
      <c r="F99" s="39" t="s">
        <v>10</v>
      </c>
      <c r="G99" s="66"/>
      <c r="H99" s="69"/>
    </row>
    <row r="100" spans="1:8" ht="16.5">
      <c r="A100" s="1">
        <f t="shared" si="0"/>
        <v>11410</v>
      </c>
      <c r="B100" s="13">
        <v>1</v>
      </c>
      <c r="C100" s="10" t="s">
        <v>56</v>
      </c>
      <c r="D100" s="2" t="s">
        <v>49</v>
      </c>
      <c r="E100" s="55" t="s">
        <v>128</v>
      </c>
      <c r="F100" s="39" t="s">
        <v>10</v>
      </c>
      <c r="G100" s="66"/>
      <c r="H100" s="69"/>
    </row>
    <row r="101" spans="1:8" ht="32.25">
      <c r="A101" s="1">
        <f t="shared" si="0"/>
        <v>11411</v>
      </c>
      <c r="B101" s="13">
        <v>1</v>
      </c>
      <c r="C101" s="10" t="s">
        <v>56</v>
      </c>
      <c r="D101" s="2" t="s">
        <v>51</v>
      </c>
      <c r="E101" s="55" t="s">
        <v>129</v>
      </c>
      <c r="F101" s="39" t="s">
        <v>10</v>
      </c>
      <c r="G101" s="66"/>
      <c r="H101" s="69"/>
    </row>
    <row r="102" spans="1:8" ht="16.5">
      <c r="A102" s="1">
        <f t="shared" si="0"/>
        <v>11412</v>
      </c>
      <c r="B102" s="13">
        <v>1</v>
      </c>
      <c r="C102" s="10" t="s">
        <v>56</v>
      </c>
      <c r="D102" s="2" t="s">
        <v>52</v>
      </c>
      <c r="E102" s="55" t="s">
        <v>130</v>
      </c>
      <c r="F102" s="39" t="s">
        <v>10</v>
      </c>
      <c r="G102" s="66"/>
      <c r="H102" s="69"/>
    </row>
    <row r="103" spans="1:8" ht="16.5">
      <c r="A103" s="1">
        <f t="shared" si="0"/>
        <v>11413</v>
      </c>
      <c r="B103" s="13">
        <v>1</v>
      </c>
      <c r="C103" s="10" t="s">
        <v>56</v>
      </c>
      <c r="D103" s="2" t="s">
        <v>54</v>
      </c>
      <c r="E103" s="55" t="s">
        <v>131</v>
      </c>
      <c r="F103" s="39" t="s">
        <v>10</v>
      </c>
      <c r="G103" s="66"/>
      <c r="H103" s="69"/>
    </row>
    <row r="104" spans="1:8" ht="16.5">
      <c r="A104" s="1">
        <f t="shared" si="0"/>
        <v>11414</v>
      </c>
      <c r="B104" s="13">
        <v>1</v>
      </c>
      <c r="C104" s="10" t="s">
        <v>56</v>
      </c>
      <c r="D104" s="2" t="s">
        <v>56</v>
      </c>
      <c r="E104" s="55" t="s">
        <v>132</v>
      </c>
      <c r="F104" s="39" t="s">
        <v>10</v>
      </c>
      <c r="G104" s="66"/>
      <c r="H104" s="69"/>
    </row>
    <row r="105" spans="1:8" ht="16.5">
      <c r="A105" s="1">
        <f t="shared" si="0"/>
        <v>11415</v>
      </c>
      <c r="B105" s="13">
        <v>1</v>
      </c>
      <c r="C105" s="10" t="s">
        <v>56</v>
      </c>
      <c r="D105" s="2" t="s">
        <v>58</v>
      </c>
      <c r="E105" s="55" t="s">
        <v>133</v>
      </c>
      <c r="F105" s="39" t="s">
        <v>10</v>
      </c>
      <c r="G105" s="66"/>
      <c r="H105" s="69"/>
    </row>
    <row r="106" spans="1:8" ht="16.5">
      <c r="A106" s="1">
        <f t="shared" si="0"/>
        <v>11416</v>
      </c>
      <c r="B106" s="13">
        <v>1</v>
      </c>
      <c r="C106" s="10" t="s">
        <v>56</v>
      </c>
      <c r="D106" s="2" t="s">
        <v>60</v>
      </c>
      <c r="E106" s="55" t="s">
        <v>134</v>
      </c>
      <c r="F106" s="39" t="s">
        <v>10</v>
      </c>
      <c r="G106" s="66"/>
      <c r="H106" s="69"/>
    </row>
    <row r="107" spans="1:8" ht="16.5">
      <c r="A107" s="1">
        <f t="shared" si="0"/>
        <v>11417</v>
      </c>
      <c r="B107" s="13">
        <v>1</v>
      </c>
      <c r="C107" s="10" t="s">
        <v>56</v>
      </c>
      <c r="D107" s="2" t="s">
        <v>62</v>
      </c>
      <c r="E107" s="55" t="s">
        <v>135</v>
      </c>
      <c r="F107" s="39" t="s">
        <v>10</v>
      </c>
      <c r="G107" s="66"/>
      <c r="H107" s="69"/>
    </row>
    <row r="108" spans="1:8" ht="16.5">
      <c r="A108" s="1">
        <f t="shared" si="0"/>
        <v>11418</v>
      </c>
      <c r="B108" s="13">
        <v>1</v>
      </c>
      <c r="C108" s="10" t="s">
        <v>56</v>
      </c>
      <c r="D108" s="2" t="s">
        <v>96</v>
      </c>
      <c r="E108" s="55" t="s">
        <v>136</v>
      </c>
      <c r="F108" s="39" t="s">
        <v>10</v>
      </c>
      <c r="G108" s="66"/>
      <c r="H108" s="69"/>
    </row>
    <row r="109" spans="1:8" ht="16.5">
      <c r="A109" s="1">
        <f t="shared" si="0"/>
        <v>11419</v>
      </c>
      <c r="B109" s="13">
        <v>1</v>
      </c>
      <c r="C109" s="10" t="s">
        <v>56</v>
      </c>
      <c r="D109" s="2" t="s">
        <v>97</v>
      </c>
      <c r="E109" s="55" t="s">
        <v>137</v>
      </c>
      <c r="F109" s="39" t="s">
        <v>10</v>
      </c>
      <c r="G109" s="66"/>
      <c r="H109" s="69"/>
    </row>
    <row r="110" spans="1:8" ht="16.5">
      <c r="A110" s="1">
        <f t="shared" si="0"/>
        <v>11420</v>
      </c>
      <c r="B110" s="13">
        <v>1</v>
      </c>
      <c r="C110" s="10" t="s">
        <v>56</v>
      </c>
      <c r="D110" s="2" t="s">
        <v>99</v>
      </c>
      <c r="E110" s="55" t="s">
        <v>138</v>
      </c>
      <c r="F110" s="39" t="s">
        <v>10</v>
      </c>
      <c r="G110" s="66"/>
      <c r="H110" s="69"/>
    </row>
    <row r="111" spans="1:8" ht="16.5">
      <c r="A111" s="1">
        <f t="shared" si="0"/>
        <v>11421</v>
      </c>
      <c r="B111" s="13">
        <v>1</v>
      </c>
      <c r="C111" s="10" t="s">
        <v>56</v>
      </c>
      <c r="D111" s="2" t="s">
        <v>101</v>
      </c>
      <c r="E111" s="55" t="s">
        <v>139</v>
      </c>
      <c r="F111" s="39" t="s">
        <v>10</v>
      </c>
      <c r="G111" s="66"/>
      <c r="H111" s="69"/>
    </row>
    <row r="112" spans="1:8" ht="16.5">
      <c r="A112" s="1">
        <f t="shared" si="0"/>
        <v>11422</v>
      </c>
      <c r="B112" s="13">
        <v>1</v>
      </c>
      <c r="C112" s="10" t="s">
        <v>56</v>
      </c>
      <c r="D112" s="2" t="s">
        <v>103</v>
      </c>
      <c r="E112" s="55" t="s">
        <v>140</v>
      </c>
      <c r="F112" s="39" t="s">
        <v>10</v>
      </c>
      <c r="G112" s="66"/>
      <c r="H112" s="69"/>
    </row>
    <row r="113" spans="1:8" ht="16.5">
      <c r="A113" s="1">
        <f t="shared" si="0"/>
        <v>11423</v>
      </c>
      <c r="B113" s="13">
        <v>1</v>
      </c>
      <c r="C113" s="10" t="s">
        <v>56</v>
      </c>
      <c r="D113" s="2" t="s">
        <v>104</v>
      </c>
      <c r="E113" s="55" t="s">
        <v>141</v>
      </c>
      <c r="F113" s="39" t="s">
        <v>10</v>
      </c>
      <c r="G113" s="66"/>
      <c r="H113" s="69"/>
    </row>
    <row r="114" spans="1:8" ht="16.5">
      <c r="A114" s="1">
        <f t="shared" si="0"/>
        <v>11424</v>
      </c>
      <c r="B114" s="13">
        <v>1</v>
      </c>
      <c r="C114" s="10" t="s">
        <v>56</v>
      </c>
      <c r="D114" s="2" t="s">
        <v>106</v>
      </c>
      <c r="E114" s="55" t="s">
        <v>142</v>
      </c>
      <c r="F114" s="39" t="s">
        <v>10</v>
      </c>
      <c r="G114" s="66"/>
      <c r="H114" s="69"/>
    </row>
    <row r="115" spans="1:8" ht="16.5">
      <c r="A115" s="1">
        <f t="shared" si="0"/>
        <v>11425</v>
      </c>
      <c r="B115" s="13">
        <v>1</v>
      </c>
      <c r="C115" s="10" t="s">
        <v>56</v>
      </c>
      <c r="D115" s="2" t="s">
        <v>108</v>
      </c>
      <c r="E115" s="55" t="s">
        <v>143</v>
      </c>
      <c r="F115" s="39" t="s">
        <v>10</v>
      </c>
      <c r="G115" s="66"/>
      <c r="H115" s="69"/>
    </row>
    <row r="116" spans="1:8" ht="16.5">
      <c r="A116" s="1">
        <f t="shared" si="0"/>
        <v>11426</v>
      </c>
      <c r="B116" s="13">
        <v>1</v>
      </c>
      <c r="C116" s="10" t="s">
        <v>56</v>
      </c>
      <c r="D116" s="2" t="s">
        <v>110</v>
      </c>
      <c r="E116" s="55" t="s">
        <v>144</v>
      </c>
      <c r="F116" s="39" t="s">
        <v>10</v>
      </c>
      <c r="G116" s="66"/>
      <c r="H116" s="69"/>
    </row>
    <row r="117" spans="1:8" ht="15.75">
      <c r="A117" s="1">
        <f t="shared" si="0"/>
        <v>114</v>
      </c>
      <c r="B117" s="13">
        <v>1</v>
      </c>
      <c r="C117" s="10" t="s">
        <v>56</v>
      </c>
      <c r="D117" s="2"/>
      <c r="E117" s="56" t="s">
        <v>145</v>
      </c>
      <c r="F117" s="39" t="s">
        <v>65</v>
      </c>
      <c r="G117" s="66"/>
      <c r="H117" s="69"/>
    </row>
    <row r="118" spans="1:8" ht="15.75">
      <c r="A118" s="1">
        <f t="shared" si="0"/>
        <v>114</v>
      </c>
      <c r="B118" s="13">
        <v>1</v>
      </c>
      <c r="C118" s="10" t="s">
        <v>56</v>
      </c>
      <c r="D118" s="2"/>
      <c r="E118" s="57" t="s">
        <v>71</v>
      </c>
      <c r="F118" s="39" t="s">
        <v>65</v>
      </c>
      <c r="G118" s="66"/>
      <c r="H118" s="69"/>
    </row>
    <row r="119" spans="1:8" ht="15.75">
      <c r="A119" s="1">
        <f t="shared" si="0"/>
        <v>114</v>
      </c>
      <c r="B119" s="13">
        <v>1</v>
      </c>
      <c r="C119" s="10" t="s">
        <v>56</v>
      </c>
      <c r="D119" s="2"/>
      <c r="E119" s="57" t="s">
        <v>73</v>
      </c>
      <c r="F119" s="39" t="s">
        <v>65</v>
      </c>
      <c r="G119" s="66"/>
      <c r="H119" s="69"/>
    </row>
    <row r="120" spans="1:8" ht="15.75">
      <c r="A120" s="1">
        <f t="shared" si="0"/>
        <v>114</v>
      </c>
      <c r="B120" s="13">
        <v>1</v>
      </c>
      <c r="C120" s="10" t="s">
        <v>56</v>
      </c>
      <c r="D120" s="2"/>
      <c r="E120" s="57" t="s">
        <v>146</v>
      </c>
      <c r="F120" s="39" t="s">
        <v>65</v>
      </c>
      <c r="G120" s="66"/>
      <c r="H120" s="69"/>
    </row>
    <row r="121" spans="1:8" ht="15.75">
      <c r="A121" s="1">
        <f t="shared" si="0"/>
        <v>114</v>
      </c>
      <c r="B121" s="13">
        <v>1</v>
      </c>
      <c r="C121" s="10" t="s">
        <v>56</v>
      </c>
      <c r="D121" s="2"/>
      <c r="E121" s="57" t="s">
        <v>147</v>
      </c>
      <c r="F121" s="39" t="s">
        <v>65</v>
      </c>
      <c r="G121" s="66"/>
      <c r="H121" s="69"/>
    </row>
    <row r="122" spans="1:8" ht="15.75">
      <c r="A122" s="1">
        <f t="shared" si="0"/>
        <v>114</v>
      </c>
      <c r="B122" s="13">
        <v>1</v>
      </c>
      <c r="C122" s="10" t="s">
        <v>56</v>
      </c>
      <c r="D122" s="2"/>
      <c r="E122" s="57" t="s">
        <v>148</v>
      </c>
      <c r="F122" s="39" t="s">
        <v>65</v>
      </c>
      <c r="G122" s="66"/>
      <c r="H122" s="69"/>
    </row>
    <row r="123" spans="1:8" ht="15.75">
      <c r="A123" s="1">
        <f t="shared" si="0"/>
        <v>114</v>
      </c>
      <c r="B123" s="13">
        <v>1</v>
      </c>
      <c r="C123" s="10" t="s">
        <v>56</v>
      </c>
      <c r="D123" s="2"/>
      <c r="E123" s="56" t="s">
        <v>149</v>
      </c>
      <c r="F123" s="39" t="s">
        <v>150</v>
      </c>
      <c r="G123" s="66"/>
      <c r="H123" s="69"/>
    </row>
    <row r="124" spans="1:8" ht="15.75">
      <c r="A124" s="1">
        <f t="shared" si="0"/>
        <v>114</v>
      </c>
      <c r="B124" s="13">
        <v>1</v>
      </c>
      <c r="C124" s="10" t="s">
        <v>56</v>
      </c>
      <c r="D124" s="2"/>
      <c r="E124" s="57" t="s">
        <v>151</v>
      </c>
      <c r="F124" s="39" t="s">
        <v>150</v>
      </c>
      <c r="G124" s="66"/>
      <c r="H124" s="69"/>
    </row>
    <row r="125" spans="1:8" ht="15.75">
      <c r="A125" s="1">
        <f t="shared" si="0"/>
        <v>114</v>
      </c>
      <c r="B125" s="13">
        <v>1</v>
      </c>
      <c r="C125" s="10" t="s">
        <v>56</v>
      </c>
      <c r="D125" s="2"/>
      <c r="E125" s="57" t="s">
        <v>152</v>
      </c>
      <c r="F125" s="39" t="s">
        <v>150</v>
      </c>
      <c r="G125" s="66"/>
      <c r="H125" s="69"/>
    </row>
    <row r="126" spans="1:8" ht="15.75">
      <c r="A126" s="1">
        <f t="shared" si="0"/>
        <v>114</v>
      </c>
      <c r="B126" s="13">
        <v>1</v>
      </c>
      <c r="C126" s="10" t="s">
        <v>56</v>
      </c>
      <c r="D126" s="2"/>
      <c r="E126" s="57" t="s">
        <v>153</v>
      </c>
      <c r="F126" s="39" t="s">
        <v>150</v>
      </c>
      <c r="G126" s="67"/>
      <c r="H126" s="70"/>
    </row>
    <row r="127" spans="1:8" ht="29.25">
      <c r="A127" s="1">
        <f t="shared" si="0"/>
        <v>11501</v>
      </c>
      <c r="B127" s="13">
        <v>1</v>
      </c>
      <c r="C127" s="10" t="s">
        <v>58</v>
      </c>
      <c r="D127" s="2" t="s">
        <v>8</v>
      </c>
      <c r="E127" s="18" t="s">
        <v>116</v>
      </c>
      <c r="F127" s="39" t="s">
        <v>10</v>
      </c>
      <c r="G127" s="6">
        <v>115</v>
      </c>
      <c r="H127" s="15" t="s">
        <v>154</v>
      </c>
    </row>
    <row r="128" spans="1:8">
      <c r="A128" s="1">
        <f t="shared" si="0"/>
        <v>11601</v>
      </c>
      <c r="B128" s="13">
        <v>1</v>
      </c>
      <c r="C128" s="11" t="s">
        <v>60</v>
      </c>
      <c r="D128" s="2" t="s">
        <v>8</v>
      </c>
      <c r="E128" s="18" t="s">
        <v>155</v>
      </c>
      <c r="F128" s="39" t="s">
        <v>10</v>
      </c>
      <c r="G128" s="89">
        <v>116</v>
      </c>
      <c r="H128" s="91" t="s">
        <v>156</v>
      </c>
    </row>
    <row r="129" spans="1:8">
      <c r="A129" s="1">
        <f t="shared" si="0"/>
        <v>11602</v>
      </c>
      <c r="B129" s="13">
        <v>1</v>
      </c>
      <c r="C129" s="11" t="s">
        <v>60</v>
      </c>
      <c r="D129" s="2" t="s">
        <v>12</v>
      </c>
      <c r="E129" s="18" t="s">
        <v>157</v>
      </c>
      <c r="F129" s="39" t="s">
        <v>10</v>
      </c>
      <c r="G129" s="90"/>
      <c r="H129" s="92"/>
    </row>
    <row r="130" spans="1:8">
      <c r="A130" s="1">
        <f t="shared" si="0"/>
        <v>11603</v>
      </c>
      <c r="B130" s="13">
        <v>1</v>
      </c>
      <c r="C130" s="11" t="s">
        <v>60</v>
      </c>
      <c r="D130" s="2" t="s">
        <v>16</v>
      </c>
      <c r="E130" s="18" t="s">
        <v>158</v>
      </c>
      <c r="F130" s="39" t="s">
        <v>10</v>
      </c>
      <c r="G130" s="90"/>
      <c r="H130" s="92"/>
    </row>
    <row r="131" spans="1:8">
      <c r="A131" s="1">
        <f t="shared" si="0"/>
        <v>11604</v>
      </c>
      <c r="B131" s="13">
        <v>1</v>
      </c>
      <c r="C131" s="11" t="s">
        <v>60</v>
      </c>
      <c r="D131" s="2" t="s">
        <v>18</v>
      </c>
      <c r="E131" s="18" t="s">
        <v>159</v>
      </c>
      <c r="F131" s="39" t="s">
        <v>10</v>
      </c>
      <c r="G131" s="90"/>
      <c r="H131" s="92"/>
    </row>
    <row r="132" spans="1:8">
      <c r="A132" s="1">
        <f t="shared" si="0"/>
        <v>11605</v>
      </c>
      <c r="B132" s="13">
        <v>1</v>
      </c>
      <c r="C132" s="11" t="s">
        <v>60</v>
      </c>
      <c r="D132" s="2" t="s">
        <v>20</v>
      </c>
      <c r="E132" s="18"/>
      <c r="F132" s="39" t="s">
        <v>10</v>
      </c>
      <c r="G132" s="90"/>
      <c r="H132" s="92"/>
    </row>
    <row r="133" spans="1:8" ht="29.25">
      <c r="A133" s="1">
        <f t="shared" si="0"/>
        <v>11606</v>
      </c>
      <c r="B133" s="13">
        <v>1</v>
      </c>
      <c r="C133" s="11" t="s">
        <v>60</v>
      </c>
      <c r="D133" s="2" t="s">
        <v>22</v>
      </c>
      <c r="E133" s="18" t="s">
        <v>160</v>
      </c>
      <c r="F133" s="39" t="s">
        <v>10</v>
      </c>
      <c r="G133" s="90"/>
      <c r="H133" s="92"/>
    </row>
    <row r="134" spans="1:8">
      <c r="A134" s="1">
        <f t="shared" si="0"/>
        <v>11607</v>
      </c>
      <c r="B134" s="13">
        <v>1</v>
      </c>
      <c r="C134" s="11" t="s">
        <v>60</v>
      </c>
      <c r="D134" s="2" t="s">
        <v>24</v>
      </c>
      <c r="E134" s="18" t="s">
        <v>161</v>
      </c>
      <c r="F134" s="39" t="s">
        <v>10</v>
      </c>
      <c r="G134" s="90"/>
      <c r="H134" s="92"/>
    </row>
    <row r="135" spans="1:8">
      <c r="A135" s="1">
        <f t="shared" si="0"/>
        <v>11608</v>
      </c>
      <c r="B135" s="13">
        <v>1</v>
      </c>
      <c r="C135" s="11" t="s">
        <v>60</v>
      </c>
      <c r="D135" s="2" t="s">
        <v>34</v>
      </c>
      <c r="E135" s="18" t="s">
        <v>162</v>
      </c>
      <c r="F135" s="39" t="s">
        <v>10</v>
      </c>
      <c r="G135" s="90"/>
      <c r="H135" s="92"/>
    </row>
    <row r="136" spans="1:8">
      <c r="A136" s="1">
        <f t="shared" si="0"/>
        <v>11609</v>
      </c>
      <c r="B136" s="13">
        <v>1</v>
      </c>
      <c r="C136" s="11" t="s">
        <v>60</v>
      </c>
      <c r="D136" s="2" t="s">
        <v>36</v>
      </c>
      <c r="E136" s="18" t="s">
        <v>163</v>
      </c>
      <c r="F136" s="39" t="s">
        <v>10</v>
      </c>
      <c r="G136" s="90"/>
      <c r="H136" s="92"/>
    </row>
    <row r="137" spans="1:8">
      <c r="A137" s="1">
        <f t="shared" si="0"/>
        <v>11610</v>
      </c>
      <c r="B137" s="13">
        <v>1</v>
      </c>
      <c r="C137" s="11" t="s">
        <v>60</v>
      </c>
      <c r="D137" s="2" t="s">
        <v>49</v>
      </c>
      <c r="E137" s="18" t="s">
        <v>164</v>
      </c>
      <c r="F137" s="39" t="s">
        <v>10</v>
      </c>
      <c r="G137" s="90"/>
      <c r="H137" s="92"/>
    </row>
    <row r="138" spans="1:8">
      <c r="A138" s="1">
        <f t="shared" si="0"/>
        <v>11611</v>
      </c>
      <c r="B138" s="13">
        <v>1</v>
      </c>
      <c r="C138" s="11" t="s">
        <v>60</v>
      </c>
      <c r="D138" s="2" t="s">
        <v>51</v>
      </c>
      <c r="E138" s="18" t="s">
        <v>165</v>
      </c>
      <c r="F138" s="39" t="s">
        <v>10</v>
      </c>
      <c r="G138" s="90"/>
      <c r="H138" s="92"/>
    </row>
    <row r="139" spans="1:8">
      <c r="A139" s="1">
        <f t="shared" si="0"/>
        <v>11612</v>
      </c>
      <c r="B139" s="13">
        <v>1</v>
      </c>
      <c r="C139" s="11" t="s">
        <v>60</v>
      </c>
      <c r="D139" s="2" t="s">
        <v>52</v>
      </c>
      <c r="E139" s="18" t="s">
        <v>166</v>
      </c>
      <c r="F139" s="39" t="s">
        <v>10</v>
      </c>
      <c r="G139" s="90"/>
      <c r="H139" s="92"/>
    </row>
    <row r="140" spans="1:8">
      <c r="A140" s="1">
        <f t="shared" si="0"/>
        <v>11613</v>
      </c>
      <c r="B140" s="13">
        <v>1</v>
      </c>
      <c r="C140" s="11" t="s">
        <v>60</v>
      </c>
      <c r="D140" s="2" t="s">
        <v>54</v>
      </c>
      <c r="E140" s="18" t="s">
        <v>167</v>
      </c>
      <c r="F140" s="39" t="s">
        <v>10</v>
      </c>
      <c r="G140" s="90"/>
      <c r="H140" s="92"/>
    </row>
    <row r="141" spans="1:8">
      <c r="A141" s="1">
        <f t="shared" si="0"/>
        <v>11614</v>
      </c>
      <c r="B141" s="13">
        <v>1</v>
      </c>
      <c r="C141" s="11" t="s">
        <v>60</v>
      </c>
      <c r="D141" s="2" t="s">
        <v>56</v>
      </c>
      <c r="E141" s="18" t="s">
        <v>168</v>
      </c>
      <c r="F141" s="39" t="s">
        <v>10</v>
      </c>
      <c r="G141" s="90"/>
      <c r="H141" s="92"/>
    </row>
    <row r="142" spans="1:8">
      <c r="A142" s="1">
        <f t="shared" si="0"/>
        <v>11615</v>
      </c>
      <c r="B142" s="13">
        <v>1</v>
      </c>
      <c r="C142" s="11" t="s">
        <v>60</v>
      </c>
      <c r="D142" s="2" t="s">
        <v>58</v>
      </c>
      <c r="E142" s="18" t="s">
        <v>169</v>
      </c>
      <c r="F142" s="39" t="s">
        <v>10</v>
      </c>
      <c r="G142" s="90"/>
      <c r="H142" s="92"/>
    </row>
    <row r="143" spans="1:8">
      <c r="A143" s="1">
        <f t="shared" si="0"/>
        <v>11616</v>
      </c>
      <c r="B143" s="13">
        <v>1</v>
      </c>
      <c r="C143" s="11" t="s">
        <v>60</v>
      </c>
      <c r="D143" s="2" t="s">
        <v>60</v>
      </c>
      <c r="E143" s="18" t="s">
        <v>170</v>
      </c>
      <c r="F143" s="39" t="s">
        <v>10</v>
      </c>
      <c r="G143" s="90"/>
      <c r="H143" s="92"/>
    </row>
    <row r="144" spans="1:8">
      <c r="A144" s="1">
        <f t="shared" si="0"/>
        <v>11617</v>
      </c>
      <c r="B144" s="13">
        <v>1</v>
      </c>
      <c r="C144" s="11" t="s">
        <v>60</v>
      </c>
      <c r="D144" s="2" t="s">
        <v>62</v>
      </c>
      <c r="E144" s="18" t="s">
        <v>171</v>
      </c>
      <c r="F144" s="39" t="s">
        <v>10</v>
      </c>
      <c r="G144" s="90"/>
      <c r="H144" s="92"/>
    </row>
    <row r="145" spans="1:8">
      <c r="A145" s="1">
        <f t="shared" si="0"/>
        <v>11618</v>
      </c>
      <c r="B145" s="13">
        <v>1</v>
      </c>
      <c r="C145" s="11" t="s">
        <v>60</v>
      </c>
      <c r="D145" s="2" t="s">
        <v>96</v>
      </c>
      <c r="E145" s="18" t="s">
        <v>172</v>
      </c>
      <c r="F145" s="39" t="s">
        <v>10</v>
      </c>
      <c r="G145" s="90"/>
      <c r="H145" s="92"/>
    </row>
    <row r="146" spans="1:8">
      <c r="A146" s="1">
        <f t="shared" si="0"/>
        <v>11619</v>
      </c>
      <c r="B146" s="13">
        <v>1</v>
      </c>
      <c r="C146" s="11" t="s">
        <v>60</v>
      </c>
      <c r="D146" s="2" t="s">
        <v>97</v>
      </c>
      <c r="E146" s="18" t="s">
        <v>173</v>
      </c>
      <c r="F146" s="39" t="s">
        <v>10</v>
      </c>
      <c r="G146" s="90"/>
      <c r="H146" s="92"/>
    </row>
    <row r="147" spans="1:8">
      <c r="A147" s="1">
        <f t="shared" si="0"/>
        <v>11620</v>
      </c>
      <c r="B147" s="13">
        <v>1</v>
      </c>
      <c r="C147" s="11" t="s">
        <v>60</v>
      </c>
      <c r="D147" s="2" t="s">
        <v>99</v>
      </c>
      <c r="E147" s="18" t="s">
        <v>174</v>
      </c>
      <c r="F147" s="39" t="s">
        <v>10</v>
      </c>
      <c r="G147" s="90"/>
      <c r="H147" s="92"/>
    </row>
    <row r="148" spans="1:8">
      <c r="A148" s="1">
        <f t="shared" si="0"/>
        <v>11621</v>
      </c>
      <c r="B148" s="13">
        <v>1</v>
      </c>
      <c r="C148" s="11" t="s">
        <v>60</v>
      </c>
      <c r="D148" s="2" t="s">
        <v>101</v>
      </c>
      <c r="E148" s="18" t="s">
        <v>175</v>
      </c>
      <c r="F148" s="39" t="s">
        <v>10</v>
      </c>
      <c r="G148" s="90"/>
      <c r="H148" s="92"/>
    </row>
    <row r="149" spans="1:8">
      <c r="A149" s="1">
        <f t="shared" si="0"/>
        <v>11622</v>
      </c>
      <c r="B149" s="13">
        <v>1</v>
      </c>
      <c r="C149" s="11" t="s">
        <v>60</v>
      </c>
      <c r="D149" s="2" t="s">
        <v>103</v>
      </c>
      <c r="E149" s="18" t="s">
        <v>176</v>
      </c>
      <c r="F149" s="39" t="s">
        <v>10</v>
      </c>
      <c r="G149" s="90"/>
      <c r="H149" s="92"/>
    </row>
    <row r="150" spans="1:8">
      <c r="A150" s="1">
        <f t="shared" si="0"/>
        <v>11623</v>
      </c>
      <c r="B150" s="13">
        <v>1</v>
      </c>
      <c r="C150" s="11" t="s">
        <v>60</v>
      </c>
      <c r="D150" s="2" t="s">
        <v>104</v>
      </c>
      <c r="E150" s="18" t="s">
        <v>177</v>
      </c>
      <c r="F150" s="39" t="s">
        <v>10</v>
      </c>
      <c r="G150" s="90"/>
      <c r="H150" s="92"/>
    </row>
    <row r="151" spans="1:8">
      <c r="A151" s="1">
        <f t="shared" si="0"/>
        <v>11624</v>
      </c>
      <c r="B151" s="13">
        <v>1</v>
      </c>
      <c r="C151" s="11" t="s">
        <v>60</v>
      </c>
      <c r="D151" s="2" t="s">
        <v>106</v>
      </c>
      <c r="E151" s="18" t="s">
        <v>178</v>
      </c>
      <c r="F151" s="39" t="s">
        <v>10</v>
      </c>
      <c r="G151" s="90"/>
      <c r="H151" s="92"/>
    </row>
    <row r="152" spans="1:8">
      <c r="A152" s="1">
        <f t="shared" si="0"/>
        <v>11625</v>
      </c>
      <c r="B152" s="13">
        <v>1</v>
      </c>
      <c r="C152" s="11" t="s">
        <v>60</v>
      </c>
      <c r="D152" s="2" t="s">
        <v>108</v>
      </c>
      <c r="E152" s="18"/>
      <c r="F152" s="39" t="s">
        <v>10</v>
      </c>
      <c r="G152" s="90"/>
      <c r="H152" s="92"/>
    </row>
    <row r="153" spans="1:8">
      <c r="A153" s="1">
        <f t="shared" si="0"/>
        <v>11626</v>
      </c>
      <c r="B153" s="13">
        <v>1</v>
      </c>
      <c r="C153" s="11" t="s">
        <v>60</v>
      </c>
      <c r="D153" s="2" t="s">
        <v>110</v>
      </c>
      <c r="E153" s="18" t="s">
        <v>179</v>
      </c>
      <c r="F153" s="39" t="s">
        <v>10</v>
      </c>
      <c r="G153" s="90"/>
      <c r="H153" s="92"/>
    </row>
    <row r="154" spans="1:8">
      <c r="A154" s="1">
        <f t="shared" si="0"/>
        <v>11627</v>
      </c>
      <c r="B154" s="13">
        <v>1</v>
      </c>
      <c r="C154" s="11" t="s">
        <v>60</v>
      </c>
      <c r="D154" s="2" t="s">
        <v>112</v>
      </c>
      <c r="E154" s="18" t="s">
        <v>180</v>
      </c>
      <c r="F154" s="39" t="s">
        <v>10</v>
      </c>
      <c r="G154" s="90"/>
      <c r="H154" s="92"/>
    </row>
    <row r="155" spans="1:8">
      <c r="A155" s="1">
        <f t="shared" si="0"/>
        <v>11628</v>
      </c>
      <c r="B155" s="13">
        <v>1</v>
      </c>
      <c r="C155" s="11" t="s">
        <v>60</v>
      </c>
      <c r="D155" s="2" t="s">
        <v>114</v>
      </c>
      <c r="E155" s="18" t="s">
        <v>181</v>
      </c>
      <c r="F155" s="39" t="s">
        <v>10</v>
      </c>
      <c r="G155" s="90"/>
      <c r="H155" s="92"/>
    </row>
    <row r="156" spans="1:8" ht="29.25">
      <c r="A156" s="1">
        <f t="shared" si="0"/>
        <v>11629</v>
      </c>
      <c r="B156" s="13">
        <v>1</v>
      </c>
      <c r="C156" s="11" t="s">
        <v>60</v>
      </c>
      <c r="D156" s="2" t="s">
        <v>182</v>
      </c>
      <c r="E156" s="18" t="s">
        <v>183</v>
      </c>
      <c r="F156" s="39" t="s">
        <v>10</v>
      </c>
      <c r="G156" s="90"/>
      <c r="H156" s="92"/>
    </row>
    <row r="157" spans="1:8">
      <c r="A157" s="1">
        <f t="shared" si="0"/>
        <v>11630</v>
      </c>
      <c r="B157" s="13">
        <v>1</v>
      </c>
      <c r="C157" s="11" t="s">
        <v>60</v>
      </c>
      <c r="D157" s="2" t="s">
        <v>184</v>
      </c>
      <c r="E157" s="18" t="s">
        <v>185</v>
      </c>
      <c r="F157" s="39" t="s">
        <v>10</v>
      </c>
      <c r="G157" s="90"/>
      <c r="H157" s="92"/>
    </row>
    <row r="158" spans="1:8">
      <c r="A158" s="1">
        <f t="shared" si="0"/>
        <v>11631</v>
      </c>
      <c r="B158" s="13">
        <v>1</v>
      </c>
      <c r="C158" s="11" t="s">
        <v>60</v>
      </c>
      <c r="D158" s="2" t="s">
        <v>186</v>
      </c>
      <c r="E158" s="18" t="s">
        <v>187</v>
      </c>
      <c r="F158" s="39" t="s">
        <v>10</v>
      </c>
      <c r="G158" s="90"/>
      <c r="H158" s="92"/>
    </row>
    <row r="159" spans="1:8">
      <c r="A159" s="1">
        <f t="shared" ref="A159:A528" si="2">VALUE(_xlfn.TEXTJOIN("",TRUE,B159:D159))</f>
        <v>11632</v>
      </c>
      <c r="B159" s="13">
        <v>1</v>
      </c>
      <c r="C159" s="11" t="s">
        <v>60</v>
      </c>
      <c r="D159" s="2" t="s">
        <v>188</v>
      </c>
      <c r="E159" s="18" t="s">
        <v>189</v>
      </c>
      <c r="F159" s="39" t="s">
        <v>10</v>
      </c>
      <c r="G159" s="90"/>
      <c r="H159" s="92"/>
    </row>
    <row r="160" spans="1:8">
      <c r="A160" s="1">
        <f t="shared" si="2"/>
        <v>11633</v>
      </c>
      <c r="B160" s="13">
        <v>1</v>
      </c>
      <c r="C160" s="11" t="s">
        <v>60</v>
      </c>
      <c r="D160" s="2" t="s">
        <v>190</v>
      </c>
      <c r="E160" s="18"/>
      <c r="F160" s="39" t="s">
        <v>10</v>
      </c>
      <c r="G160" s="90"/>
      <c r="H160" s="92"/>
    </row>
    <row r="161" spans="1:8">
      <c r="A161" s="1">
        <f t="shared" si="2"/>
        <v>11634</v>
      </c>
      <c r="B161" s="13">
        <v>1</v>
      </c>
      <c r="C161" s="11" t="s">
        <v>60</v>
      </c>
      <c r="D161" s="2" t="s">
        <v>191</v>
      </c>
      <c r="E161" s="18"/>
      <c r="F161" s="39" t="s">
        <v>10</v>
      </c>
      <c r="G161" s="83"/>
      <c r="H161" s="93"/>
    </row>
    <row r="162" spans="1:8">
      <c r="A162" s="1">
        <f t="shared" si="2"/>
        <v>11701</v>
      </c>
      <c r="B162" s="13">
        <v>1</v>
      </c>
      <c r="C162" s="11" t="s">
        <v>62</v>
      </c>
      <c r="D162" s="2" t="s">
        <v>8</v>
      </c>
      <c r="E162" s="18" t="s">
        <v>192</v>
      </c>
      <c r="F162" s="39" t="s">
        <v>10</v>
      </c>
      <c r="G162" s="89">
        <v>117</v>
      </c>
      <c r="H162" s="91" t="s">
        <v>193</v>
      </c>
    </row>
    <row r="163" spans="1:8" ht="29.25">
      <c r="A163" s="1">
        <f t="shared" si="2"/>
        <v>11702</v>
      </c>
      <c r="B163" s="13">
        <v>1</v>
      </c>
      <c r="C163" s="11" t="s">
        <v>62</v>
      </c>
      <c r="D163" s="2" t="s">
        <v>12</v>
      </c>
      <c r="E163" s="18" t="s">
        <v>194</v>
      </c>
      <c r="F163" s="39" t="s">
        <v>10</v>
      </c>
      <c r="G163" s="90"/>
      <c r="H163" s="92"/>
    </row>
    <row r="164" spans="1:8">
      <c r="A164" s="1">
        <f t="shared" si="2"/>
        <v>11703</v>
      </c>
      <c r="B164" s="13">
        <v>1</v>
      </c>
      <c r="C164" s="11" t="s">
        <v>62</v>
      </c>
      <c r="D164" s="2" t="s">
        <v>16</v>
      </c>
      <c r="E164" s="18" t="s">
        <v>195</v>
      </c>
      <c r="F164" s="39" t="s">
        <v>10</v>
      </c>
      <c r="G164" s="90"/>
      <c r="H164" s="92"/>
    </row>
    <row r="165" spans="1:8">
      <c r="A165" s="1">
        <f t="shared" si="2"/>
        <v>11704</v>
      </c>
      <c r="B165" s="13">
        <v>1</v>
      </c>
      <c r="C165" s="11" t="s">
        <v>62</v>
      </c>
      <c r="D165" s="2" t="s">
        <v>18</v>
      </c>
      <c r="E165" s="18" t="s">
        <v>196</v>
      </c>
      <c r="F165" s="39" t="s">
        <v>10</v>
      </c>
      <c r="G165" s="90"/>
      <c r="H165" s="92"/>
    </row>
    <row r="166" spans="1:8">
      <c r="A166" s="1">
        <f t="shared" si="2"/>
        <v>11705</v>
      </c>
      <c r="B166" s="13">
        <v>1</v>
      </c>
      <c r="C166" s="11" t="s">
        <v>62</v>
      </c>
      <c r="D166" s="2" t="s">
        <v>20</v>
      </c>
      <c r="E166" s="18" t="s">
        <v>197</v>
      </c>
      <c r="F166" s="39" t="s">
        <v>10</v>
      </c>
      <c r="G166" s="90"/>
      <c r="H166" s="92"/>
    </row>
    <row r="167" spans="1:8">
      <c r="A167" s="1">
        <f t="shared" si="2"/>
        <v>11706</v>
      </c>
      <c r="B167" s="13">
        <v>1</v>
      </c>
      <c r="C167" s="11" t="s">
        <v>62</v>
      </c>
      <c r="D167" s="2" t="s">
        <v>22</v>
      </c>
      <c r="E167" s="18" t="s">
        <v>198</v>
      </c>
      <c r="F167" s="39" t="s">
        <v>10</v>
      </c>
      <c r="G167" s="90"/>
      <c r="H167" s="92"/>
    </row>
    <row r="168" spans="1:8">
      <c r="A168" s="1">
        <f t="shared" si="2"/>
        <v>11707</v>
      </c>
      <c r="B168" s="13">
        <v>1</v>
      </c>
      <c r="C168" s="11" t="s">
        <v>62</v>
      </c>
      <c r="D168" s="2" t="s">
        <v>24</v>
      </c>
      <c r="E168" s="18" t="s">
        <v>199</v>
      </c>
      <c r="F168" s="39" t="s">
        <v>10</v>
      </c>
      <c r="G168" s="90"/>
      <c r="H168" s="92"/>
    </row>
    <row r="169" spans="1:8">
      <c r="A169" s="1">
        <f t="shared" si="2"/>
        <v>11708</v>
      </c>
      <c r="B169" s="13">
        <v>1</v>
      </c>
      <c r="C169" s="11" t="s">
        <v>62</v>
      </c>
      <c r="D169" s="2" t="s">
        <v>34</v>
      </c>
      <c r="E169" s="18" t="s">
        <v>200</v>
      </c>
      <c r="F169" s="39" t="s">
        <v>10</v>
      </c>
      <c r="G169" s="90"/>
      <c r="H169" s="92"/>
    </row>
    <row r="170" spans="1:8">
      <c r="A170" s="1">
        <f t="shared" si="2"/>
        <v>11709</v>
      </c>
      <c r="B170" s="13">
        <v>1</v>
      </c>
      <c r="C170" s="11" t="s">
        <v>62</v>
      </c>
      <c r="D170" s="2" t="s">
        <v>36</v>
      </c>
      <c r="E170" s="18" t="s">
        <v>201</v>
      </c>
      <c r="F170" s="39" t="s">
        <v>10</v>
      </c>
      <c r="G170" s="90"/>
      <c r="H170" s="92"/>
    </row>
    <row r="171" spans="1:8">
      <c r="A171" s="1">
        <f t="shared" si="2"/>
        <v>11710</v>
      </c>
      <c r="B171" s="13">
        <v>1</v>
      </c>
      <c r="C171" s="11" t="s">
        <v>62</v>
      </c>
      <c r="D171" s="2" t="s">
        <v>49</v>
      </c>
      <c r="E171" s="18" t="s">
        <v>202</v>
      </c>
      <c r="F171" s="39" t="s">
        <v>10</v>
      </c>
      <c r="G171" s="90"/>
      <c r="H171" s="92"/>
    </row>
    <row r="172" spans="1:8">
      <c r="A172" s="1">
        <f t="shared" si="2"/>
        <v>11711</v>
      </c>
      <c r="B172" s="13">
        <v>1</v>
      </c>
      <c r="C172" s="11" t="s">
        <v>62</v>
      </c>
      <c r="D172" s="2" t="s">
        <v>51</v>
      </c>
      <c r="E172" s="18"/>
      <c r="F172" s="39" t="s">
        <v>10</v>
      </c>
      <c r="G172" s="90"/>
      <c r="H172" s="92"/>
    </row>
    <row r="173" spans="1:8">
      <c r="A173" s="1">
        <f t="shared" si="2"/>
        <v>11712</v>
      </c>
      <c r="B173" s="13">
        <v>1</v>
      </c>
      <c r="C173" s="11" t="s">
        <v>62</v>
      </c>
      <c r="D173" s="2" t="s">
        <v>52</v>
      </c>
      <c r="E173" s="18"/>
      <c r="F173" s="39" t="s">
        <v>10</v>
      </c>
      <c r="G173" s="90"/>
      <c r="H173" s="92"/>
    </row>
    <row r="174" spans="1:8">
      <c r="A174" s="1">
        <f t="shared" si="2"/>
        <v>11713</v>
      </c>
      <c r="B174" s="13">
        <v>1</v>
      </c>
      <c r="C174" s="11" t="s">
        <v>62</v>
      </c>
      <c r="D174" s="2" t="s">
        <v>54</v>
      </c>
      <c r="E174" s="18" t="s">
        <v>203</v>
      </c>
      <c r="F174" s="39" t="s">
        <v>10</v>
      </c>
      <c r="G174" s="90"/>
      <c r="H174" s="92"/>
    </row>
    <row r="175" spans="1:8">
      <c r="A175" s="1">
        <f t="shared" si="2"/>
        <v>11714</v>
      </c>
      <c r="B175" s="13">
        <v>1</v>
      </c>
      <c r="C175" s="11" t="s">
        <v>62</v>
      </c>
      <c r="D175" s="2" t="s">
        <v>56</v>
      </c>
      <c r="E175" s="18" t="s">
        <v>204</v>
      </c>
      <c r="F175" s="39" t="s">
        <v>10</v>
      </c>
      <c r="G175" s="90"/>
      <c r="H175" s="92"/>
    </row>
    <row r="176" spans="1:8" ht="29.25">
      <c r="A176" s="1">
        <f t="shared" si="2"/>
        <v>11715</v>
      </c>
      <c r="B176" s="13">
        <v>1</v>
      </c>
      <c r="C176" s="11" t="s">
        <v>62</v>
      </c>
      <c r="D176" s="2" t="s">
        <v>58</v>
      </c>
      <c r="E176" s="18" t="s">
        <v>205</v>
      </c>
      <c r="F176" s="39" t="s">
        <v>10</v>
      </c>
      <c r="G176" s="90"/>
      <c r="H176" s="92"/>
    </row>
    <row r="177" spans="1:8">
      <c r="A177" s="1">
        <f t="shared" si="2"/>
        <v>11716</v>
      </c>
      <c r="B177" s="13">
        <v>1</v>
      </c>
      <c r="C177" s="11" t="s">
        <v>62</v>
      </c>
      <c r="D177" s="2" t="s">
        <v>60</v>
      </c>
      <c r="E177" s="18"/>
      <c r="F177" s="39" t="s">
        <v>10</v>
      </c>
      <c r="G177" s="90"/>
      <c r="H177" s="92"/>
    </row>
    <row r="178" spans="1:8">
      <c r="A178" s="1">
        <f t="shared" si="2"/>
        <v>11717</v>
      </c>
      <c r="B178" s="13">
        <v>1</v>
      </c>
      <c r="C178" s="11" t="s">
        <v>62</v>
      </c>
      <c r="D178" s="2" t="s">
        <v>62</v>
      </c>
      <c r="E178" s="18" t="s">
        <v>206</v>
      </c>
      <c r="F178" s="39" t="s">
        <v>10</v>
      </c>
      <c r="G178" s="90"/>
      <c r="H178" s="92"/>
    </row>
    <row r="179" spans="1:8">
      <c r="A179" s="1">
        <f t="shared" si="2"/>
        <v>11718</v>
      </c>
      <c r="B179" s="13">
        <v>1</v>
      </c>
      <c r="C179" s="11" t="s">
        <v>62</v>
      </c>
      <c r="D179" s="2" t="s">
        <v>96</v>
      </c>
      <c r="E179" s="18" t="s">
        <v>207</v>
      </c>
      <c r="F179" s="39" t="s">
        <v>10</v>
      </c>
      <c r="G179" s="90"/>
      <c r="H179" s="92"/>
    </row>
    <row r="180" spans="1:8">
      <c r="A180" s="1">
        <f t="shared" si="2"/>
        <v>11719</v>
      </c>
      <c r="B180" s="13">
        <v>1</v>
      </c>
      <c r="C180" s="11" t="s">
        <v>62</v>
      </c>
      <c r="D180" s="2" t="s">
        <v>97</v>
      </c>
      <c r="E180" s="18" t="s">
        <v>208</v>
      </c>
      <c r="F180" s="39" t="s">
        <v>10</v>
      </c>
      <c r="G180" s="90"/>
      <c r="H180" s="92"/>
    </row>
    <row r="181" spans="1:8">
      <c r="A181" s="1">
        <f t="shared" si="2"/>
        <v>11720</v>
      </c>
      <c r="B181" s="13">
        <v>1</v>
      </c>
      <c r="C181" s="11" t="s">
        <v>62</v>
      </c>
      <c r="D181" s="2" t="s">
        <v>99</v>
      </c>
      <c r="E181" s="18" t="s">
        <v>209</v>
      </c>
      <c r="F181" s="39" t="s">
        <v>10</v>
      </c>
      <c r="G181" s="90"/>
      <c r="H181" s="92"/>
    </row>
    <row r="182" spans="1:8">
      <c r="A182" s="1">
        <f t="shared" si="2"/>
        <v>11721</v>
      </c>
      <c r="B182" s="13">
        <v>1</v>
      </c>
      <c r="C182" s="11" t="s">
        <v>62</v>
      </c>
      <c r="D182" s="2" t="s">
        <v>101</v>
      </c>
      <c r="E182" s="18" t="s">
        <v>210</v>
      </c>
      <c r="F182" s="39" t="s">
        <v>10</v>
      </c>
      <c r="G182" s="90"/>
      <c r="H182" s="92"/>
    </row>
    <row r="183" spans="1:8">
      <c r="A183" s="1">
        <f t="shared" si="2"/>
        <v>11722</v>
      </c>
      <c r="B183" s="13">
        <v>1</v>
      </c>
      <c r="C183" s="11" t="s">
        <v>62</v>
      </c>
      <c r="D183" s="2" t="s">
        <v>103</v>
      </c>
      <c r="E183" s="18" t="s">
        <v>211</v>
      </c>
      <c r="F183" s="39" t="s">
        <v>10</v>
      </c>
      <c r="G183" s="90"/>
      <c r="H183" s="92"/>
    </row>
    <row r="184" spans="1:8">
      <c r="A184" s="1">
        <f t="shared" si="2"/>
        <v>11723</v>
      </c>
      <c r="B184" s="13">
        <v>1</v>
      </c>
      <c r="C184" s="11" t="s">
        <v>62</v>
      </c>
      <c r="D184" s="2" t="s">
        <v>104</v>
      </c>
      <c r="E184" s="18"/>
      <c r="F184" s="39" t="s">
        <v>10</v>
      </c>
      <c r="G184" s="90"/>
      <c r="H184" s="92"/>
    </row>
    <row r="185" spans="1:8">
      <c r="A185" s="1">
        <f t="shared" si="2"/>
        <v>11724</v>
      </c>
      <c r="B185" s="13">
        <v>1</v>
      </c>
      <c r="C185" s="11" t="s">
        <v>62</v>
      </c>
      <c r="D185" s="2" t="s">
        <v>106</v>
      </c>
      <c r="E185" s="18" t="s">
        <v>212</v>
      </c>
      <c r="F185" s="39" t="s">
        <v>10</v>
      </c>
      <c r="G185" s="90"/>
      <c r="H185" s="92"/>
    </row>
    <row r="186" spans="1:8">
      <c r="A186" s="1">
        <f t="shared" si="2"/>
        <v>11725</v>
      </c>
      <c r="B186" s="13">
        <v>1</v>
      </c>
      <c r="C186" s="11" t="s">
        <v>62</v>
      </c>
      <c r="D186" s="2" t="s">
        <v>108</v>
      </c>
      <c r="E186" s="18"/>
      <c r="F186" s="39" t="s">
        <v>10</v>
      </c>
      <c r="G186" s="90"/>
      <c r="H186" s="92"/>
    </row>
    <row r="187" spans="1:8">
      <c r="A187" s="1">
        <f t="shared" si="2"/>
        <v>11726</v>
      </c>
      <c r="B187" s="13">
        <v>1</v>
      </c>
      <c r="C187" s="11" t="s">
        <v>62</v>
      </c>
      <c r="D187" s="2" t="s">
        <v>110</v>
      </c>
      <c r="E187" s="18"/>
      <c r="F187" s="39" t="s">
        <v>10</v>
      </c>
      <c r="G187" s="90"/>
      <c r="H187" s="92"/>
    </row>
    <row r="188" spans="1:8">
      <c r="A188" s="1">
        <f t="shared" si="2"/>
        <v>11727</v>
      </c>
      <c r="B188" s="13">
        <v>1</v>
      </c>
      <c r="C188" s="11" t="s">
        <v>62</v>
      </c>
      <c r="D188" s="2" t="s">
        <v>112</v>
      </c>
      <c r="E188" s="18" t="s">
        <v>213</v>
      </c>
      <c r="F188" s="39" t="s">
        <v>10</v>
      </c>
      <c r="G188" s="90"/>
      <c r="H188" s="92"/>
    </row>
    <row r="189" spans="1:8">
      <c r="A189" s="1">
        <f t="shared" si="2"/>
        <v>11728</v>
      </c>
      <c r="B189" s="13">
        <v>1</v>
      </c>
      <c r="C189" s="11" t="s">
        <v>62</v>
      </c>
      <c r="D189" s="2" t="s">
        <v>114</v>
      </c>
      <c r="E189" s="18" t="s">
        <v>214</v>
      </c>
      <c r="F189" s="39" t="s">
        <v>10</v>
      </c>
      <c r="G189" s="90"/>
      <c r="H189" s="92"/>
    </row>
    <row r="190" spans="1:8">
      <c r="A190" s="1">
        <f t="shared" si="2"/>
        <v>11729</v>
      </c>
      <c r="B190" s="13">
        <v>1</v>
      </c>
      <c r="C190" s="11" t="s">
        <v>62</v>
      </c>
      <c r="D190" s="2" t="s">
        <v>182</v>
      </c>
      <c r="E190" s="18" t="s">
        <v>215</v>
      </c>
      <c r="F190" s="39" t="s">
        <v>10</v>
      </c>
      <c r="G190" s="90"/>
      <c r="H190" s="92"/>
    </row>
    <row r="191" spans="1:8">
      <c r="A191" s="1">
        <f t="shared" si="2"/>
        <v>11730</v>
      </c>
      <c r="B191" s="13">
        <v>1</v>
      </c>
      <c r="C191" s="11" t="s">
        <v>62</v>
      </c>
      <c r="D191" s="2" t="s">
        <v>184</v>
      </c>
      <c r="E191" s="18"/>
      <c r="F191" s="39" t="s">
        <v>10</v>
      </c>
      <c r="G191" s="90"/>
      <c r="H191" s="92"/>
    </row>
    <row r="192" spans="1:8">
      <c r="A192" s="1">
        <f t="shared" si="2"/>
        <v>11731</v>
      </c>
      <c r="B192" s="13">
        <v>1</v>
      </c>
      <c r="C192" s="11" t="s">
        <v>62</v>
      </c>
      <c r="D192" s="2" t="s">
        <v>186</v>
      </c>
      <c r="E192" s="18" t="s">
        <v>216</v>
      </c>
      <c r="F192" s="39" t="s">
        <v>10</v>
      </c>
      <c r="G192" s="90"/>
      <c r="H192" s="92"/>
    </row>
    <row r="193" spans="1:8">
      <c r="A193" s="1">
        <f>VALUE(_xlfn.TEXTJOIN("",TRUE,B193:D193))</f>
        <v>11732</v>
      </c>
      <c r="B193" s="13">
        <v>1</v>
      </c>
      <c r="C193" s="11" t="s">
        <v>62</v>
      </c>
      <c r="D193" s="2" t="s">
        <v>188</v>
      </c>
      <c r="E193" s="18" t="s">
        <v>217</v>
      </c>
      <c r="F193" s="39" t="s">
        <v>10</v>
      </c>
      <c r="G193" s="90"/>
      <c r="H193" s="92"/>
    </row>
    <row r="194" spans="1:8">
      <c r="A194" s="1">
        <f t="shared" si="2"/>
        <v>11733</v>
      </c>
      <c r="B194" s="13">
        <v>1</v>
      </c>
      <c r="C194" s="11" t="s">
        <v>62</v>
      </c>
      <c r="D194" s="2" t="s">
        <v>190</v>
      </c>
      <c r="E194" s="18" t="s">
        <v>218</v>
      </c>
      <c r="F194" s="39" t="s">
        <v>10</v>
      </c>
      <c r="G194" s="90"/>
      <c r="H194" s="92"/>
    </row>
    <row r="195" spans="1:8">
      <c r="A195" s="1">
        <f t="shared" si="2"/>
        <v>11734</v>
      </c>
      <c r="B195" s="13">
        <v>1</v>
      </c>
      <c r="C195" s="11" t="s">
        <v>62</v>
      </c>
      <c r="D195" s="2" t="s">
        <v>191</v>
      </c>
      <c r="E195" s="18" t="s">
        <v>219</v>
      </c>
      <c r="F195" s="39" t="s">
        <v>10</v>
      </c>
      <c r="G195" s="90"/>
      <c r="H195" s="92"/>
    </row>
    <row r="196" spans="1:8">
      <c r="A196" s="1">
        <f t="shared" si="2"/>
        <v>11735</v>
      </c>
      <c r="B196" s="13">
        <v>1</v>
      </c>
      <c r="C196" s="11" t="s">
        <v>62</v>
      </c>
      <c r="D196" s="2" t="s">
        <v>220</v>
      </c>
      <c r="E196" s="18" t="s">
        <v>221</v>
      </c>
      <c r="F196" s="39" t="s">
        <v>10</v>
      </c>
      <c r="G196" s="90"/>
      <c r="H196" s="92"/>
    </row>
    <row r="197" spans="1:8">
      <c r="A197" s="1">
        <f t="shared" si="2"/>
        <v>11736</v>
      </c>
      <c r="B197" s="13">
        <v>1</v>
      </c>
      <c r="C197" s="11" t="s">
        <v>62</v>
      </c>
      <c r="D197" s="2" t="s">
        <v>222</v>
      </c>
      <c r="E197" s="45"/>
      <c r="F197" s="39" t="s">
        <v>10</v>
      </c>
      <c r="G197" s="83"/>
      <c r="H197" s="93"/>
    </row>
    <row r="198" spans="1:8" ht="15.75">
      <c r="A198" s="1">
        <f t="shared" si="2"/>
        <v>11801</v>
      </c>
      <c r="B198" s="13">
        <v>1</v>
      </c>
      <c r="C198" s="11" t="s">
        <v>96</v>
      </c>
      <c r="D198" s="2" t="s">
        <v>8</v>
      </c>
      <c r="E198" s="58" t="s">
        <v>13</v>
      </c>
      <c r="F198" s="39" t="s">
        <v>10</v>
      </c>
      <c r="G198" s="90">
        <v>118</v>
      </c>
      <c r="H198" s="92" t="s">
        <v>223</v>
      </c>
    </row>
    <row r="199" spans="1:8" ht="15.75">
      <c r="A199" s="1">
        <f t="shared" si="2"/>
        <v>11802</v>
      </c>
      <c r="B199" s="13">
        <v>1</v>
      </c>
      <c r="C199" s="11" t="s">
        <v>96</v>
      </c>
      <c r="D199" s="2" t="s">
        <v>12</v>
      </c>
      <c r="E199" s="59" t="s">
        <v>121</v>
      </c>
      <c r="F199" s="39" t="s">
        <v>10</v>
      </c>
      <c r="G199" s="90"/>
      <c r="H199" s="92"/>
    </row>
    <row r="200" spans="1:8" ht="15.75">
      <c r="A200" s="1">
        <f t="shared" si="2"/>
        <v>11803</v>
      </c>
      <c r="B200" s="13">
        <v>1</v>
      </c>
      <c r="C200" s="11" t="s">
        <v>96</v>
      </c>
      <c r="D200" s="2" t="s">
        <v>16</v>
      </c>
      <c r="E200" s="59" t="s">
        <v>29</v>
      </c>
      <c r="F200" s="39" t="s">
        <v>10</v>
      </c>
      <c r="G200" s="90"/>
      <c r="H200" s="92"/>
    </row>
    <row r="201" spans="1:8" ht="15.75">
      <c r="A201" s="1">
        <f t="shared" si="2"/>
        <v>11804</v>
      </c>
      <c r="B201" s="13">
        <v>1</v>
      </c>
      <c r="C201" s="11" t="s">
        <v>96</v>
      </c>
      <c r="D201" s="2" t="s">
        <v>18</v>
      </c>
      <c r="E201" s="59" t="s">
        <v>224</v>
      </c>
      <c r="F201" s="39" t="s">
        <v>10</v>
      </c>
      <c r="G201" s="90"/>
      <c r="H201" s="92"/>
    </row>
    <row r="202" spans="1:8" ht="15.75">
      <c r="A202" s="1">
        <f t="shared" si="2"/>
        <v>11805</v>
      </c>
      <c r="B202" s="13">
        <v>1</v>
      </c>
      <c r="C202" s="11" t="s">
        <v>96</v>
      </c>
      <c r="D202" s="2" t="s">
        <v>20</v>
      </c>
      <c r="E202" s="59" t="s">
        <v>225</v>
      </c>
      <c r="F202" s="39" t="s">
        <v>10</v>
      </c>
      <c r="G202" s="90"/>
      <c r="H202" s="92"/>
    </row>
    <row r="203" spans="1:8" ht="15.75">
      <c r="A203" s="1">
        <f t="shared" si="2"/>
        <v>11806</v>
      </c>
      <c r="B203" s="13">
        <v>1</v>
      </c>
      <c r="C203" s="11" t="s">
        <v>96</v>
      </c>
      <c r="D203" s="2" t="s">
        <v>22</v>
      </c>
      <c r="E203" s="59" t="s">
        <v>226</v>
      </c>
      <c r="F203" s="39" t="s">
        <v>10</v>
      </c>
      <c r="G203" s="90"/>
      <c r="H203" s="92"/>
    </row>
    <row r="204" spans="1:8" ht="15.75">
      <c r="A204" s="1">
        <f t="shared" si="2"/>
        <v>11807</v>
      </c>
      <c r="B204" s="13">
        <v>1</v>
      </c>
      <c r="C204" s="11" t="s">
        <v>96</v>
      </c>
      <c r="D204" s="2" t="s">
        <v>24</v>
      </c>
      <c r="E204" s="59" t="s">
        <v>227</v>
      </c>
      <c r="F204" s="39" t="s">
        <v>10</v>
      </c>
      <c r="G204" s="90"/>
      <c r="H204" s="92"/>
    </row>
    <row r="205" spans="1:8" ht="15.75">
      <c r="A205" s="1">
        <f t="shared" si="2"/>
        <v>11808</v>
      </c>
      <c r="B205" s="13">
        <v>1</v>
      </c>
      <c r="C205" s="11" t="s">
        <v>96</v>
      </c>
      <c r="D205" s="2" t="s">
        <v>34</v>
      </c>
      <c r="E205" s="59" t="s">
        <v>228</v>
      </c>
      <c r="F205" s="39" t="s">
        <v>10</v>
      </c>
      <c r="G205" s="90"/>
      <c r="H205" s="92"/>
    </row>
    <row r="206" spans="1:8" ht="15.75">
      <c r="A206" s="1">
        <f t="shared" si="2"/>
        <v>11809</v>
      </c>
      <c r="B206" s="13">
        <v>1</v>
      </c>
      <c r="C206" s="11" t="s">
        <v>96</v>
      </c>
      <c r="D206" s="2" t="s">
        <v>36</v>
      </c>
      <c r="E206" s="59" t="s">
        <v>229</v>
      </c>
      <c r="F206" s="39" t="s">
        <v>10</v>
      </c>
      <c r="G206" s="90"/>
      <c r="H206" s="92"/>
    </row>
    <row r="207" spans="1:8" ht="15.75">
      <c r="A207" s="1">
        <f t="shared" si="2"/>
        <v>11810</v>
      </c>
      <c r="B207" s="13">
        <v>1</v>
      </c>
      <c r="C207" s="11" t="s">
        <v>96</v>
      </c>
      <c r="D207" s="2" t="s">
        <v>49</v>
      </c>
      <c r="E207" s="59" t="s">
        <v>230</v>
      </c>
      <c r="F207" s="39" t="s">
        <v>10</v>
      </c>
      <c r="G207" s="90"/>
      <c r="H207" s="92"/>
    </row>
    <row r="208" spans="1:8" ht="15.75">
      <c r="A208" s="1">
        <f t="shared" si="2"/>
        <v>11811</v>
      </c>
      <c r="B208" s="13">
        <v>1</v>
      </c>
      <c r="C208" s="11" t="s">
        <v>96</v>
      </c>
      <c r="D208" s="2" t="s">
        <v>51</v>
      </c>
      <c r="E208" s="59" t="s">
        <v>231</v>
      </c>
      <c r="F208" s="39" t="s">
        <v>10</v>
      </c>
      <c r="G208" s="90"/>
      <c r="H208" s="92"/>
    </row>
    <row r="209" spans="1:8" ht="15.75">
      <c r="A209" s="1">
        <f t="shared" si="2"/>
        <v>11812</v>
      </c>
      <c r="B209" s="13">
        <v>1</v>
      </c>
      <c r="C209" s="11" t="s">
        <v>96</v>
      </c>
      <c r="D209" s="2" t="s">
        <v>52</v>
      </c>
      <c r="E209" s="59" t="s">
        <v>232</v>
      </c>
      <c r="F209" s="39" t="s">
        <v>10</v>
      </c>
      <c r="G209" s="90"/>
      <c r="H209" s="92"/>
    </row>
    <row r="210" spans="1:8" ht="15.75">
      <c r="A210" s="1">
        <f t="shared" si="2"/>
        <v>11813</v>
      </c>
      <c r="B210" s="13">
        <v>1</v>
      </c>
      <c r="C210" s="11" t="s">
        <v>96</v>
      </c>
      <c r="D210" s="2" t="s">
        <v>54</v>
      </c>
      <c r="E210" s="59" t="s">
        <v>233</v>
      </c>
      <c r="F210" s="39" t="s">
        <v>10</v>
      </c>
      <c r="G210" s="90"/>
      <c r="H210" s="92"/>
    </row>
    <row r="211" spans="1:8" ht="15.75">
      <c r="A211" s="1">
        <f t="shared" si="2"/>
        <v>11814</v>
      </c>
      <c r="B211" s="13">
        <v>1</v>
      </c>
      <c r="C211" s="11" t="s">
        <v>96</v>
      </c>
      <c r="D211" s="2" t="s">
        <v>56</v>
      </c>
      <c r="E211" s="59" t="s">
        <v>234</v>
      </c>
      <c r="F211" s="39" t="s">
        <v>10</v>
      </c>
      <c r="G211" s="90"/>
      <c r="H211" s="92"/>
    </row>
    <row r="212" spans="1:8" ht="15.75">
      <c r="A212" s="1"/>
      <c r="B212" s="13"/>
      <c r="C212" s="11"/>
      <c r="D212" s="2"/>
      <c r="E212" s="59" t="s">
        <v>235</v>
      </c>
      <c r="F212" s="39" t="s">
        <v>10</v>
      </c>
      <c r="G212" s="90"/>
      <c r="H212" s="92"/>
    </row>
    <row r="213" spans="1:8" ht="15.75">
      <c r="A213" s="1"/>
      <c r="B213" s="13"/>
      <c r="C213" s="11"/>
      <c r="D213" s="2"/>
      <c r="E213" s="59" t="s">
        <v>236</v>
      </c>
      <c r="F213" s="39" t="s">
        <v>10</v>
      </c>
      <c r="G213" s="90"/>
      <c r="H213" s="92"/>
    </row>
    <row r="214" spans="1:8" ht="15.75">
      <c r="A214" s="1"/>
      <c r="B214" s="13"/>
      <c r="C214" s="11"/>
      <c r="D214" s="2"/>
      <c r="E214" s="59" t="s">
        <v>237</v>
      </c>
      <c r="F214" s="39" t="s">
        <v>10</v>
      </c>
      <c r="G214" s="90"/>
      <c r="H214" s="92"/>
    </row>
    <row r="215" spans="1:8" ht="29.1" customHeight="1">
      <c r="A215" s="1">
        <f t="shared" si="2"/>
        <v>11901</v>
      </c>
      <c r="B215" s="13">
        <v>1</v>
      </c>
      <c r="C215" s="11" t="s">
        <v>97</v>
      </c>
      <c r="D215" s="2" t="s">
        <v>8</v>
      </c>
      <c r="E215" s="18" t="s">
        <v>238</v>
      </c>
      <c r="F215" s="39" t="s">
        <v>10</v>
      </c>
      <c r="G215" s="89">
        <v>119</v>
      </c>
      <c r="H215" s="91" t="s">
        <v>239</v>
      </c>
    </row>
    <row r="216" spans="1:8">
      <c r="A216" s="1">
        <f t="shared" si="2"/>
        <v>11902</v>
      </c>
      <c r="B216" s="13">
        <v>1</v>
      </c>
      <c r="C216" s="11" t="s">
        <v>97</v>
      </c>
      <c r="D216" s="2" t="s">
        <v>12</v>
      </c>
      <c r="E216" s="18" t="s">
        <v>240</v>
      </c>
      <c r="F216" s="39" t="s">
        <v>10</v>
      </c>
      <c r="G216" s="90"/>
      <c r="H216" s="92"/>
    </row>
    <row r="217" spans="1:8">
      <c r="A217" s="1">
        <f t="shared" si="2"/>
        <v>11903</v>
      </c>
      <c r="B217" s="13">
        <v>1</v>
      </c>
      <c r="C217" s="11" t="s">
        <v>97</v>
      </c>
      <c r="D217" s="2" t="s">
        <v>16</v>
      </c>
      <c r="E217" s="18" t="s">
        <v>241</v>
      </c>
      <c r="F217" s="39" t="s">
        <v>10</v>
      </c>
      <c r="G217" s="83"/>
      <c r="H217" s="93"/>
    </row>
    <row r="218" spans="1:8" ht="15.75">
      <c r="A218" s="1">
        <f t="shared" si="2"/>
        <v>12001</v>
      </c>
      <c r="B218" s="13">
        <v>1</v>
      </c>
      <c r="C218" s="10">
        <v>20</v>
      </c>
      <c r="D218" s="2" t="s">
        <v>8</v>
      </c>
      <c r="E218" s="58" t="s">
        <v>13</v>
      </c>
      <c r="F218" s="39" t="s">
        <v>10</v>
      </c>
      <c r="G218" s="65">
        <v>120</v>
      </c>
      <c r="H218" s="68" t="s">
        <v>242</v>
      </c>
    </row>
    <row r="219" spans="1:8" ht="15.75">
      <c r="A219" s="1">
        <f t="shared" si="2"/>
        <v>12002</v>
      </c>
      <c r="B219" s="13">
        <v>1</v>
      </c>
      <c r="C219" s="10">
        <v>20</v>
      </c>
      <c r="D219" s="2" t="s">
        <v>12</v>
      </c>
      <c r="E219" s="59" t="s">
        <v>243</v>
      </c>
      <c r="F219" s="39" t="s">
        <v>10</v>
      </c>
      <c r="G219" s="66"/>
      <c r="H219" s="69"/>
    </row>
    <row r="220" spans="1:8" ht="15.75">
      <c r="A220" s="1">
        <f t="shared" si="2"/>
        <v>12003</v>
      </c>
      <c r="B220" s="13">
        <v>1</v>
      </c>
      <c r="C220" s="10">
        <v>20</v>
      </c>
      <c r="D220" s="2" t="s">
        <v>16</v>
      </c>
      <c r="E220" s="59" t="s">
        <v>28</v>
      </c>
      <c r="F220" s="39" t="s">
        <v>10</v>
      </c>
      <c r="G220" s="66"/>
      <c r="H220" s="69"/>
    </row>
    <row r="221" spans="1:8" ht="15.75">
      <c r="A221" s="1">
        <f t="shared" si="2"/>
        <v>12004</v>
      </c>
      <c r="B221" s="13">
        <v>1</v>
      </c>
      <c r="C221" s="10">
        <v>20</v>
      </c>
      <c r="D221" s="2" t="s">
        <v>18</v>
      </c>
      <c r="E221" s="59" t="s">
        <v>29</v>
      </c>
      <c r="F221" s="39" t="s">
        <v>10</v>
      </c>
      <c r="G221" s="66"/>
      <c r="H221" s="69"/>
    </row>
    <row r="222" spans="1:8" ht="15.75">
      <c r="A222" s="1">
        <f t="shared" si="2"/>
        <v>12005</v>
      </c>
      <c r="B222" s="13">
        <v>1</v>
      </c>
      <c r="C222" s="10">
        <v>20</v>
      </c>
      <c r="D222" s="2" t="s">
        <v>20</v>
      </c>
      <c r="E222" s="59" t="s">
        <v>224</v>
      </c>
      <c r="F222" s="39" t="s">
        <v>10</v>
      </c>
      <c r="G222" s="66"/>
      <c r="H222" s="69"/>
    </row>
    <row r="223" spans="1:8" ht="15.75">
      <c r="A223" s="1">
        <f t="shared" si="2"/>
        <v>12006</v>
      </c>
      <c r="B223" s="13">
        <v>1</v>
      </c>
      <c r="C223" s="10">
        <v>20</v>
      </c>
      <c r="D223" s="2" t="s">
        <v>22</v>
      </c>
      <c r="E223" s="59" t="s">
        <v>30</v>
      </c>
      <c r="F223" s="39" t="s">
        <v>10</v>
      </c>
      <c r="G223" s="66"/>
      <c r="H223" s="69"/>
    </row>
    <row r="224" spans="1:8" ht="16.5">
      <c r="A224" s="1">
        <f t="shared" si="2"/>
        <v>12007</v>
      </c>
      <c r="B224" s="13">
        <v>1</v>
      </c>
      <c r="C224" s="10">
        <v>20</v>
      </c>
      <c r="D224" s="2" t="s">
        <v>24</v>
      </c>
      <c r="E224" s="55" t="s">
        <v>31</v>
      </c>
      <c r="F224" s="39" t="s">
        <v>10</v>
      </c>
      <c r="G224" s="66"/>
      <c r="H224" s="69"/>
    </row>
    <row r="225" spans="1:8" ht="16.5">
      <c r="A225" s="1">
        <f t="shared" si="2"/>
        <v>12008</v>
      </c>
      <c r="B225" s="13">
        <v>1</v>
      </c>
      <c r="C225" s="10">
        <v>20</v>
      </c>
      <c r="D225" s="2" t="s">
        <v>34</v>
      </c>
      <c r="E225" s="55" t="s">
        <v>244</v>
      </c>
      <c r="F225" s="39" t="s">
        <v>10</v>
      </c>
      <c r="G225" s="66"/>
      <c r="H225" s="69"/>
    </row>
    <row r="226" spans="1:8" ht="16.5">
      <c r="A226" s="1">
        <f t="shared" si="2"/>
        <v>12009</v>
      </c>
      <c r="B226" s="13">
        <v>1</v>
      </c>
      <c r="C226" s="10">
        <v>20</v>
      </c>
      <c r="D226" s="2" t="s">
        <v>36</v>
      </c>
      <c r="E226" s="55" t="s">
        <v>245</v>
      </c>
      <c r="F226" s="39" t="s">
        <v>10</v>
      </c>
      <c r="G226" s="66"/>
      <c r="H226" s="69"/>
    </row>
    <row r="227" spans="1:8" ht="16.5">
      <c r="A227" s="1">
        <f t="shared" si="2"/>
        <v>12010</v>
      </c>
      <c r="B227" s="13">
        <v>1</v>
      </c>
      <c r="C227" s="10">
        <v>20</v>
      </c>
      <c r="D227" s="2" t="s">
        <v>49</v>
      </c>
      <c r="E227" s="55" t="s">
        <v>246</v>
      </c>
      <c r="F227" s="39" t="s">
        <v>10</v>
      </c>
      <c r="G227" s="66"/>
      <c r="H227" s="69"/>
    </row>
    <row r="228" spans="1:8" ht="32.25">
      <c r="A228" s="1">
        <f t="shared" si="2"/>
        <v>12011</v>
      </c>
      <c r="B228" s="13">
        <v>1</v>
      </c>
      <c r="C228" s="10">
        <v>20</v>
      </c>
      <c r="D228" s="2" t="s">
        <v>51</v>
      </c>
      <c r="E228" s="55" t="s">
        <v>247</v>
      </c>
      <c r="F228" s="39" t="s">
        <v>10</v>
      </c>
      <c r="G228" s="66"/>
      <c r="H228" s="69"/>
    </row>
    <row r="229" spans="1:8" ht="16.5">
      <c r="A229" s="1">
        <f t="shared" si="2"/>
        <v>12012</v>
      </c>
      <c r="B229" s="13">
        <v>1</v>
      </c>
      <c r="C229" s="10">
        <v>20</v>
      </c>
      <c r="D229" s="2" t="s">
        <v>52</v>
      </c>
      <c r="E229" s="55" t="s">
        <v>248</v>
      </c>
      <c r="F229" s="39" t="s">
        <v>10</v>
      </c>
      <c r="G229" s="66"/>
      <c r="H229" s="69"/>
    </row>
    <row r="230" spans="1:8" ht="32.25">
      <c r="A230" s="1">
        <f t="shared" si="2"/>
        <v>12013</v>
      </c>
      <c r="B230" s="13">
        <v>1</v>
      </c>
      <c r="C230" s="10">
        <v>20</v>
      </c>
      <c r="D230" s="2" t="s">
        <v>54</v>
      </c>
      <c r="E230" s="55" t="s">
        <v>249</v>
      </c>
      <c r="F230" s="39" t="s">
        <v>10</v>
      </c>
      <c r="G230" s="67"/>
      <c r="H230" s="70"/>
    </row>
    <row r="231" spans="1:8" ht="29.25">
      <c r="A231" s="1">
        <f t="shared" si="2"/>
        <v>12101</v>
      </c>
      <c r="B231" s="13">
        <v>1</v>
      </c>
      <c r="C231" s="10" t="s">
        <v>101</v>
      </c>
      <c r="D231" s="2" t="s">
        <v>8</v>
      </c>
      <c r="E231" s="18" t="s">
        <v>250</v>
      </c>
      <c r="F231" s="39" t="s">
        <v>10</v>
      </c>
      <c r="G231" s="6">
        <v>121</v>
      </c>
      <c r="H231" s="15" t="s">
        <v>251</v>
      </c>
    </row>
    <row r="232" spans="1:8" ht="61.5" customHeight="1">
      <c r="A232" s="1" t="e">
        <f t="shared" si="2"/>
        <v>#VALUE!</v>
      </c>
      <c r="B232" s="13">
        <v>1</v>
      </c>
      <c r="C232" s="10" t="s">
        <v>103</v>
      </c>
      <c r="D232" s="2" t="s">
        <v>252</v>
      </c>
      <c r="E232" s="48" t="s">
        <v>81</v>
      </c>
      <c r="F232" s="39" t="s">
        <v>10</v>
      </c>
      <c r="G232" s="65">
        <v>122</v>
      </c>
      <c r="H232" s="68" t="s">
        <v>253</v>
      </c>
    </row>
    <row r="233" spans="1:8" ht="61.5" customHeight="1">
      <c r="A233" s="1" t="e">
        <f t="shared" si="2"/>
        <v>#VALUE!</v>
      </c>
      <c r="B233" s="13">
        <v>1</v>
      </c>
      <c r="C233" s="10">
        <v>22</v>
      </c>
      <c r="D233" s="2" t="s">
        <v>254</v>
      </c>
      <c r="E233" s="49" t="s">
        <v>28</v>
      </c>
      <c r="F233" s="39" t="s">
        <v>10</v>
      </c>
      <c r="G233" s="66"/>
      <c r="H233" s="69"/>
    </row>
    <row r="234" spans="1:8" ht="61.5" customHeight="1">
      <c r="A234" s="1" t="e">
        <f t="shared" si="2"/>
        <v>#VALUE!</v>
      </c>
      <c r="B234" s="13">
        <v>1</v>
      </c>
      <c r="C234" s="10">
        <v>22</v>
      </c>
      <c r="D234" s="2" t="s">
        <v>255</v>
      </c>
      <c r="E234" s="49" t="s">
        <v>256</v>
      </c>
      <c r="F234" s="39" t="s">
        <v>10</v>
      </c>
      <c r="G234" s="66"/>
      <c r="H234" s="69"/>
    </row>
    <row r="235" spans="1:8" ht="61.5" customHeight="1">
      <c r="A235" s="1" t="e">
        <f t="shared" si="2"/>
        <v>#VALUE!</v>
      </c>
      <c r="B235" s="13">
        <v>1</v>
      </c>
      <c r="C235" s="10">
        <v>22</v>
      </c>
      <c r="D235" s="2" t="s">
        <v>257</v>
      </c>
      <c r="E235" s="49" t="s">
        <v>258</v>
      </c>
      <c r="F235" s="39" t="s">
        <v>10</v>
      </c>
      <c r="G235" s="66"/>
      <c r="H235" s="69"/>
    </row>
    <row r="236" spans="1:8" ht="61.5" customHeight="1">
      <c r="A236" s="1" t="e">
        <f t="shared" si="2"/>
        <v>#VALUE!</v>
      </c>
      <c r="B236" s="13">
        <v>1</v>
      </c>
      <c r="C236" s="10">
        <v>22</v>
      </c>
      <c r="D236" s="2" t="s">
        <v>259</v>
      </c>
      <c r="E236" s="49" t="s">
        <v>260</v>
      </c>
      <c r="F236" s="39" t="s">
        <v>10</v>
      </c>
      <c r="G236" s="66"/>
      <c r="H236" s="69"/>
    </row>
    <row r="237" spans="1:8" ht="61.5" customHeight="1">
      <c r="A237" s="1" t="e">
        <f t="shared" si="2"/>
        <v>#VALUE!</v>
      </c>
      <c r="B237" s="13">
        <v>1</v>
      </c>
      <c r="C237" s="10">
        <v>22</v>
      </c>
      <c r="D237" s="2" t="s">
        <v>261</v>
      </c>
      <c r="E237" s="49" t="s">
        <v>262</v>
      </c>
      <c r="F237" s="39" t="s">
        <v>10</v>
      </c>
      <c r="G237" s="66"/>
      <c r="H237" s="69"/>
    </row>
    <row r="238" spans="1:8" ht="61.5" customHeight="1">
      <c r="A238" s="1" t="e">
        <f t="shared" si="2"/>
        <v>#VALUE!</v>
      </c>
      <c r="B238" s="13">
        <v>1</v>
      </c>
      <c r="C238" s="10">
        <v>22</v>
      </c>
      <c r="D238" s="2" t="s">
        <v>263</v>
      </c>
      <c r="E238" s="49" t="s">
        <v>264</v>
      </c>
      <c r="F238" s="39" t="s">
        <v>10</v>
      </c>
      <c r="G238" s="66"/>
      <c r="H238" s="69"/>
    </row>
    <row r="239" spans="1:8" ht="61.5" customHeight="1">
      <c r="A239" s="1" t="e">
        <f t="shared" si="2"/>
        <v>#VALUE!</v>
      </c>
      <c r="B239" s="13">
        <v>1</v>
      </c>
      <c r="C239" s="10">
        <v>22</v>
      </c>
      <c r="D239" s="2" t="s">
        <v>265</v>
      </c>
      <c r="E239" s="49" t="s">
        <v>266</v>
      </c>
      <c r="F239" s="39" t="s">
        <v>10</v>
      </c>
      <c r="G239" s="66"/>
      <c r="H239" s="69"/>
    </row>
    <row r="240" spans="1:8" ht="61.5" customHeight="1">
      <c r="A240" s="1" t="e">
        <f t="shared" si="2"/>
        <v>#VALUE!</v>
      </c>
      <c r="B240" s="13">
        <v>1</v>
      </c>
      <c r="C240" s="10">
        <v>22</v>
      </c>
      <c r="D240" s="2" t="s">
        <v>267</v>
      </c>
      <c r="E240" s="49" t="s">
        <v>268</v>
      </c>
      <c r="F240" s="39" t="s">
        <v>10</v>
      </c>
      <c r="G240" s="66"/>
      <c r="H240" s="69"/>
    </row>
    <row r="241" spans="1:8" ht="61.5" customHeight="1">
      <c r="A241" s="1">
        <f t="shared" si="2"/>
        <v>122</v>
      </c>
      <c r="B241" s="13">
        <v>1</v>
      </c>
      <c r="C241" s="10">
        <v>22</v>
      </c>
      <c r="D241" s="2"/>
      <c r="E241" s="52" t="s">
        <v>145</v>
      </c>
      <c r="F241" s="39" t="s">
        <v>65</v>
      </c>
      <c r="G241" s="66"/>
      <c r="H241" s="69"/>
    </row>
    <row r="242" spans="1:8" ht="61.5" customHeight="1">
      <c r="A242" s="1">
        <f t="shared" si="2"/>
        <v>122</v>
      </c>
      <c r="B242" s="13">
        <v>1</v>
      </c>
      <c r="C242" s="10">
        <v>22</v>
      </c>
      <c r="D242" s="2"/>
      <c r="E242" s="53" t="s">
        <v>269</v>
      </c>
      <c r="F242" s="39" t="s">
        <v>65</v>
      </c>
      <c r="G242" s="66"/>
      <c r="H242" s="69"/>
    </row>
    <row r="243" spans="1:8" ht="61.5" customHeight="1">
      <c r="A243" s="1">
        <f t="shared" si="2"/>
        <v>122</v>
      </c>
      <c r="B243" s="13">
        <v>1</v>
      </c>
      <c r="C243" s="10">
        <v>22</v>
      </c>
      <c r="D243" s="2"/>
      <c r="E243" s="53" t="s">
        <v>270</v>
      </c>
      <c r="F243" s="39" t="s">
        <v>65</v>
      </c>
      <c r="G243" s="66"/>
      <c r="H243" s="69"/>
    </row>
    <row r="244" spans="1:8" ht="61.5" customHeight="1">
      <c r="A244" s="1">
        <f t="shared" si="2"/>
        <v>122</v>
      </c>
      <c r="B244" s="13">
        <v>1</v>
      </c>
      <c r="C244" s="10">
        <v>22</v>
      </c>
      <c r="D244" s="2"/>
      <c r="E244" s="53" t="s">
        <v>271</v>
      </c>
      <c r="F244" s="39" t="s">
        <v>65</v>
      </c>
      <c r="G244" s="66"/>
      <c r="H244" s="69"/>
    </row>
    <row r="245" spans="1:8" ht="61.5" customHeight="1">
      <c r="A245" s="1">
        <f t="shared" si="2"/>
        <v>122</v>
      </c>
      <c r="B245" s="13">
        <v>1</v>
      </c>
      <c r="C245" s="10">
        <v>22</v>
      </c>
      <c r="D245" s="2"/>
      <c r="E245" s="53" t="s">
        <v>272</v>
      </c>
      <c r="F245" s="39" t="s">
        <v>65</v>
      </c>
      <c r="G245" s="66"/>
      <c r="H245" s="69"/>
    </row>
    <row r="246" spans="1:8" ht="61.5" customHeight="1">
      <c r="A246" s="1">
        <f t="shared" si="2"/>
        <v>122</v>
      </c>
      <c r="B246" s="13">
        <v>1</v>
      </c>
      <c r="C246" s="10">
        <v>22</v>
      </c>
      <c r="D246" s="2"/>
      <c r="E246" s="52" t="s">
        <v>273</v>
      </c>
      <c r="F246" s="39" t="s">
        <v>150</v>
      </c>
      <c r="G246" s="66"/>
      <c r="H246" s="69"/>
    </row>
    <row r="247" spans="1:8" ht="61.5" customHeight="1">
      <c r="A247" s="1">
        <f t="shared" si="2"/>
        <v>122</v>
      </c>
      <c r="B247" s="13">
        <v>1</v>
      </c>
      <c r="C247" s="10">
        <v>22</v>
      </c>
      <c r="D247" s="2"/>
      <c r="E247" s="53" t="s">
        <v>274</v>
      </c>
      <c r="F247" s="39" t="s">
        <v>150</v>
      </c>
      <c r="G247" s="66"/>
      <c r="H247" s="69"/>
    </row>
    <row r="248" spans="1:8" ht="61.5" customHeight="1">
      <c r="A248" s="1">
        <f t="shared" si="2"/>
        <v>122</v>
      </c>
      <c r="B248" s="13">
        <v>1</v>
      </c>
      <c r="C248" s="10">
        <v>22</v>
      </c>
      <c r="D248" s="2"/>
      <c r="E248" s="53" t="s">
        <v>275</v>
      </c>
      <c r="F248" s="39" t="s">
        <v>150</v>
      </c>
      <c r="G248" s="67"/>
      <c r="H248" s="70"/>
    </row>
    <row r="249" spans="1:8" ht="43.5" customHeight="1">
      <c r="A249" s="1">
        <f t="shared" si="2"/>
        <v>12301</v>
      </c>
      <c r="B249" s="13">
        <v>1</v>
      </c>
      <c r="C249" s="10">
        <v>23</v>
      </c>
      <c r="D249" s="2" t="s">
        <v>8</v>
      </c>
      <c r="E249" s="60" t="s">
        <v>13</v>
      </c>
      <c r="F249" s="39" t="s">
        <v>10</v>
      </c>
      <c r="G249" s="65">
        <v>123</v>
      </c>
      <c r="H249" s="68" t="s">
        <v>276</v>
      </c>
    </row>
    <row r="250" spans="1:8" ht="16.5">
      <c r="A250" s="1">
        <f t="shared" si="2"/>
        <v>12302</v>
      </c>
      <c r="B250" s="13">
        <v>1</v>
      </c>
      <c r="C250" s="10">
        <v>23</v>
      </c>
      <c r="D250" s="2" t="s">
        <v>12</v>
      </c>
      <c r="E250" s="55" t="s">
        <v>28</v>
      </c>
      <c r="F250" s="39" t="s">
        <v>10</v>
      </c>
      <c r="G250" s="66"/>
      <c r="H250" s="69"/>
    </row>
    <row r="251" spans="1:8" ht="16.5">
      <c r="A251" s="1">
        <f t="shared" si="2"/>
        <v>12303</v>
      </c>
      <c r="B251" s="13">
        <v>1</v>
      </c>
      <c r="C251" s="10">
        <v>23</v>
      </c>
      <c r="D251" s="2" t="s">
        <v>16</v>
      </c>
      <c r="E251" s="55" t="s">
        <v>277</v>
      </c>
      <c r="F251" s="39" t="s">
        <v>10</v>
      </c>
      <c r="G251" s="66"/>
      <c r="H251" s="69"/>
    </row>
    <row r="252" spans="1:8" ht="32.25">
      <c r="A252" s="1">
        <f t="shared" si="2"/>
        <v>12304</v>
      </c>
      <c r="B252" s="13">
        <v>1</v>
      </c>
      <c r="C252" s="10">
        <v>23</v>
      </c>
      <c r="D252" s="2" t="s">
        <v>18</v>
      </c>
      <c r="E252" s="61" t="s">
        <v>278</v>
      </c>
      <c r="F252" s="39" t="s">
        <v>10</v>
      </c>
      <c r="G252" s="66"/>
      <c r="H252" s="69"/>
    </row>
    <row r="253" spans="1:8" ht="16.5">
      <c r="A253" s="1">
        <f t="shared" si="2"/>
        <v>12305</v>
      </c>
      <c r="B253" s="13">
        <v>1</v>
      </c>
      <c r="C253" s="10">
        <v>23</v>
      </c>
      <c r="D253" s="2" t="s">
        <v>20</v>
      </c>
      <c r="E253" s="55" t="s">
        <v>279</v>
      </c>
      <c r="F253" s="39" t="s">
        <v>10</v>
      </c>
      <c r="G253" s="66"/>
      <c r="H253" s="69"/>
    </row>
    <row r="254" spans="1:8" ht="16.5">
      <c r="A254" s="1">
        <f t="shared" si="2"/>
        <v>12306</v>
      </c>
      <c r="B254" s="13">
        <v>1</v>
      </c>
      <c r="C254" s="10">
        <v>23</v>
      </c>
      <c r="D254" s="2" t="s">
        <v>22</v>
      </c>
      <c r="E254" s="55" t="s">
        <v>280</v>
      </c>
      <c r="F254" s="39" t="s">
        <v>10</v>
      </c>
      <c r="G254" s="66"/>
      <c r="H254" s="69"/>
    </row>
    <row r="255" spans="1:8" ht="16.5">
      <c r="A255" s="1">
        <f t="shared" si="2"/>
        <v>12307</v>
      </c>
      <c r="B255" s="13">
        <v>1</v>
      </c>
      <c r="C255" s="10">
        <v>23</v>
      </c>
      <c r="D255" s="2" t="s">
        <v>24</v>
      </c>
      <c r="E255" s="53" t="s">
        <v>281</v>
      </c>
      <c r="F255" s="39" t="s">
        <v>10</v>
      </c>
      <c r="G255" s="66"/>
      <c r="H255" s="69"/>
    </row>
    <row r="256" spans="1:8" ht="16.5">
      <c r="A256" s="1">
        <f t="shared" si="2"/>
        <v>12308</v>
      </c>
      <c r="B256" s="13">
        <v>1</v>
      </c>
      <c r="C256" s="10">
        <v>23</v>
      </c>
      <c r="D256" s="2" t="s">
        <v>34</v>
      </c>
      <c r="E256" s="55" t="s">
        <v>282</v>
      </c>
      <c r="F256" s="39" t="s">
        <v>10</v>
      </c>
      <c r="G256" s="66"/>
      <c r="H256" s="69"/>
    </row>
    <row r="257" spans="1:8" ht="16.5">
      <c r="A257" s="1">
        <f t="shared" si="2"/>
        <v>12309</v>
      </c>
      <c r="B257" s="13">
        <v>1</v>
      </c>
      <c r="C257" s="10">
        <v>23</v>
      </c>
      <c r="D257" s="2" t="s">
        <v>36</v>
      </c>
      <c r="E257" s="61" t="s">
        <v>283</v>
      </c>
      <c r="F257" s="39" t="s">
        <v>10</v>
      </c>
      <c r="G257" s="66"/>
      <c r="H257" s="69"/>
    </row>
    <row r="258" spans="1:8" ht="16.5">
      <c r="A258" s="1">
        <f t="shared" si="2"/>
        <v>123</v>
      </c>
      <c r="B258" s="13">
        <v>1</v>
      </c>
      <c r="C258" s="10">
        <v>23</v>
      </c>
      <c r="D258" s="2"/>
      <c r="E258" s="54" t="s">
        <v>145</v>
      </c>
      <c r="F258" s="39" t="s">
        <v>65</v>
      </c>
      <c r="G258" s="66"/>
      <c r="H258" s="69"/>
    </row>
    <row r="259" spans="1:8" ht="16.5">
      <c r="A259" s="1">
        <f t="shared" si="2"/>
        <v>123</v>
      </c>
      <c r="B259" s="13">
        <v>1</v>
      </c>
      <c r="C259" s="10">
        <v>23</v>
      </c>
      <c r="D259" s="2"/>
      <c r="E259" s="53" t="s">
        <v>284</v>
      </c>
      <c r="F259" s="39" t="s">
        <v>65</v>
      </c>
      <c r="G259" s="66"/>
      <c r="H259" s="69"/>
    </row>
    <row r="260" spans="1:8" ht="16.5">
      <c r="A260" s="1">
        <f t="shared" si="2"/>
        <v>123</v>
      </c>
      <c r="B260" s="13">
        <v>1</v>
      </c>
      <c r="C260" s="10">
        <v>23</v>
      </c>
      <c r="D260" s="2"/>
      <c r="E260" s="53" t="s">
        <v>285</v>
      </c>
      <c r="F260" s="39" t="s">
        <v>65</v>
      </c>
      <c r="G260" s="66"/>
      <c r="H260" s="69"/>
    </row>
    <row r="261" spans="1:8" ht="16.5">
      <c r="A261" s="1">
        <f t="shared" si="2"/>
        <v>123</v>
      </c>
      <c r="B261" s="13">
        <v>1</v>
      </c>
      <c r="C261" s="10">
        <v>23</v>
      </c>
      <c r="D261" s="2"/>
      <c r="E261" s="53" t="s">
        <v>286</v>
      </c>
      <c r="F261" s="39" t="s">
        <v>65</v>
      </c>
      <c r="G261" s="66"/>
      <c r="H261" s="69"/>
    </row>
    <row r="262" spans="1:8" ht="16.5">
      <c r="A262" s="1">
        <f t="shared" si="2"/>
        <v>123</v>
      </c>
      <c r="B262" s="13">
        <v>1</v>
      </c>
      <c r="C262" s="10">
        <v>23</v>
      </c>
      <c r="D262" s="2"/>
      <c r="E262" s="53" t="s">
        <v>287</v>
      </c>
      <c r="F262" s="39" t="s">
        <v>65</v>
      </c>
      <c r="G262" s="66"/>
      <c r="H262" s="69"/>
    </row>
    <row r="263" spans="1:8" ht="16.5">
      <c r="A263" s="1">
        <f t="shared" si="2"/>
        <v>123</v>
      </c>
      <c r="B263" s="13">
        <v>1</v>
      </c>
      <c r="C263" s="10">
        <v>23</v>
      </c>
      <c r="D263" s="2"/>
      <c r="E263" s="53" t="s">
        <v>288</v>
      </c>
      <c r="F263" s="39" t="s">
        <v>65</v>
      </c>
      <c r="G263" s="66"/>
      <c r="H263" s="69"/>
    </row>
    <row r="264" spans="1:8" ht="16.5">
      <c r="A264" s="1">
        <f t="shared" si="2"/>
        <v>123</v>
      </c>
      <c r="B264" s="13">
        <v>1</v>
      </c>
      <c r="C264" s="10">
        <v>23</v>
      </c>
      <c r="D264" s="2"/>
      <c r="E264" s="53" t="s">
        <v>289</v>
      </c>
      <c r="F264" s="39" t="s">
        <v>65</v>
      </c>
      <c r="G264" s="66"/>
      <c r="H264" s="69"/>
    </row>
    <row r="265" spans="1:8" ht="16.5">
      <c r="A265" s="1">
        <f t="shared" si="2"/>
        <v>123</v>
      </c>
      <c r="B265" s="13">
        <v>1</v>
      </c>
      <c r="C265" s="10">
        <v>23</v>
      </c>
      <c r="D265" s="2"/>
      <c r="E265" s="53" t="s">
        <v>290</v>
      </c>
      <c r="F265" s="39" t="s">
        <v>65</v>
      </c>
      <c r="G265" s="66"/>
      <c r="H265" s="69"/>
    </row>
    <row r="266" spans="1:8" ht="16.5">
      <c r="A266" s="1">
        <f t="shared" si="2"/>
        <v>123</v>
      </c>
      <c r="B266" s="13">
        <v>1</v>
      </c>
      <c r="C266" s="10">
        <v>23</v>
      </c>
      <c r="D266" s="2"/>
      <c r="E266" s="53" t="s">
        <v>291</v>
      </c>
      <c r="F266" s="39" t="s">
        <v>65</v>
      </c>
      <c r="G266" s="66"/>
      <c r="H266" s="69"/>
    </row>
    <row r="267" spans="1:8" ht="16.5">
      <c r="A267" s="1">
        <f t="shared" si="2"/>
        <v>123</v>
      </c>
      <c r="B267" s="13">
        <v>1</v>
      </c>
      <c r="C267" s="10">
        <v>23</v>
      </c>
      <c r="D267" s="2"/>
      <c r="E267" s="52" t="s">
        <v>292</v>
      </c>
      <c r="F267" s="39" t="s">
        <v>150</v>
      </c>
      <c r="G267" s="66"/>
      <c r="H267" s="69"/>
    </row>
    <row r="268" spans="1:8" ht="16.5">
      <c r="A268" s="1">
        <f t="shared" si="2"/>
        <v>123</v>
      </c>
      <c r="B268" s="13">
        <v>1</v>
      </c>
      <c r="C268" s="10">
        <v>23</v>
      </c>
      <c r="D268" s="2"/>
      <c r="E268" s="53" t="s">
        <v>293</v>
      </c>
      <c r="F268" s="39" t="s">
        <v>150</v>
      </c>
      <c r="G268" s="66"/>
      <c r="H268" s="69"/>
    </row>
    <row r="269" spans="1:8" ht="16.5">
      <c r="A269" s="1">
        <f t="shared" si="2"/>
        <v>123</v>
      </c>
      <c r="B269" s="13">
        <v>1</v>
      </c>
      <c r="C269" s="10">
        <v>23</v>
      </c>
      <c r="D269" s="2"/>
      <c r="E269" s="53" t="s">
        <v>294</v>
      </c>
      <c r="F269" s="39" t="s">
        <v>150</v>
      </c>
      <c r="G269" s="67"/>
      <c r="H269" s="70"/>
    </row>
    <row r="270" spans="1:8" ht="29.25" customHeight="1">
      <c r="A270" s="1">
        <f t="shared" si="2"/>
        <v>12401</v>
      </c>
      <c r="B270" s="13">
        <v>1</v>
      </c>
      <c r="C270" s="10">
        <v>24</v>
      </c>
      <c r="D270" s="2" t="s">
        <v>8</v>
      </c>
      <c r="E270" s="54" t="s">
        <v>81</v>
      </c>
      <c r="F270" s="39" t="s">
        <v>10</v>
      </c>
      <c r="G270" s="65">
        <v>124</v>
      </c>
      <c r="H270" s="68" t="s">
        <v>295</v>
      </c>
    </row>
    <row r="271" spans="1:8" ht="16.5">
      <c r="A271" s="1">
        <f t="shared" si="2"/>
        <v>12402</v>
      </c>
      <c r="B271" s="13">
        <v>1</v>
      </c>
      <c r="C271" s="10">
        <v>24</v>
      </c>
      <c r="D271" s="2" t="s">
        <v>12</v>
      </c>
      <c r="E271" s="55" t="s">
        <v>28</v>
      </c>
      <c r="F271" s="39" t="s">
        <v>10</v>
      </c>
      <c r="G271" s="66"/>
      <c r="H271" s="69"/>
    </row>
    <row r="272" spans="1:8" ht="16.5">
      <c r="A272" s="1">
        <f t="shared" si="2"/>
        <v>12403</v>
      </c>
      <c r="B272" s="13">
        <v>1</v>
      </c>
      <c r="C272" s="10">
        <v>24</v>
      </c>
      <c r="D272" s="2" t="s">
        <v>16</v>
      </c>
      <c r="E272" s="55" t="s">
        <v>296</v>
      </c>
      <c r="F272" s="39" t="s">
        <v>10</v>
      </c>
      <c r="G272" s="66"/>
      <c r="H272" s="69"/>
    </row>
    <row r="273" spans="1:8" ht="16.5">
      <c r="A273" s="1">
        <f t="shared" si="2"/>
        <v>12404</v>
      </c>
      <c r="B273" s="13">
        <v>1</v>
      </c>
      <c r="C273" s="10">
        <v>24</v>
      </c>
      <c r="D273" s="2" t="s">
        <v>18</v>
      </c>
      <c r="E273" s="55" t="s">
        <v>297</v>
      </c>
      <c r="F273" s="39" t="s">
        <v>10</v>
      </c>
      <c r="G273" s="66"/>
      <c r="H273" s="69"/>
    </row>
    <row r="274" spans="1:8" ht="16.5">
      <c r="A274" s="1">
        <f t="shared" si="2"/>
        <v>12405</v>
      </c>
      <c r="B274" s="13">
        <v>1</v>
      </c>
      <c r="C274" s="10">
        <v>24</v>
      </c>
      <c r="D274" s="2" t="s">
        <v>20</v>
      </c>
      <c r="E274" s="55" t="s">
        <v>298</v>
      </c>
      <c r="F274" s="39" t="s">
        <v>10</v>
      </c>
      <c r="G274" s="66"/>
      <c r="H274" s="69"/>
    </row>
    <row r="275" spans="1:8" ht="16.5">
      <c r="A275" s="1">
        <f t="shared" si="2"/>
        <v>12406</v>
      </c>
      <c r="B275" s="13">
        <v>1</v>
      </c>
      <c r="C275" s="10">
        <v>24</v>
      </c>
      <c r="D275" s="2" t="s">
        <v>22</v>
      </c>
      <c r="E275" s="55" t="s">
        <v>299</v>
      </c>
      <c r="F275" s="39" t="s">
        <v>10</v>
      </c>
      <c r="G275" s="66"/>
      <c r="H275" s="69"/>
    </row>
    <row r="276" spans="1:8" ht="16.5">
      <c r="A276" s="1">
        <f t="shared" si="2"/>
        <v>12407</v>
      </c>
      <c r="B276" s="13">
        <v>1</v>
      </c>
      <c r="C276" s="10">
        <v>24</v>
      </c>
      <c r="D276" s="2" t="s">
        <v>24</v>
      </c>
      <c r="E276" s="55" t="s">
        <v>300</v>
      </c>
      <c r="F276" s="39" t="s">
        <v>10</v>
      </c>
      <c r="G276" s="66"/>
      <c r="H276" s="69"/>
    </row>
    <row r="277" spans="1:8" ht="16.5">
      <c r="A277" s="1">
        <f t="shared" si="2"/>
        <v>12408</v>
      </c>
      <c r="B277" s="13">
        <v>1</v>
      </c>
      <c r="C277" s="10">
        <v>24</v>
      </c>
      <c r="D277" s="2" t="s">
        <v>34</v>
      </c>
      <c r="E277" s="55" t="s">
        <v>300</v>
      </c>
      <c r="F277" s="39" t="s">
        <v>10</v>
      </c>
      <c r="G277" s="67"/>
      <c r="H277" s="70"/>
    </row>
    <row r="278" spans="1:8" ht="29.25" customHeight="1">
      <c r="A278" s="1">
        <f>VALUE(_xlfn.TEXTJOIN("",TRUE,B278:D278))</f>
        <v>12501</v>
      </c>
      <c r="B278" s="13">
        <v>1</v>
      </c>
      <c r="C278" s="10">
        <v>25</v>
      </c>
      <c r="D278" s="2" t="s">
        <v>8</v>
      </c>
      <c r="E278" s="60" t="s">
        <v>13</v>
      </c>
      <c r="F278" s="39" t="s">
        <v>10</v>
      </c>
      <c r="G278" s="65">
        <v>125</v>
      </c>
      <c r="H278" s="68" t="s">
        <v>301</v>
      </c>
    </row>
    <row r="279" spans="1:8" ht="16.5">
      <c r="A279" s="1">
        <f t="shared" ref="A279:A293" si="3">VALUE(_xlfn.TEXTJOIN("",TRUE,B279:D279))</f>
        <v>12502</v>
      </c>
      <c r="B279" s="13">
        <v>1</v>
      </c>
      <c r="C279" s="10">
        <v>25</v>
      </c>
      <c r="D279" s="2" t="s">
        <v>12</v>
      </c>
      <c r="E279" s="61" t="s">
        <v>28</v>
      </c>
      <c r="F279" s="39" t="s">
        <v>10</v>
      </c>
      <c r="G279" s="66"/>
      <c r="H279" s="69"/>
    </row>
    <row r="280" spans="1:8" ht="16.5">
      <c r="A280" s="1">
        <f t="shared" si="3"/>
        <v>12503</v>
      </c>
      <c r="B280" s="13">
        <v>1</v>
      </c>
      <c r="C280" s="10">
        <v>25</v>
      </c>
      <c r="D280" s="2" t="s">
        <v>16</v>
      </c>
      <c r="E280" s="61" t="s">
        <v>29</v>
      </c>
      <c r="F280" s="39" t="s">
        <v>10</v>
      </c>
      <c r="G280" s="66"/>
      <c r="H280" s="69"/>
    </row>
    <row r="281" spans="1:8" ht="16.5">
      <c r="A281" s="1">
        <f t="shared" si="3"/>
        <v>12504</v>
      </c>
      <c r="B281" s="13">
        <v>1</v>
      </c>
      <c r="C281" s="10">
        <v>25</v>
      </c>
      <c r="D281" s="2" t="s">
        <v>18</v>
      </c>
      <c r="E281" s="61" t="s">
        <v>258</v>
      </c>
      <c r="F281" s="39" t="s">
        <v>10</v>
      </c>
      <c r="G281" s="66"/>
      <c r="H281" s="69"/>
    </row>
    <row r="282" spans="1:8" ht="16.5">
      <c r="A282" s="1">
        <f t="shared" si="3"/>
        <v>12505</v>
      </c>
      <c r="B282" s="13">
        <v>1</v>
      </c>
      <c r="C282" s="10">
        <v>25</v>
      </c>
      <c r="D282" s="2" t="s">
        <v>20</v>
      </c>
      <c r="E282" s="61" t="s">
        <v>302</v>
      </c>
      <c r="F282" s="39" t="s">
        <v>10</v>
      </c>
      <c r="G282" s="66"/>
      <c r="H282" s="69"/>
    </row>
    <row r="283" spans="1:8" ht="16.5">
      <c r="A283" s="1">
        <f t="shared" si="3"/>
        <v>12506</v>
      </c>
      <c r="B283" s="13">
        <v>1</v>
      </c>
      <c r="C283" s="10">
        <v>25</v>
      </c>
      <c r="D283" s="2" t="s">
        <v>22</v>
      </c>
      <c r="E283" s="61" t="s">
        <v>303</v>
      </c>
      <c r="F283" s="39" t="s">
        <v>10</v>
      </c>
      <c r="G283" s="66"/>
      <c r="H283" s="69"/>
    </row>
    <row r="284" spans="1:8" ht="32.25">
      <c r="A284" s="1">
        <f t="shared" si="3"/>
        <v>12507</v>
      </c>
      <c r="B284" s="13">
        <v>1</v>
      </c>
      <c r="C284" s="10">
        <v>25</v>
      </c>
      <c r="D284" s="2" t="s">
        <v>24</v>
      </c>
      <c r="E284" s="55" t="s">
        <v>304</v>
      </c>
      <c r="F284" s="39" t="s">
        <v>10</v>
      </c>
      <c r="G284" s="66"/>
      <c r="H284" s="69"/>
    </row>
    <row r="285" spans="1:8" ht="16.5">
      <c r="A285" s="1">
        <f t="shared" si="3"/>
        <v>12508</v>
      </c>
      <c r="B285" s="13">
        <v>1</v>
      </c>
      <c r="C285" s="10">
        <v>25</v>
      </c>
      <c r="D285" s="2" t="s">
        <v>34</v>
      </c>
      <c r="E285" s="55" t="s">
        <v>305</v>
      </c>
      <c r="F285" s="39" t="s">
        <v>10</v>
      </c>
      <c r="G285" s="66"/>
      <c r="H285" s="69"/>
    </row>
    <row r="286" spans="1:8" ht="16.5">
      <c r="A286" s="1">
        <f t="shared" si="3"/>
        <v>125</v>
      </c>
      <c r="B286" s="13">
        <v>1</v>
      </c>
      <c r="C286" s="10">
        <v>25</v>
      </c>
      <c r="D286" s="2"/>
      <c r="E286" s="54" t="s">
        <v>306</v>
      </c>
      <c r="F286" s="39" t="s">
        <v>65</v>
      </c>
      <c r="G286" s="66"/>
      <c r="H286" s="69"/>
    </row>
    <row r="287" spans="1:8" ht="16.5">
      <c r="A287" s="1">
        <f t="shared" si="3"/>
        <v>125</v>
      </c>
      <c r="B287" s="13">
        <v>1</v>
      </c>
      <c r="C287" s="10">
        <v>25</v>
      </c>
      <c r="D287" s="2"/>
      <c r="E287" s="53" t="s">
        <v>73</v>
      </c>
      <c r="F287" s="39" t="s">
        <v>65</v>
      </c>
      <c r="G287" s="66"/>
      <c r="H287" s="69"/>
    </row>
    <row r="288" spans="1:8" ht="16.5">
      <c r="A288" s="1">
        <f t="shared" si="3"/>
        <v>125</v>
      </c>
      <c r="B288" s="13">
        <v>1</v>
      </c>
      <c r="C288" s="10">
        <v>25</v>
      </c>
      <c r="D288" s="2"/>
      <c r="E288" s="53" t="s">
        <v>307</v>
      </c>
      <c r="F288" s="39" t="s">
        <v>65</v>
      </c>
      <c r="G288" s="66"/>
      <c r="H288" s="69"/>
    </row>
    <row r="289" spans="1:8" ht="16.5">
      <c r="A289" s="1">
        <f t="shared" si="3"/>
        <v>125</v>
      </c>
      <c r="B289" s="13">
        <v>1</v>
      </c>
      <c r="C289" s="10">
        <v>25</v>
      </c>
      <c r="D289" s="2"/>
      <c r="E289" s="53" t="s">
        <v>308</v>
      </c>
      <c r="F289" s="39" t="s">
        <v>65</v>
      </c>
      <c r="G289" s="66"/>
      <c r="H289" s="69"/>
    </row>
    <row r="290" spans="1:8" ht="16.5">
      <c r="A290" s="1">
        <f t="shared" si="3"/>
        <v>125</v>
      </c>
      <c r="B290" s="13">
        <v>1</v>
      </c>
      <c r="C290" s="10">
        <v>25</v>
      </c>
      <c r="D290" s="2"/>
      <c r="E290" s="53" t="s">
        <v>309</v>
      </c>
      <c r="F290" s="39" t="s">
        <v>65</v>
      </c>
      <c r="G290" s="66"/>
      <c r="H290" s="69"/>
    </row>
    <row r="291" spans="1:8" ht="16.5">
      <c r="A291" s="1">
        <f t="shared" si="3"/>
        <v>125</v>
      </c>
      <c r="B291" s="13">
        <v>1</v>
      </c>
      <c r="C291" s="10">
        <v>25</v>
      </c>
      <c r="D291" s="2"/>
      <c r="E291" s="52" t="s">
        <v>310</v>
      </c>
      <c r="F291" s="39" t="s">
        <v>150</v>
      </c>
      <c r="G291" s="66"/>
      <c r="H291" s="69"/>
    </row>
    <row r="292" spans="1:8" ht="16.5">
      <c r="A292" s="1">
        <f t="shared" si="3"/>
        <v>125</v>
      </c>
      <c r="B292" s="13">
        <v>1</v>
      </c>
      <c r="C292" s="10">
        <v>25</v>
      </c>
      <c r="D292" s="2"/>
      <c r="E292" s="53" t="s">
        <v>311</v>
      </c>
      <c r="F292" s="39" t="s">
        <v>150</v>
      </c>
      <c r="G292" s="66"/>
      <c r="H292" s="69"/>
    </row>
    <row r="293" spans="1:8" ht="16.5">
      <c r="A293" s="1">
        <f t="shared" si="3"/>
        <v>125</v>
      </c>
      <c r="B293" s="13">
        <v>1</v>
      </c>
      <c r="C293" s="10">
        <v>25</v>
      </c>
      <c r="D293" s="2"/>
      <c r="E293" s="53" t="s">
        <v>312</v>
      </c>
      <c r="F293" s="39" t="s">
        <v>150</v>
      </c>
      <c r="G293" s="67"/>
      <c r="H293" s="70"/>
    </row>
    <row r="294" spans="1:8" ht="15.75">
      <c r="A294" s="1">
        <f t="shared" si="2"/>
        <v>12601</v>
      </c>
      <c r="B294" s="13">
        <v>1</v>
      </c>
      <c r="C294" s="10">
        <v>26</v>
      </c>
      <c r="D294" s="2" t="s">
        <v>8</v>
      </c>
      <c r="E294" s="62" t="s">
        <v>13</v>
      </c>
      <c r="F294" s="39" t="s">
        <v>10</v>
      </c>
      <c r="G294" s="65">
        <v>126</v>
      </c>
      <c r="H294" s="68" t="s">
        <v>313</v>
      </c>
    </row>
    <row r="295" spans="1:8" ht="15.75">
      <c r="A295" s="1">
        <f t="shared" si="2"/>
        <v>12602</v>
      </c>
      <c r="B295" s="13">
        <v>1</v>
      </c>
      <c r="C295" s="10">
        <v>26</v>
      </c>
      <c r="D295" s="2" t="s">
        <v>12</v>
      </c>
      <c r="E295" s="59" t="s">
        <v>314</v>
      </c>
      <c r="F295" s="39" t="s">
        <v>10</v>
      </c>
      <c r="G295" s="66"/>
      <c r="H295" s="69"/>
    </row>
    <row r="296" spans="1:8" ht="15.75">
      <c r="A296" s="1">
        <f t="shared" si="2"/>
        <v>12603</v>
      </c>
      <c r="B296" s="13">
        <v>1</v>
      </c>
      <c r="C296" s="10">
        <v>26</v>
      </c>
      <c r="D296" s="2" t="s">
        <v>16</v>
      </c>
      <c r="E296" s="59" t="s">
        <v>315</v>
      </c>
      <c r="F296" s="39" t="s">
        <v>10</v>
      </c>
      <c r="G296" s="66"/>
      <c r="H296" s="69"/>
    </row>
    <row r="297" spans="1:8" ht="15.75">
      <c r="A297" s="1">
        <f t="shared" si="2"/>
        <v>12604</v>
      </c>
      <c r="B297" s="13">
        <v>1</v>
      </c>
      <c r="C297" s="10">
        <v>26</v>
      </c>
      <c r="D297" s="2" t="s">
        <v>18</v>
      </c>
      <c r="E297" s="59" t="s">
        <v>316</v>
      </c>
      <c r="F297" s="39" t="s">
        <v>10</v>
      </c>
      <c r="G297" s="66"/>
      <c r="H297" s="69"/>
    </row>
    <row r="298" spans="1:8" ht="15.75">
      <c r="A298" s="1">
        <f t="shared" si="2"/>
        <v>12605</v>
      </c>
      <c r="B298" s="13">
        <v>1</v>
      </c>
      <c r="C298" s="10">
        <v>26</v>
      </c>
      <c r="D298" s="2" t="s">
        <v>20</v>
      </c>
      <c r="E298" s="59" t="s">
        <v>317</v>
      </c>
      <c r="F298" s="39" t="s">
        <v>10</v>
      </c>
      <c r="G298" s="66"/>
      <c r="H298" s="69"/>
    </row>
    <row r="299" spans="1:8" ht="16.5">
      <c r="A299" s="1">
        <f t="shared" si="2"/>
        <v>126</v>
      </c>
      <c r="B299" s="13">
        <v>1</v>
      </c>
      <c r="C299" s="10">
        <v>26</v>
      </c>
      <c r="D299" s="2"/>
      <c r="E299" s="54" t="s">
        <v>145</v>
      </c>
      <c r="F299" s="39" t="s">
        <v>65</v>
      </c>
      <c r="G299" s="66"/>
      <c r="H299" s="69"/>
    </row>
    <row r="300" spans="1:8" ht="16.5">
      <c r="A300" s="1">
        <f t="shared" si="2"/>
        <v>126</v>
      </c>
      <c r="B300" s="13">
        <v>1</v>
      </c>
      <c r="C300" s="10">
        <v>26</v>
      </c>
      <c r="D300" s="2"/>
      <c r="E300" s="55" t="s">
        <v>318</v>
      </c>
      <c r="F300" s="39" t="s">
        <v>65</v>
      </c>
      <c r="G300" s="66"/>
      <c r="H300" s="69"/>
    </row>
    <row r="301" spans="1:8" ht="16.5">
      <c r="A301" s="1">
        <f t="shared" si="2"/>
        <v>126</v>
      </c>
      <c r="B301" s="13">
        <v>1</v>
      </c>
      <c r="C301" s="10">
        <v>26</v>
      </c>
      <c r="D301" s="2"/>
      <c r="E301" s="55" t="s">
        <v>319</v>
      </c>
      <c r="F301" s="39" t="s">
        <v>65</v>
      </c>
      <c r="G301" s="66"/>
      <c r="H301" s="69"/>
    </row>
    <row r="302" spans="1:8" ht="16.5">
      <c r="A302" s="1">
        <f t="shared" si="2"/>
        <v>126</v>
      </c>
      <c r="B302" s="13">
        <v>1</v>
      </c>
      <c r="C302" s="10">
        <v>26</v>
      </c>
      <c r="D302" s="2"/>
      <c r="E302" s="55" t="s">
        <v>320</v>
      </c>
      <c r="F302" s="39" t="s">
        <v>65</v>
      </c>
      <c r="G302" s="66"/>
      <c r="H302" s="69"/>
    </row>
    <row r="303" spans="1:8" ht="16.5">
      <c r="A303" s="1">
        <f t="shared" si="2"/>
        <v>126</v>
      </c>
      <c r="B303" s="13">
        <v>1</v>
      </c>
      <c r="C303" s="10">
        <v>26</v>
      </c>
      <c r="D303" s="2"/>
      <c r="E303" s="55" t="s">
        <v>145</v>
      </c>
      <c r="F303" s="39" t="s">
        <v>65</v>
      </c>
      <c r="G303" s="66"/>
      <c r="H303" s="69"/>
    </row>
    <row r="304" spans="1:8" ht="15.75">
      <c r="A304" s="1">
        <f t="shared" si="2"/>
        <v>126</v>
      </c>
      <c r="B304" s="13">
        <v>1</v>
      </c>
      <c r="C304" s="10">
        <v>26</v>
      </c>
      <c r="D304" s="2"/>
      <c r="E304" s="56" t="s">
        <v>215</v>
      </c>
      <c r="F304" s="39" t="s">
        <v>150</v>
      </c>
      <c r="G304" s="66"/>
      <c r="H304" s="69"/>
    </row>
    <row r="305" spans="1:8" ht="15.75">
      <c r="A305" s="1">
        <f t="shared" si="2"/>
        <v>126</v>
      </c>
      <c r="B305" s="13">
        <v>1</v>
      </c>
      <c r="C305" s="10">
        <v>26</v>
      </c>
      <c r="D305" s="2"/>
      <c r="E305" s="57" t="s">
        <v>321</v>
      </c>
      <c r="F305" s="39" t="s">
        <v>150</v>
      </c>
      <c r="G305" s="67"/>
      <c r="H305" s="70"/>
    </row>
    <row r="306" spans="1:8" ht="16.5">
      <c r="A306" s="1">
        <f t="shared" ref="A306:A324" si="4">VALUE(_xlfn.TEXTJOIN("",TRUE,B306:D306))</f>
        <v>12701</v>
      </c>
      <c r="B306" s="13">
        <v>1</v>
      </c>
      <c r="C306" s="10">
        <v>27</v>
      </c>
      <c r="D306" s="2" t="s">
        <v>8</v>
      </c>
      <c r="E306" s="54" t="s">
        <v>13</v>
      </c>
      <c r="F306" s="39" t="s">
        <v>10</v>
      </c>
      <c r="G306" s="65">
        <v>127</v>
      </c>
      <c r="H306" s="68" t="s">
        <v>322</v>
      </c>
    </row>
    <row r="307" spans="1:8" ht="16.5">
      <c r="A307" s="1">
        <f t="shared" si="4"/>
        <v>12702</v>
      </c>
      <c r="B307" s="13">
        <v>1</v>
      </c>
      <c r="C307" s="10">
        <v>27</v>
      </c>
      <c r="D307" s="2" t="s">
        <v>12</v>
      </c>
      <c r="E307" s="55" t="s">
        <v>28</v>
      </c>
      <c r="F307" s="39" t="s">
        <v>10</v>
      </c>
      <c r="G307" s="66"/>
      <c r="H307" s="69"/>
    </row>
    <row r="308" spans="1:8" ht="16.5">
      <c r="A308" s="1">
        <f t="shared" si="4"/>
        <v>12703</v>
      </c>
      <c r="B308" s="13">
        <v>1</v>
      </c>
      <c r="C308" s="10">
        <v>27</v>
      </c>
      <c r="D308" s="2" t="s">
        <v>16</v>
      </c>
      <c r="E308" s="55" t="s">
        <v>29</v>
      </c>
      <c r="F308" s="39" t="s">
        <v>10</v>
      </c>
      <c r="G308" s="66"/>
      <c r="H308" s="69"/>
    </row>
    <row r="309" spans="1:8" ht="16.5">
      <c r="A309" s="1">
        <f t="shared" si="4"/>
        <v>12704</v>
      </c>
      <c r="B309" s="13">
        <v>1</v>
      </c>
      <c r="C309" s="10">
        <v>27</v>
      </c>
      <c r="D309" s="2" t="s">
        <v>18</v>
      </c>
      <c r="E309" s="55" t="s">
        <v>323</v>
      </c>
      <c r="F309" s="39" t="s">
        <v>10</v>
      </c>
      <c r="G309" s="66"/>
      <c r="H309" s="69"/>
    </row>
    <row r="310" spans="1:8" ht="16.5">
      <c r="A310" s="1">
        <f t="shared" si="4"/>
        <v>12705</v>
      </c>
      <c r="B310" s="13">
        <v>1</v>
      </c>
      <c r="C310" s="10">
        <v>27</v>
      </c>
      <c r="D310" s="2" t="s">
        <v>20</v>
      </c>
      <c r="E310" s="55" t="s">
        <v>324</v>
      </c>
      <c r="F310" s="39" t="s">
        <v>10</v>
      </c>
      <c r="G310" s="66"/>
      <c r="H310" s="69"/>
    </row>
    <row r="311" spans="1:8" ht="16.5">
      <c r="A311" s="1">
        <f t="shared" si="4"/>
        <v>12706</v>
      </c>
      <c r="B311" s="13">
        <v>1</v>
      </c>
      <c r="C311" s="10">
        <v>27</v>
      </c>
      <c r="D311" s="2" t="s">
        <v>22</v>
      </c>
      <c r="E311" s="55" t="s">
        <v>258</v>
      </c>
      <c r="F311" s="39" t="s">
        <v>10</v>
      </c>
      <c r="G311" s="66"/>
      <c r="H311" s="69"/>
    </row>
    <row r="312" spans="1:8" ht="16.5">
      <c r="A312" s="1">
        <f t="shared" si="4"/>
        <v>12707</v>
      </c>
      <c r="B312" s="13">
        <v>1</v>
      </c>
      <c r="C312" s="10">
        <v>27</v>
      </c>
      <c r="D312" s="2" t="s">
        <v>24</v>
      </c>
      <c r="E312" s="55" t="s">
        <v>325</v>
      </c>
      <c r="F312" s="39" t="s">
        <v>10</v>
      </c>
      <c r="G312" s="66"/>
      <c r="H312" s="69"/>
    </row>
    <row r="313" spans="1:8" ht="16.5">
      <c r="A313" s="1">
        <f t="shared" si="4"/>
        <v>12708</v>
      </c>
      <c r="B313" s="13">
        <v>1</v>
      </c>
      <c r="C313" s="10">
        <v>27</v>
      </c>
      <c r="D313" s="2" t="s">
        <v>34</v>
      </c>
      <c r="E313" s="55" t="s">
        <v>326</v>
      </c>
      <c r="F313" s="39" t="s">
        <v>10</v>
      </c>
      <c r="G313" s="66"/>
      <c r="H313" s="69"/>
    </row>
    <row r="314" spans="1:8" ht="32.25">
      <c r="A314" s="1">
        <f t="shared" si="4"/>
        <v>12709</v>
      </c>
      <c r="B314" s="13">
        <v>1</v>
      </c>
      <c r="C314" s="10">
        <v>27</v>
      </c>
      <c r="D314" s="2" t="s">
        <v>36</v>
      </c>
      <c r="E314" s="55" t="s">
        <v>327</v>
      </c>
      <c r="F314" s="39" t="s">
        <v>10</v>
      </c>
      <c r="G314" s="66"/>
      <c r="H314" s="69"/>
    </row>
    <row r="315" spans="1:8">
      <c r="A315" s="1">
        <f t="shared" si="4"/>
        <v>127</v>
      </c>
      <c r="B315" s="13">
        <v>1</v>
      </c>
      <c r="C315" s="10">
        <v>27</v>
      </c>
      <c r="D315" s="2"/>
      <c r="E315" s="63" t="s">
        <v>328</v>
      </c>
      <c r="F315" s="39" t="s">
        <v>65</v>
      </c>
      <c r="G315" s="66"/>
      <c r="H315" s="69"/>
    </row>
    <row r="316" spans="1:8">
      <c r="A316" s="1">
        <f t="shared" si="4"/>
        <v>127</v>
      </c>
      <c r="B316" s="13">
        <v>1</v>
      </c>
      <c r="C316" s="10">
        <v>27</v>
      </c>
      <c r="D316" s="2"/>
      <c r="E316" s="64" t="s">
        <v>329</v>
      </c>
      <c r="F316" s="39" t="s">
        <v>65</v>
      </c>
      <c r="G316" s="66"/>
      <c r="H316" s="69"/>
    </row>
    <row r="317" spans="1:8">
      <c r="A317" s="1">
        <f t="shared" si="4"/>
        <v>127</v>
      </c>
      <c r="B317" s="13">
        <v>1</v>
      </c>
      <c r="C317" s="10">
        <v>27</v>
      </c>
      <c r="D317" s="2"/>
      <c r="E317" s="64" t="s">
        <v>330</v>
      </c>
      <c r="F317" s="39" t="s">
        <v>65</v>
      </c>
      <c r="G317" s="66"/>
      <c r="H317" s="69"/>
    </row>
    <row r="318" spans="1:8">
      <c r="A318" s="1">
        <f t="shared" si="4"/>
        <v>127</v>
      </c>
      <c r="B318" s="13">
        <v>1</v>
      </c>
      <c r="C318" s="10">
        <v>27</v>
      </c>
      <c r="D318" s="2"/>
      <c r="E318" s="64" t="s">
        <v>331</v>
      </c>
      <c r="F318" s="39" t="s">
        <v>65</v>
      </c>
      <c r="G318" s="66"/>
      <c r="H318" s="69"/>
    </row>
    <row r="319" spans="1:8" ht="30.75">
      <c r="A319" s="1">
        <f t="shared" si="4"/>
        <v>127</v>
      </c>
      <c r="B319" s="13">
        <v>1</v>
      </c>
      <c r="C319" s="10">
        <v>27</v>
      </c>
      <c r="D319" s="2"/>
      <c r="E319" s="64" t="s">
        <v>332</v>
      </c>
      <c r="F319" s="39" t="s">
        <v>65</v>
      </c>
      <c r="G319" s="66"/>
      <c r="H319" s="69"/>
    </row>
    <row r="320" spans="1:8" ht="15.75">
      <c r="A320" s="1">
        <f t="shared" si="4"/>
        <v>127</v>
      </c>
      <c r="B320" s="13">
        <v>1</v>
      </c>
      <c r="C320" s="10">
        <v>27</v>
      </c>
      <c r="D320" s="2"/>
      <c r="E320" s="56" t="s">
        <v>333</v>
      </c>
      <c r="F320" s="39" t="s">
        <v>150</v>
      </c>
      <c r="G320" s="66"/>
      <c r="H320" s="69"/>
    </row>
    <row r="321" spans="1:8" ht="15.75">
      <c r="A321" s="1">
        <f t="shared" si="4"/>
        <v>127</v>
      </c>
      <c r="B321" s="13">
        <v>1</v>
      </c>
      <c r="C321" s="10">
        <v>27</v>
      </c>
      <c r="D321" s="2"/>
      <c r="E321" s="57" t="s">
        <v>334</v>
      </c>
      <c r="F321" s="39" t="s">
        <v>150</v>
      </c>
      <c r="G321" s="66"/>
      <c r="H321" s="69"/>
    </row>
    <row r="322" spans="1:8" ht="15.75">
      <c r="A322" s="1">
        <f t="shared" si="4"/>
        <v>127</v>
      </c>
      <c r="B322" s="13">
        <v>1</v>
      </c>
      <c r="C322" s="10">
        <v>27</v>
      </c>
      <c r="D322" s="2"/>
      <c r="E322" s="57" t="s">
        <v>335</v>
      </c>
      <c r="F322" s="39" t="s">
        <v>150</v>
      </c>
      <c r="G322" s="66"/>
      <c r="H322" s="69"/>
    </row>
    <row r="323" spans="1:8" ht="15.75">
      <c r="A323" s="1">
        <f t="shared" si="4"/>
        <v>127</v>
      </c>
      <c r="B323" s="13">
        <v>1</v>
      </c>
      <c r="C323" s="10">
        <v>27</v>
      </c>
      <c r="D323" s="2"/>
      <c r="E323" s="57" t="s">
        <v>336</v>
      </c>
      <c r="F323" s="39" t="s">
        <v>150</v>
      </c>
      <c r="G323" s="66"/>
      <c r="H323" s="69"/>
    </row>
    <row r="324" spans="1:8" ht="15.75">
      <c r="A324" s="1">
        <f t="shared" si="4"/>
        <v>127</v>
      </c>
      <c r="B324" s="13">
        <v>1</v>
      </c>
      <c r="C324" s="10">
        <v>27</v>
      </c>
      <c r="D324" s="2"/>
      <c r="E324" s="57" t="s">
        <v>337</v>
      </c>
      <c r="F324" s="39" t="s">
        <v>150</v>
      </c>
      <c r="G324" s="67"/>
      <c r="H324" s="70"/>
    </row>
    <row r="325" spans="1:8" ht="29.25" customHeight="1">
      <c r="A325" s="1">
        <f t="shared" si="2"/>
        <v>12801</v>
      </c>
      <c r="B325" s="13">
        <v>1</v>
      </c>
      <c r="C325" s="10">
        <v>28</v>
      </c>
      <c r="D325" s="2" t="s">
        <v>8</v>
      </c>
      <c r="E325" s="95" t="s">
        <v>13</v>
      </c>
      <c r="F325" s="39" t="s">
        <v>10</v>
      </c>
      <c r="G325" s="65">
        <v>128</v>
      </c>
      <c r="H325" s="68" t="s">
        <v>338</v>
      </c>
    </row>
    <row r="326" spans="1:8" ht="16.5">
      <c r="A326" s="1">
        <f t="shared" si="2"/>
        <v>12802</v>
      </c>
      <c r="B326" s="13">
        <v>1</v>
      </c>
      <c r="C326" s="10">
        <v>28</v>
      </c>
      <c r="D326" s="2" t="s">
        <v>12</v>
      </c>
      <c r="E326" s="96" t="s">
        <v>28</v>
      </c>
      <c r="F326" s="39" t="s">
        <v>10</v>
      </c>
      <c r="G326" s="66"/>
      <c r="H326" s="69"/>
    </row>
    <row r="327" spans="1:8" ht="16.5">
      <c r="A327" s="1">
        <f t="shared" si="2"/>
        <v>12803</v>
      </c>
      <c r="B327" s="13">
        <v>1</v>
      </c>
      <c r="C327" s="10">
        <v>28</v>
      </c>
      <c r="D327" s="2" t="s">
        <v>16</v>
      </c>
      <c r="E327" s="96" t="s">
        <v>29</v>
      </c>
      <c r="F327" s="39" t="s">
        <v>10</v>
      </c>
      <c r="G327" s="66"/>
      <c r="H327" s="69"/>
    </row>
    <row r="328" spans="1:8" ht="16.5">
      <c r="A328" s="1">
        <f t="shared" si="2"/>
        <v>12804</v>
      </c>
      <c r="B328" s="13">
        <v>1</v>
      </c>
      <c r="C328" s="10">
        <v>28</v>
      </c>
      <c r="D328" s="2" t="s">
        <v>18</v>
      </c>
      <c r="E328" s="96" t="s">
        <v>339</v>
      </c>
      <c r="F328" s="39" t="s">
        <v>10</v>
      </c>
      <c r="G328" s="66"/>
      <c r="H328" s="69"/>
    </row>
    <row r="329" spans="1:8" ht="16.5">
      <c r="A329" s="1">
        <f t="shared" si="2"/>
        <v>12805</v>
      </c>
      <c r="B329" s="13">
        <v>1</v>
      </c>
      <c r="C329" s="10">
        <v>28</v>
      </c>
      <c r="D329" s="2" t="s">
        <v>20</v>
      </c>
      <c r="E329" s="96" t="s">
        <v>340</v>
      </c>
      <c r="F329" s="39" t="s">
        <v>10</v>
      </c>
      <c r="G329" s="66"/>
      <c r="H329" s="69"/>
    </row>
    <row r="330" spans="1:8" ht="32.25">
      <c r="A330" s="1">
        <f t="shared" si="2"/>
        <v>12806</v>
      </c>
      <c r="B330" s="13">
        <v>1</v>
      </c>
      <c r="C330" s="10">
        <v>28</v>
      </c>
      <c r="D330" s="2" t="s">
        <v>22</v>
      </c>
      <c r="E330" s="96" t="s">
        <v>341</v>
      </c>
      <c r="F330" s="39" t="s">
        <v>10</v>
      </c>
      <c r="G330" s="66"/>
      <c r="H330" s="69"/>
    </row>
    <row r="331" spans="1:8" ht="16.5">
      <c r="A331" s="1">
        <f t="shared" si="2"/>
        <v>12807</v>
      </c>
      <c r="B331" s="13">
        <v>1</v>
      </c>
      <c r="C331" s="10">
        <v>28</v>
      </c>
      <c r="D331" s="2" t="s">
        <v>24</v>
      </c>
      <c r="E331" s="96" t="s">
        <v>342</v>
      </c>
      <c r="F331" s="39" t="s">
        <v>10</v>
      </c>
      <c r="G331" s="66"/>
      <c r="H331" s="69"/>
    </row>
    <row r="332" spans="1:8" ht="16.5">
      <c r="A332" s="1">
        <f t="shared" si="2"/>
        <v>12808</v>
      </c>
      <c r="B332" s="13">
        <v>1</v>
      </c>
      <c r="C332" s="10">
        <v>28</v>
      </c>
      <c r="D332" s="2" t="s">
        <v>34</v>
      </c>
      <c r="E332" s="96" t="s">
        <v>343</v>
      </c>
      <c r="F332" s="39" t="s">
        <v>10</v>
      </c>
      <c r="G332" s="66"/>
      <c r="H332" s="69"/>
    </row>
    <row r="333" spans="1:8" ht="16.5">
      <c r="A333" s="1">
        <f t="shared" si="2"/>
        <v>12809</v>
      </c>
      <c r="B333" s="13">
        <v>1</v>
      </c>
      <c r="C333" s="10">
        <v>28</v>
      </c>
      <c r="D333" s="2" t="s">
        <v>36</v>
      </c>
      <c r="E333" s="96" t="s">
        <v>344</v>
      </c>
      <c r="F333" s="39" t="s">
        <v>10</v>
      </c>
      <c r="G333" s="66"/>
      <c r="H333" s="69"/>
    </row>
    <row r="334" spans="1:8" ht="16.5">
      <c r="A334" s="1">
        <f t="shared" si="2"/>
        <v>12810</v>
      </c>
      <c r="B334" s="13">
        <v>1</v>
      </c>
      <c r="C334" s="10">
        <v>28</v>
      </c>
      <c r="D334" s="2" t="s">
        <v>49</v>
      </c>
      <c r="E334" s="96" t="s">
        <v>345</v>
      </c>
      <c r="F334" s="39" t="s">
        <v>10</v>
      </c>
      <c r="G334" s="66"/>
      <c r="H334" s="69"/>
    </row>
    <row r="335" spans="1:8" ht="16.5">
      <c r="A335" s="1">
        <f t="shared" si="2"/>
        <v>12811</v>
      </c>
      <c r="B335" s="13">
        <v>1</v>
      </c>
      <c r="C335" s="10">
        <v>28</v>
      </c>
      <c r="D335" s="2" t="s">
        <v>51</v>
      </c>
      <c r="E335" s="96" t="s">
        <v>346</v>
      </c>
      <c r="F335" s="39" t="s">
        <v>10</v>
      </c>
      <c r="G335" s="66"/>
      <c r="H335" s="69"/>
    </row>
    <row r="336" spans="1:8" ht="16.5">
      <c r="A336" s="1">
        <f t="shared" si="2"/>
        <v>128</v>
      </c>
      <c r="B336" s="13">
        <v>1</v>
      </c>
      <c r="C336" s="10">
        <v>28</v>
      </c>
      <c r="D336" s="2"/>
      <c r="E336" s="97" t="s">
        <v>347</v>
      </c>
      <c r="F336" s="39" t="s">
        <v>65</v>
      </c>
      <c r="G336" s="66"/>
      <c r="H336" s="69"/>
    </row>
    <row r="337" spans="1:8" ht="16.5">
      <c r="A337" s="1">
        <f t="shared" si="2"/>
        <v>128</v>
      </c>
      <c r="B337" s="13">
        <v>1</v>
      </c>
      <c r="C337" s="10">
        <v>28</v>
      </c>
      <c r="D337" s="2"/>
      <c r="E337" s="98" t="s">
        <v>284</v>
      </c>
      <c r="F337" s="39" t="s">
        <v>65</v>
      </c>
      <c r="G337" s="66"/>
      <c r="H337" s="69"/>
    </row>
    <row r="338" spans="1:8" ht="16.5">
      <c r="A338" s="1">
        <f t="shared" si="2"/>
        <v>128</v>
      </c>
      <c r="B338" s="13">
        <v>1</v>
      </c>
      <c r="C338" s="10">
        <v>28</v>
      </c>
      <c r="D338" s="2"/>
      <c r="E338" s="98" t="s">
        <v>73</v>
      </c>
      <c r="F338" s="39" t="s">
        <v>65</v>
      </c>
      <c r="G338" s="66"/>
      <c r="H338" s="69"/>
    </row>
    <row r="339" spans="1:8" ht="16.5">
      <c r="A339" s="1">
        <f t="shared" si="2"/>
        <v>128</v>
      </c>
      <c r="B339" s="13">
        <v>1</v>
      </c>
      <c r="C339" s="10">
        <v>28</v>
      </c>
      <c r="D339" s="2"/>
      <c r="E339" s="98" t="s">
        <v>348</v>
      </c>
      <c r="F339" s="39" t="s">
        <v>65</v>
      </c>
      <c r="G339" s="66"/>
      <c r="H339" s="69"/>
    </row>
    <row r="340" spans="1:8" ht="16.5">
      <c r="A340" s="1">
        <f t="shared" si="2"/>
        <v>128</v>
      </c>
      <c r="B340" s="13">
        <v>1</v>
      </c>
      <c r="C340" s="10">
        <v>28</v>
      </c>
      <c r="D340" s="2"/>
      <c r="E340" s="98" t="s">
        <v>349</v>
      </c>
      <c r="F340" s="39" t="s">
        <v>65</v>
      </c>
      <c r="G340" s="66"/>
      <c r="H340" s="69"/>
    </row>
    <row r="341" spans="1:8" ht="16.5">
      <c r="A341" s="1">
        <f t="shared" si="2"/>
        <v>128</v>
      </c>
      <c r="B341" s="13">
        <v>1</v>
      </c>
      <c r="C341" s="10">
        <v>28</v>
      </c>
      <c r="D341" s="2"/>
      <c r="E341" s="98" t="s">
        <v>344</v>
      </c>
      <c r="F341" s="39" t="s">
        <v>65</v>
      </c>
      <c r="G341" s="66"/>
      <c r="H341" s="69"/>
    </row>
    <row r="342" spans="1:8" ht="16.5">
      <c r="A342" s="1">
        <f t="shared" si="2"/>
        <v>128</v>
      </c>
      <c r="B342" s="13">
        <v>1</v>
      </c>
      <c r="C342" s="10">
        <v>28</v>
      </c>
      <c r="D342" s="2"/>
      <c r="E342" s="99" t="s">
        <v>350</v>
      </c>
      <c r="F342" s="39" t="s">
        <v>150</v>
      </c>
      <c r="G342" s="66"/>
      <c r="H342" s="69"/>
    </row>
    <row r="343" spans="1:8" ht="16.5">
      <c r="A343" s="1">
        <f t="shared" si="2"/>
        <v>128</v>
      </c>
      <c r="B343" s="13">
        <v>1</v>
      </c>
      <c r="C343" s="10">
        <v>28</v>
      </c>
      <c r="D343" s="2"/>
      <c r="E343" s="98" t="s">
        <v>351</v>
      </c>
      <c r="F343" s="39" t="s">
        <v>150</v>
      </c>
      <c r="G343" s="66"/>
      <c r="H343" s="69"/>
    </row>
    <row r="344" spans="1:8" ht="16.5">
      <c r="A344" s="1">
        <f t="shared" si="2"/>
        <v>128</v>
      </c>
      <c r="B344" s="13">
        <v>1</v>
      </c>
      <c r="C344" s="10">
        <v>28</v>
      </c>
      <c r="D344" s="2"/>
      <c r="E344" s="98" t="s">
        <v>352</v>
      </c>
      <c r="F344" s="39" t="s">
        <v>150</v>
      </c>
      <c r="G344" s="67"/>
      <c r="H344" s="70"/>
    </row>
    <row r="345" spans="1:8" ht="29.25" customHeight="1">
      <c r="A345" s="1">
        <f t="shared" si="2"/>
        <v>12901</v>
      </c>
      <c r="B345" s="13">
        <v>1</v>
      </c>
      <c r="C345" s="10">
        <v>29</v>
      </c>
      <c r="D345" s="2" t="s">
        <v>8</v>
      </c>
      <c r="E345" s="100" t="s">
        <v>13</v>
      </c>
      <c r="F345" s="39" t="s">
        <v>10</v>
      </c>
      <c r="G345" s="65">
        <v>129</v>
      </c>
      <c r="H345" s="68" t="s">
        <v>353</v>
      </c>
    </row>
    <row r="346" spans="1:8" ht="16.5">
      <c r="A346" s="1">
        <f t="shared" si="2"/>
        <v>12902</v>
      </c>
      <c r="B346" s="13">
        <v>1</v>
      </c>
      <c r="C346" s="10">
        <v>29</v>
      </c>
      <c r="D346" s="2" t="s">
        <v>12</v>
      </c>
      <c r="E346" s="101" t="s">
        <v>28</v>
      </c>
      <c r="F346" s="39" t="s">
        <v>10</v>
      </c>
      <c r="G346" s="66"/>
      <c r="H346" s="69"/>
    </row>
    <row r="347" spans="1:8" ht="16.5">
      <c r="A347" s="1">
        <f t="shared" si="2"/>
        <v>12903</v>
      </c>
      <c r="B347" s="13">
        <v>1</v>
      </c>
      <c r="C347" s="10">
        <v>29</v>
      </c>
      <c r="D347" s="2" t="s">
        <v>16</v>
      </c>
      <c r="E347" s="101" t="s">
        <v>29</v>
      </c>
      <c r="F347" s="39" t="s">
        <v>10</v>
      </c>
      <c r="G347" s="66"/>
      <c r="H347" s="69"/>
    </row>
    <row r="348" spans="1:8" ht="16.5">
      <c r="A348" s="1">
        <f t="shared" si="2"/>
        <v>12904</v>
      </c>
      <c r="B348" s="13">
        <v>1</v>
      </c>
      <c r="C348" s="10">
        <v>29</v>
      </c>
      <c r="D348" s="2" t="s">
        <v>18</v>
      </c>
      <c r="E348" s="101" t="s">
        <v>354</v>
      </c>
      <c r="F348" s="39" t="s">
        <v>10</v>
      </c>
      <c r="G348" s="66"/>
      <c r="H348" s="69"/>
    </row>
    <row r="349" spans="1:8" ht="32.25">
      <c r="A349" s="1">
        <f t="shared" si="2"/>
        <v>12905</v>
      </c>
      <c r="B349" s="13">
        <v>1</v>
      </c>
      <c r="C349" s="10">
        <v>29</v>
      </c>
      <c r="D349" s="2" t="s">
        <v>20</v>
      </c>
      <c r="E349" s="101" t="s">
        <v>355</v>
      </c>
      <c r="F349" s="39" t="s">
        <v>10</v>
      </c>
      <c r="G349" s="66"/>
      <c r="H349" s="69"/>
    </row>
    <row r="350" spans="1:8" ht="16.5">
      <c r="A350" s="1">
        <f t="shared" si="2"/>
        <v>12906</v>
      </c>
      <c r="B350" s="13">
        <v>1</v>
      </c>
      <c r="C350" s="10">
        <v>29</v>
      </c>
      <c r="D350" s="2" t="s">
        <v>22</v>
      </c>
      <c r="E350" s="101" t="s">
        <v>356</v>
      </c>
      <c r="F350" s="39" t="s">
        <v>10</v>
      </c>
      <c r="G350" s="66"/>
      <c r="H350" s="69"/>
    </row>
    <row r="351" spans="1:8" ht="16.5">
      <c r="A351" s="1">
        <f t="shared" si="2"/>
        <v>12907</v>
      </c>
      <c r="B351" s="13">
        <v>1</v>
      </c>
      <c r="C351" s="10">
        <v>29</v>
      </c>
      <c r="D351" s="2" t="s">
        <v>24</v>
      </c>
      <c r="E351" s="101" t="s">
        <v>357</v>
      </c>
      <c r="F351" s="39" t="s">
        <v>10</v>
      </c>
      <c r="G351" s="66"/>
      <c r="H351" s="69"/>
    </row>
    <row r="352" spans="1:8" ht="16.5">
      <c r="A352" s="1">
        <f t="shared" si="2"/>
        <v>12908</v>
      </c>
      <c r="B352" s="13">
        <v>1</v>
      </c>
      <c r="C352" s="10">
        <v>29</v>
      </c>
      <c r="D352" s="2" t="s">
        <v>34</v>
      </c>
      <c r="E352" s="101" t="s">
        <v>358</v>
      </c>
      <c r="F352" s="39" t="s">
        <v>10</v>
      </c>
      <c r="G352" s="66"/>
      <c r="H352" s="69"/>
    </row>
    <row r="353" spans="1:8" ht="16.5">
      <c r="A353" s="1">
        <f t="shared" si="2"/>
        <v>12909</v>
      </c>
      <c r="B353" s="13">
        <v>1</v>
      </c>
      <c r="C353" s="10">
        <v>29</v>
      </c>
      <c r="D353" s="2" t="s">
        <v>36</v>
      </c>
      <c r="E353" s="101" t="s">
        <v>359</v>
      </c>
      <c r="F353" s="39" t="s">
        <v>10</v>
      </c>
      <c r="G353" s="66"/>
      <c r="H353" s="69"/>
    </row>
    <row r="354" spans="1:8" ht="16.5">
      <c r="A354" s="1">
        <f t="shared" si="2"/>
        <v>12910</v>
      </c>
      <c r="B354" s="13">
        <v>1</v>
      </c>
      <c r="C354" s="10">
        <v>29</v>
      </c>
      <c r="D354" s="2" t="s">
        <v>49</v>
      </c>
      <c r="E354" s="101" t="s">
        <v>360</v>
      </c>
      <c r="F354" s="39" t="s">
        <v>10</v>
      </c>
      <c r="G354" s="66"/>
      <c r="H354" s="69"/>
    </row>
    <row r="355" spans="1:8" ht="16.5">
      <c r="A355" s="1">
        <f t="shared" si="2"/>
        <v>129</v>
      </c>
      <c r="B355" s="13">
        <v>1</v>
      </c>
      <c r="C355" s="10">
        <v>29</v>
      </c>
      <c r="D355" s="2"/>
      <c r="E355" s="100" t="s">
        <v>145</v>
      </c>
      <c r="F355" s="39" t="s">
        <v>65</v>
      </c>
      <c r="G355" s="66"/>
      <c r="H355" s="69"/>
    </row>
    <row r="356" spans="1:8" ht="16.5">
      <c r="A356" s="1">
        <f t="shared" si="2"/>
        <v>129</v>
      </c>
      <c r="B356" s="13">
        <v>1</v>
      </c>
      <c r="C356" s="10">
        <v>29</v>
      </c>
      <c r="D356" s="2"/>
      <c r="E356" s="101" t="s">
        <v>361</v>
      </c>
      <c r="F356" s="39" t="s">
        <v>65</v>
      </c>
      <c r="G356" s="66"/>
      <c r="H356" s="69"/>
    </row>
    <row r="357" spans="1:8" ht="32.25">
      <c r="A357" s="1">
        <f t="shared" si="2"/>
        <v>129</v>
      </c>
      <c r="B357" s="13">
        <v>1</v>
      </c>
      <c r="C357" s="10">
        <v>29</v>
      </c>
      <c r="D357" s="2"/>
      <c r="E357" s="101" t="s">
        <v>362</v>
      </c>
      <c r="F357" s="39" t="s">
        <v>65</v>
      </c>
      <c r="G357" s="66"/>
      <c r="H357" s="69"/>
    </row>
    <row r="358" spans="1:8" ht="16.5">
      <c r="A358" s="1">
        <f t="shared" si="2"/>
        <v>129</v>
      </c>
      <c r="B358" s="13">
        <v>1</v>
      </c>
      <c r="C358" s="10">
        <v>29</v>
      </c>
      <c r="D358" s="2"/>
      <c r="E358" s="101" t="s">
        <v>363</v>
      </c>
      <c r="F358" s="39" t="s">
        <v>65</v>
      </c>
      <c r="G358" s="66"/>
      <c r="H358" s="69"/>
    </row>
    <row r="359" spans="1:8" ht="32.25">
      <c r="A359" s="1">
        <f t="shared" si="2"/>
        <v>129</v>
      </c>
      <c r="B359" s="13">
        <v>1</v>
      </c>
      <c r="C359" s="10">
        <v>29</v>
      </c>
      <c r="D359" s="2"/>
      <c r="E359" s="101" t="s">
        <v>364</v>
      </c>
      <c r="F359" s="39" t="s">
        <v>65</v>
      </c>
      <c r="G359" s="66"/>
      <c r="H359" s="69"/>
    </row>
    <row r="360" spans="1:8" ht="16.5">
      <c r="A360" s="1">
        <f t="shared" si="2"/>
        <v>129</v>
      </c>
      <c r="B360" s="13">
        <v>1</v>
      </c>
      <c r="C360" s="10">
        <v>29</v>
      </c>
      <c r="D360" s="2"/>
      <c r="E360" s="101" t="s">
        <v>365</v>
      </c>
      <c r="F360" s="39" t="s">
        <v>65</v>
      </c>
      <c r="G360" s="66"/>
      <c r="H360" s="69"/>
    </row>
    <row r="361" spans="1:8" ht="16.5">
      <c r="A361" s="1">
        <f t="shared" si="2"/>
        <v>129</v>
      </c>
      <c r="B361" s="13">
        <v>1</v>
      </c>
      <c r="C361" s="10">
        <v>29</v>
      </c>
      <c r="D361" s="2"/>
      <c r="E361" s="101" t="s">
        <v>366</v>
      </c>
      <c r="F361" s="39" t="s">
        <v>65</v>
      </c>
      <c r="G361" s="66"/>
      <c r="H361" s="69"/>
    </row>
    <row r="362" spans="1:8" ht="16.5">
      <c r="A362" s="1">
        <f t="shared" si="2"/>
        <v>129</v>
      </c>
      <c r="B362" s="13">
        <v>1</v>
      </c>
      <c r="C362" s="10">
        <v>29</v>
      </c>
      <c r="D362" s="2"/>
      <c r="E362" s="100" t="s">
        <v>273</v>
      </c>
      <c r="F362" s="39" t="s">
        <v>150</v>
      </c>
      <c r="G362" s="66"/>
      <c r="H362" s="69"/>
    </row>
    <row r="363" spans="1:8" ht="16.5">
      <c r="A363" s="1">
        <f t="shared" si="2"/>
        <v>129</v>
      </c>
      <c r="B363" s="13">
        <v>1</v>
      </c>
      <c r="C363" s="10">
        <v>29</v>
      </c>
      <c r="D363" s="2"/>
      <c r="E363" s="101" t="s">
        <v>367</v>
      </c>
      <c r="F363" s="39" t="s">
        <v>150</v>
      </c>
      <c r="G363" s="66"/>
      <c r="H363" s="69"/>
    </row>
    <row r="364" spans="1:8" ht="16.5">
      <c r="A364" s="1">
        <f t="shared" si="2"/>
        <v>129</v>
      </c>
      <c r="B364" s="13">
        <v>1</v>
      </c>
      <c r="C364" s="10">
        <v>29</v>
      </c>
      <c r="D364" s="2"/>
      <c r="E364" s="101" t="s">
        <v>368</v>
      </c>
      <c r="F364" s="39" t="s">
        <v>150</v>
      </c>
      <c r="G364" s="66"/>
      <c r="H364" s="69"/>
    </row>
    <row r="365" spans="1:8" ht="32.25">
      <c r="A365" s="1">
        <f t="shared" si="2"/>
        <v>129</v>
      </c>
      <c r="B365" s="13">
        <v>1</v>
      </c>
      <c r="C365" s="10">
        <v>29</v>
      </c>
      <c r="D365" s="2"/>
      <c r="E365" s="101" t="s">
        <v>369</v>
      </c>
      <c r="F365" s="39" t="s">
        <v>150</v>
      </c>
      <c r="G365" s="67"/>
      <c r="H365" s="70"/>
    </row>
    <row r="366" spans="1:8" ht="29.25" customHeight="1">
      <c r="A366" s="1">
        <f>VALUE(_xlfn.TEXTJOIN("",TRUE,B366:D366))</f>
        <v>13001</v>
      </c>
      <c r="B366" s="13">
        <v>1</v>
      </c>
      <c r="C366" s="10">
        <v>30</v>
      </c>
      <c r="D366" s="2" t="s">
        <v>8</v>
      </c>
      <c r="E366" s="102" t="s">
        <v>13</v>
      </c>
      <c r="F366" s="39" t="s">
        <v>10</v>
      </c>
      <c r="G366" s="65">
        <v>130</v>
      </c>
      <c r="H366" s="68" t="s">
        <v>370</v>
      </c>
    </row>
    <row r="367" spans="1:8" ht="15.75">
      <c r="A367" s="1">
        <f t="shared" ref="A367:A385" si="5">VALUE(_xlfn.TEXTJOIN("",TRUE,B367:D367))</f>
        <v>13002</v>
      </c>
      <c r="B367" s="13">
        <v>1</v>
      </c>
      <c r="C367" s="10">
        <v>30</v>
      </c>
      <c r="D367" s="2" t="s">
        <v>12</v>
      </c>
      <c r="E367" s="103" t="s">
        <v>28</v>
      </c>
      <c r="F367" s="39" t="s">
        <v>10</v>
      </c>
      <c r="G367" s="66"/>
      <c r="H367" s="69"/>
    </row>
    <row r="368" spans="1:8" ht="15.75">
      <c r="A368" s="1">
        <f t="shared" si="5"/>
        <v>13003</v>
      </c>
      <c r="B368" s="13">
        <v>1</v>
      </c>
      <c r="C368" s="10">
        <v>30</v>
      </c>
      <c r="D368" s="2" t="s">
        <v>16</v>
      </c>
      <c r="E368" s="103" t="s">
        <v>29</v>
      </c>
      <c r="F368" s="39" t="s">
        <v>10</v>
      </c>
      <c r="G368" s="66"/>
      <c r="H368" s="69"/>
    </row>
    <row r="369" spans="1:8" ht="16.5">
      <c r="A369" s="1">
        <f t="shared" si="5"/>
        <v>13004</v>
      </c>
      <c r="B369" s="13">
        <v>1</v>
      </c>
      <c r="C369" s="10">
        <v>30</v>
      </c>
      <c r="D369" s="2" t="s">
        <v>18</v>
      </c>
      <c r="E369" s="96" t="s">
        <v>371</v>
      </c>
      <c r="F369" s="39" t="s">
        <v>10</v>
      </c>
      <c r="G369" s="66"/>
      <c r="H369" s="69"/>
    </row>
    <row r="370" spans="1:8" ht="32.25">
      <c r="A370" s="1">
        <f t="shared" si="5"/>
        <v>13005</v>
      </c>
      <c r="B370" s="13">
        <v>1</v>
      </c>
      <c r="C370" s="10">
        <v>30</v>
      </c>
      <c r="D370" s="2" t="s">
        <v>20</v>
      </c>
      <c r="E370" s="96" t="s">
        <v>372</v>
      </c>
      <c r="F370" s="39" t="s">
        <v>10</v>
      </c>
      <c r="G370" s="66"/>
      <c r="H370" s="69"/>
    </row>
    <row r="371" spans="1:8" ht="32.25">
      <c r="A371" s="1">
        <f t="shared" si="5"/>
        <v>13006</v>
      </c>
      <c r="B371" s="13">
        <v>1</v>
      </c>
      <c r="C371" s="10">
        <v>30</v>
      </c>
      <c r="D371" s="2" t="s">
        <v>22</v>
      </c>
      <c r="E371" s="96" t="s">
        <v>373</v>
      </c>
      <c r="F371" s="39" t="s">
        <v>10</v>
      </c>
      <c r="G371" s="66"/>
      <c r="H371" s="69"/>
    </row>
    <row r="372" spans="1:8" ht="16.5">
      <c r="A372" s="1">
        <f t="shared" si="5"/>
        <v>13007</v>
      </c>
      <c r="B372" s="13">
        <v>1</v>
      </c>
      <c r="C372" s="10">
        <v>30</v>
      </c>
      <c r="D372" s="2" t="s">
        <v>24</v>
      </c>
      <c r="E372" s="96" t="s">
        <v>374</v>
      </c>
      <c r="F372" s="39" t="s">
        <v>10</v>
      </c>
      <c r="G372" s="66"/>
      <c r="H372" s="69"/>
    </row>
    <row r="373" spans="1:8" ht="16.5">
      <c r="A373" s="1">
        <f t="shared" si="5"/>
        <v>13008</v>
      </c>
      <c r="B373" s="13">
        <v>1</v>
      </c>
      <c r="C373" s="10">
        <v>30</v>
      </c>
      <c r="D373" s="2" t="s">
        <v>34</v>
      </c>
      <c r="E373" s="96" t="s">
        <v>375</v>
      </c>
      <c r="F373" s="39" t="s">
        <v>10</v>
      </c>
      <c r="G373" s="66"/>
      <c r="H373" s="69"/>
    </row>
    <row r="374" spans="1:8" ht="16.5">
      <c r="A374" s="1">
        <f t="shared" si="5"/>
        <v>13009</v>
      </c>
      <c r="B374" s="13">
        <v>1</v>
      </c>
      <c r="C374" s="10">
        <v>30</v>
      </c>
      <c r="D374" s="2" t="s">
        <v>36</v>
      </c>
      <c r="E374" s="96" t="s">
        <v>376</v>
      </c>
      <c r="F374" s="39" t="s">
        <v>10</v>
      </c>
      <c r="G374" s="66"/>
      <c r="H374" s="69"/>
    </row>
    <row r="375" spans="1:8" ht="16.5">
      <c r="A375" s="1">
        <f t="shared" si="5"/>
        <v>13010</v>
      </c>
      <c r="B375" s="13">
        <v>1</v>
      </c>
      <c r="C375" s="10">
        <v>30</v>
      </c>
      <c r="D375" s="2" t="s">
        <v>49</v>
      </c>
      <c r="E375" s="96" t="s">
        <v>377</v>
      </c>
      <c r="F375" s="39" t="s">
        <v>10</v>
      </c>
      <c r="G375" s="66"/>
      <c r="H375" s="69"/>
    </row>
    <row r="376" spans="1:8" ht="16.5">
      <c r="A376" s="1">
        <f t="shared" si="5"/>
        <v>13011</v>
      </c>
      <c r="B376" s="13">
        <v>1</v>
      </c>
      <c r="C376" s="10">
        <v>30</v>
      </c>
      <c r="D376" s="2" t="s">
        <v>51</v>
      </c>
      <c r="E376" s="96" t="s">
        <v>378</v>
      </c>
      <c r="F376" s="39" t="s">
        <v>10</v>
      </c>
      <c r="G376" s="66"/>
      <c r="H376" s="69"/>
    </row>
    <row r="377" spans="1:8" ht="32.25">
      <c r="A377" s="1">
        <f t="shared" si="5"/>
        <v>13012</v>
      </c>
      <c r="B377" s="13">
        <v>1</v>
      </c>
      <c r="C377" s="10">
        <v>30</v>
      </c>
      <c r="D377" s="2" t="s">
        <v>52</v>
      </c>
      <c r="E377" s="96" t="s">
        <v>379</v>
      </c>
      <c r="F377" s="39" t="s">
        <v>10</v>
      </c>
      <c r="G377" s="66"/>
      <c r="H377" s="69"/>
    </row>
    <row r="378" spans="1:8" ht="16.5">
      <c r="A378" s="1">
        <f t="shared" si="5"/>
        <v>130</v>
      </c>
      <c r="B378" s="13">
        <v>1</v>
      </c>
      <c r="C378" s="10">
        <v>30</v>
      </c>
      <c r="D378" s="2"/>
      <c r="E378" s="99" t="s">
        <v>380</v>
      </c>
      <c r="F378" s="39" t="s">
        <v>65</v>
      </c>
      <c r="G378" s="66"/>
      <c r="H378" s="69"/>
    </row>
    <row r="379" spans="1:8" ht="32.25">
      <c r="A379" s="1">
        <f t="shared" si="5"/>
        <v>130</v>
      </c>
      <c r="B379" s="13">
        <v>1</v>
      </c>
      <c r="C379" s="10">
        <v>30</v>
      </c>
      <c r="D379" s="2"/>
      <c r="E379" s="98" t="s">
        <v>381</v>
      </c>
      <c r="F379" s="39" t="s">
        <v>65</v>
      </c>
      <c r="G379" s="66"/>
      <c r="H379" s="69"/>
    </row>
    <row r="380" spans="1:8" ht="16.5">
      <c r="A380" s="1">
        <f t="shared" si="5"/>
        <v>130</v>
      </c>
      <c r="B380" s="13">
        <v>1</v>
      </c>
      <c r="C380" s="10">
        <v>30</v>
      </c>
      <c r="D380" s="2"/>
      <c r="E380" s="98" t="s">
        <v>382</v>
      </c>
      <c r="F380" s="39" t="s">
        <v>65</v>
      </c>
      <c r="G380" s="66"/>
      <c r="H380" s="69"/>
    </row>
    <row r="381" spans="1:8" ht="16.5">
      <c r="A381" s="1">
        <f t="shared" si="5"/>
        <v>130</v>
      </c>
      <c r="B381" s="13">
        <v>1</v>
      </c>
      <c r="C381" s="10">
        <v>30</v>
      </c>
      <c r="D381" s="2"/>
      <c r="E381" s="98" t="s">
        <v>383</v>
      </c>
      <c r="F381" s="39" t="s">
        <v>65</v>
      </c>
      <c r="G381" s="66"/>
      <c r="H381" s="69"/>
    </row>
    <row r="382" spans="1:8" ht="16.5">
      <c r="A382" s="1">
        <f t="shared" si="5"/>
        <v>130</v>
      </c>
      <c r="B382" s="13">
        <v>1</v>
      </c>
      <c r="C382" s="10">
        <v>30</v>
      </c>
      <c r="D382" s="2"/>
      <c r="E382" s="99" t="s">
        <v>380</v>
      </c>
      <c r="F382" s="39" t="s">
        <v>150</v>
      </c>
      <c r="G382" s="66"/>
      <c r="H382" s="69"/>
    </row>
    <row r="383" spans="1:8" ht="32.25">
      <c r="A383" s="1">
        <f t="shared" si="5"/>
        <v>130</v>
      </c>
      <c r="B383" s="13">
        <v>1</v>
      </c>
      <c r="C383" s="10">
        <v>30</v>
      </c>
      <c r="D383" s="2"/>
      <c r="E383" s="98" t="s">
        <v>381</v>
      </c>
      <c r="F383" s="39" t="s">
        <v>150</v>
      </c>
      <c r="G383" s="66"/>
      <c r="H383" s="69"/>
    </row>
    <row r="384" spans="1:8" ht="16.5">
      <c r="A384" s="1">
        <f t="shared" si="5"/>
        <v>130</v>
      </c>
      <c r="B384" s="13">
        <v>1</v>
      </c>
      <c r="C384" s="10">
        <v>30</v>
      </c>
      <c r="D384" s="2"/>
      <c r="E384" s="98" t="s">
        <v>382</v>
      </c>
      <c r="F384" s="39" t="s">
        <v>150</v>
      </c>
      <c r="G384" s="66"/>
      <c r="H384" s="69"/>
    </row>
    <row r="385" spans="1:8" ht="16.5">
      <c r="A385" s="1">
        <f t="shared" si="5"/>
        <v>130</v>
      </c>
      <c r="B385" s="13">
        <v>1</v>
      </c>
      <c r="C385" s="10">
        <v>30</v>
      </c>
      <c r="D385" s="2"/>
      <c r="E385" s="98" t="s">
        <v>383</v>
      </c>
      <c r="F385" s="39" t="s">
        <v>150</v>
      </c>
      <c r="G385" s="67"/>
      <c r="H385" s="70"/>
    </row>
    <row r="386" spans="1:8" ht="16.5">
      <c r="A386" s="1">
        <f t="shared" si="2"/>
        <v>13201</v>
      </c>
      <c r="B386" s="13">
        <v>1</v>
      </c>
      <c r="C386" s="10">
        <v>32</v>
      </c>
      <c r="D386" s="2" t="s">
        <v>8</v>
      </c>
      <c r="E386" s="97" t="s">
        <v>13</v>
      </c>
      <c r="F386" s="39" t="s">
        <v>10</v>
      </c>
      <c r="G386" s="65">
        <v>132</v>
      </c>
      <c r="H386" s="68" t="s">
        <v>384</v>
      </c>
    </row>
    <row r="387" spans="1:8" ht="16.5">
      <c r="A387" s="1">
        <f t="shared" si="2"/>
        <v>13202</v>
      </c>
      <c r="B387" s="13">
        <v>1</v>
      </c>
      <c r="C387" s="10">
        <v>32</v>
      </c>
      <c r="D387" s="2" t="s">
        <v>12</v>
      </c>
      <c r="E387" s="96" t="s">
        <v>385</v>
      </c>
      <c r="F387" s="39" t="s">
        <v>10</v>
      </c>
      <c r="G387" s="66"/>
      <c r="H387" s="69"/>
    </row>
    <row r="388" spans="1:8" ht="16.5">
      <c r="A388" s="1">
        <f t="shared" si="2"/>
        <v>13203</v>
      </c>
      <c r="B388" s="13">
        <v>1</v>
      </c>
      <c r="C388" s="10">
        <v>32</v>
      </c>
      <c r="D388" s="2" t="s">
        <v>16</v>
      </c>
      <c r="E388" s="96" t="s">
        <v>386</v>
      </c>
      <c r="F388" s="39" t="s">
        <v>10</v>
      </c>
      <c r="G388" s="66"/>
      <c r="H388" s="69"/>
    </row>
    <row r="389" spans="1:8" ht="16.5">
      <c r="A389" s="1">
        <f t="shared" si="2"/>
        <v>13204</v>
      </c>
      <c r="B389" s="13">
        <v>1</v>
      </c>
      <c r="C389" s="10">
        <v>32</v>
      </c>
      <c r="D389" s="2" t="s">
        <v>18</v>
      </c>
      <c r="E389" s="96" t="s">
        <v>387</v>
      </c>
      <c r="F389" s="39" t="s">
        <v>10</v>
      </c>
      <c r="G389" s="66"/>
      <c r="H389" s="69"/>
    </row>
    <row r="390" spans="1:8" ht="16.5">
      <c r="A390" s="1">
        <f t="shared" si="2"/>
        <v>13205</v>
      </c>
      <c r="B390" s="13">
        <v>1</v>
      </c>
      <c r="C390" s="10">
        <v>32</v>
      </c>
      <c r="D390" s="2" t="s">
        <v>20</v>
      </c>
      <c r="E390" s="96" t="s">
        <v>388</v>
      </c>
      <c r="F390" s="39" t="s">
        <v>10</v>
      </c>
      <c r="G390" s="66"/>
      <c r="H390" s="69"/>
    </row>
    <row r="391" spans="1:8" ht="16.5">
      <c r="A391" s="1">
        <f t="shared" si="2"/>
        <v>13206</v>
      </c>
      <c r="B391" s="13">
        <v>1</v>
      </c>
      <c r="C391" s="10">
        <v>32</v>
      </c>
      <c r="D391" s="2" t="s">
        <v>22</v>
      </c>
      <c r="E391" s="96" t="s">
        <v>389</v>
      </c>
      <c r="F391" s="39" t="s">
        <v>10</v>
      </c>
      <c r="G391" s="67"/>
      <c r="H391" s="70"/>
    </row>
    <row r="392" spans="1:8" ht="15.75">
      <c r="A392" s="1">
        <f t="shared" si="2"/>
        <v>13301</v>
      </c>
      <c r="B392" s="13">
        <v>1</v>
      </c>
      <c r="C392" s="10">
        <v>33</v>
      </c>
      <c r="D392" s="2" t="s">
        <v>8</v>
      </c>
      <c r="E392" s="102" t="s">
        <v>13</v>
      </c>
      <c r="F392" s="39" t="s">
        <v>10</v>
      </c>
      <c r="G392" s="65">
        <v>133</v>
      </c>
      <c r="H392" s="68" t="s">
        <v>390</v>
      </c>
    </row>
    <row r="393" spans="1:8" ht="15.75">
      <c r="A393" s="1">
        <f t="shared" si="2"/>
        <v>13302</v>
      </c>
      <c r="B393" s="13">
        <v>1</v>
      </c>
      <c r="C393" s="10">
        <v>33</v>
      </c>
      <c r="D393" s="2" t="s">
        <v>12</v>
      </c>
      <c r="E393" s="103" t="s">
        <v>391</v>
      </c>
      <c r="F393" s="39" t="s">
        <v>10</v>
      </c>
      <c r="G393" s="66"/>
      <c r="H393" s="69"/>
    </row>
    <row r="394" spans="1:8" ht="15.75">
      <c r="A394" s="1">
        <f t="shared" si="2"/>
        <v>13303</v>
      </c>
      <c r="B394" s="13">
        <v>1</v>
      </c>
      <c r="C394" s="10">
        <v>33</v>
      </c>
      <c r="D394" s="2" t="s">
        <v>16</v>
      </c>
      <c r="E394" s="103" t="s">
        <v>29</v>
      </c>
      <c r="F394" s="39" t="s">
        <v>10</v>
      </c>
      <c r="G394" s="66"/>
      <c r="H394" s="69"/>
    </row>
    <row r="395" spans="1:8" ht="15.75">
      <c r="A395" s="1">
        <f t="shared" si="2"/>
        <v>13304</v>
      </c>
      <c r="B395" s="13">
        <v>1</v>
      </c>
      <c r="C395" s="10">
        <v>33</v>
      </c>
      <c r="D395" s="2" t="s">
        <v>18</v>
      </c>
      <c r="E395" s="103" t="s">
        <v>258</v>
      </c>
      <c r="F395" s="39" t="s">
        <v>10</v>
      </c>
      <c r="G395" s="66"/>
      <c r="H395" s="69"/>
    </row>
    <row r="396" spans="1:8" ht="15.75">
      <c r="A396" s="1">
        <f t="shared" si="2"/>
        <v>133</v>
      </c>
      <c r="B396" s="13">
        <v>1</v>
      </c>
      <c r="C396" s="10">
        <v>33</v>
      </c>
      <c r="D396" s="2"/>
      <c r="E396" s="105" t="s">
        <v>392</v>
      </c>
      <c r="F396" s="39" t="s">
        <v>65</v>
      </c>
      <c r="G396" s="66"/>
      <c r="H396" s="69"/>
    </row>
    <row r="397" spans="1:8" ht="15.75">
      <c r="A397" s="1">
        <f t="shared" si="2"/>
        <v>133</v>
      </c>
      <c r="B397" s="13">
        <v>1</v>
      </c>
      <c r="C397" s="10">
        <v>33</v>
      </c>
      <c r="D397" s="2"/>
      <c r="E397" s="106" t="s">
        <v>393</v>
      </c>
      <c r="F397" s="39" t="s">
        <v>65</v>
      </c>
      <c r="G397" s="66"/>
      <c r="H397" s="69"/>
    </row>
    <row r="398" spans="1:8" ht="15.75">
      <c r="A398" s="1">
        <f t="shared" si="2"/>
        <v>133</v>
      </c>
      <c r="B398" s="13">
        <v>1</v>
      </c>
      <c r="C398" s="10">
        <v>33</v>
      </c>
      <c r="D398" s="2"/>
      <c r="E398" s="106" t="s">
        <v>269</v>
      </c>
      <c r="F398" s="39" t="s">
        <v>65</v>
      </c>
      <c r="G398" s="66"/>
      <c r="H398" s="69"/>
    </row>
    <row r="399" spans="1:8" ht="15.75">
      <c r="A399" s="1">
        <f t="shared" si="2"/>
        <v>133</v>
      </c>
      <c r="B399" s="13">
        <v>1</v>
      </c>
      <c r="C399" s="10">
        <v>33</v>
      </c>
      <c r="D399" s="2"/>
      <c r="E399" s="106" t="s">
        <v>73</v>
      </c>
      <c r="F399" s="39" t="s">
        <v>65</v>
      </c>
      <c r="G399" s="66"/>
      <c r="H399" s="69"/>
    </row>
    <row r="400" spans="1:8" ht="15.75">
      <c r="A400" s="1">
        <f t="shared" si="2"/>
        <v>133</v>
      </c>
      <c r="B400" s="13">
        <v>1</v>
      </c>
      <c r="C400" s="10">
        <v>33</v>
      </c>
      <c r="D400" s="2"/>
      <c r="E400" s="105" t="s">
        <v>394</v>
      </c>
      <c r="F400" s="39" t="s">
        <v>150</v>
      </c>
      <c r="G400" s="66"/>
      <c r="H400" s="69"/>
    </row>
    <row r="401" spans="1:8" ht="15.75">
      <c r="A401" s="1">
        <f t="shared" si="2"/>
        <v>133</v>
      </c>
      <c r="B401" s="13">
        <v>1</v>
      </c>
      <c r="C401" s="10">
        <v>33</v>
      </c>
      <c r="D401" s="2"/>
      <c r="E401" s="106" t="s">
        <v>273</v>
      </c>
      <c r="F401" s="39" t="s">
        <v>150</v>
      </c>
      <c r="G401" s="66"/>
      <c r="H401" s="69"/>
    </row>
    <row r="402" spans="1:8" ht="15.75">
      <c r="A402" s="1">
        <f t="shared" si="2"/>
        <v>133</v>
      </c>
      <c r="B402" s="13">
        <v>1</v>
      </c>
      <c r="C402" s="10">
        <v>33</v>
      </c>
      <c r="D402" s="2"/>
      <c r="E402" s="106" t="s">
        <v>274</v>
      </c>
      <c r="F402" s="39" t="s">
        <v>150</v>
      </c>
      <c r="G402" s="66"/>
      <c r="H402" s="69"/>
    </row>
    <row r="403" spans="1:8" ht="15.75">
      <c r="A403" s="1">
        <f t="shared" si="2"/>
        <v>133</v>
      </c>
      <c r="B403" s="13">
        <v>1</v>
      </c>
      <c r="C403" s="10">
        <v>33</v>
      </c>
      <c r="D403" s="2"/>
      <c r="E403" s="106" t="s">
        <v>78</v>
      </c>
      <c r="F403" s="39" t="s">
        <v>150</v>
      </c>
      <c r="G403" s="67"/>
      <c r="H403" s="70"/>
    </row>
    <row r="404" spans="1:8" ht="16.5">
      <c r="A404" s="1">
        <f t="shared" si="2"/>
        <v>13401</v>
      </c>
      <c r="B404" s="13">
        <v>1</v>
      </c>
      <c r="C404" s="11">
        <v>34</v>
      </c>
      <c r="D404" s="2" t="s">
        <v>8</v>
      </c>
      <c r="E404" s="97" t="s">
        <v>13</v>
      </c>
      <c r="F404" s="39" t="s">
        <v>10</v>
      </c>
      <c r="G404" s="89">
        <v>134</v>
      </c>
      <c r="H404" s="91" t="s">
        <v>395</v>
      </c>
    </row>
    <row r="405" spans="1:8" ht="16.5">
      <c r="A405" s="1">
        <f t="shared" si="2"/>
        <v>13402</v>
      </c>
      <c r="B405" s="13">
        <v>1</v>
      </c>
      <c r="C405" s="11">
        <v>34</v>
      </c>
      <c r="D405" s="2" t="s">
        <v>12</v>
      </c>
      <c r="E405" s="96" t="s">
        <v>28</v>
      </c>
      <c r="F405" s="39" t="s">
        <v>10</v>
      </c>
      <c r="G405" s="90"/>
      <c r="H405" s="92"/>
    </row>
    <row r="406" spans="1:8" ht="16.5">
      <c r="A406" s="1">
        <f t="shared" si="2"/>
        <v>13403</v>
      </c>
      <c r="B406" s="13">
        <v>1</v>
      </c>
      <c r="C406" s="11">
        <v>34</v>
      </c>
      <c r="D406" s="2" t="s">
        <v>16</v>
      </c>
      <c r="E406" s="96" t="s">
        <v>29</v>
      </c>
      <c r="F406" s="39" t="s">
        <v>10</v>
      </c>
      <c r="G406" s="90"/>
      <c r="H406" s="92"/>
    </row>
    <row r="407" spans="1:8" ht="16.5">
      <c r="A407" s="1">
        <f t="shared" si="2"/>
        <v>13404</v>
      </c>
      <c r="B407" s="13">
        <v>1</v>
      </c>
      <c r="C407" s="11">
        <v>34</v>
      </c>
      <c r="D407" s="2" t="s">
        <v>18</v>
      </c>
      <c r="E407" s="96" t="s">
        <v>280</v>
      </c>
      <c r="F407" s="39" t="s">
        <v>10</v>
      </c>
      <c r="G407" s="90"/>
      <c r="H407" s="92"/>
    </row>
    <row r="408" spans="1:8" ht="16.5">
      <c r="A408" s="1">
        <f t="shared" si="2"/>
        <v>13405</v>
      </c>
      <c r="B408" s="13">
        <v>1</v>
      </c>
      <c r="C408" s="11">
        <v>34</v>
      </c>
      <c r="D408" s="2" t="s">
        <v>20</v>
      </c>
      <c r="E408" s="96" t="s">
        <v>396</v>
      </c>
      <c r="F408" s="39" t="s">
        <v>10</v>
      </c>
      <c r="G408" s="90"/>
      <c r="H408" s="92"/>
    </row>
    <row r="409" spans="1:8" ht="16.5">
      <c r="A409" s="1">
        <f t="shared" si="2"/>
        <v>13406</v>
      </c>
      <c r="B409" s="13">
        <v>1</v>
      </c>
      <c r="C409" s="11">
        <v>34</v>
      </c>
      <c r="D409" s="2" t="s">
        <v>22</v>
      </c>
      <c r="E409" s="96" t="s">
        <v>397</v>
      </c>
      <c r="F409" s="39" t="s">
        <v>10</v>
      </c>
      <c r="G409" s="90"/>
      <c r="H409" s="92"/>
    </row>
    <row r="410" spans="1:8" ht="16.5">
      <c r="A410" s="1">
        <f t="shared" si="2"/>
        <v>13407</v>
      </c>
      <c r="B410" s="13">
        <v>1</v>
      </c>
      <c r="C410" s="11">
        <v>34</v>
      </c>
      <c r="D410" s="2" t="s">
        <v>24</v>
      </c>
      <c r="E410" s="96" t="s">
        <v>398</v>
      </c>
      <c r="F410" s="39" t="s">
        <v>10</v>
      </c>
      <c r="G410" s="90"/>
      <c r="H410" s="92"/>
    </row>
    <row r="411" spans="1:8" ht="16.5">
      <c r="A411" s="1">
        <f t="shared" si="2"/>
        <v>13408</v>
      </c>
      <c r="B411" s="13">
        <v>1</v>
      </c>
      <c r="C411" s="11">
        <v>34</v>
      </c>
      <c r="D411" s="2" t="s">
        <v>34</v>
      </c>
      <c r="E411" s="96" t="s">
        <v>32</v>
      </c>
      <c r="F411" s="39" t="s">
        <v>10</v>
      </c>
      <c r="G411" s="90"/>
      <c r="H411" s="92"/>
    </row>
    <row r="412" spans="1:8" ht="16.5">
      <c r="A412" s="1">
        <f t="shared" si="2"/>
        <v>13409</v>
      </c>
      <c r="B412" s="13">
        <v>1</v>
      </c>
      <c r="C412" s="11">
        <v>34</v>
      </c>
      <c r="D412" s="2" t="s">
        <v>36</v>
      </c>
      <c r="E412" s="96" t="s">
        <v>282</v>
      </c>
      <c r="F412" s="39" t="s">
        <v>10</v>
      </c>
      <c r="G412" s="90"/>
      <c r="H412" s="92"/>
    </row>
    <row r="413" spans="1:8" ht="16.5">
      <c r="A413" s="1">
        <f t="shared" si="2"/>
        <v>13410</v>
      </c>
      <c r="B413" s="13">
        <v>1</v>
      </c>
      <c r="C413" s="11">
        <v>34</v>
      </c>
      <c r="D413" s="2" t="s">
        <v>49</v>
      </c>
      <c r="E413" s="96" t="s">
        <v>399</v>
      </c>
      <c r="F413" s="39" t="s">
        <v>10</v>
      </c>
      <c r="G413" s="90"/>
      <c r="H413" s="92"/>
    </row>
    <row r="414" spans="1:8" ht="16.5">
      <c r="A414" s="1">
        <f t="shared" si="2"/>
        <v>13411</v>
      </c>
      <c r="B414" s="13">
        <v>1</v>
      </c>
      <c r="C414" s="11">
        <v>34</v>
      </c>
      <c r="D414" s="2" t="s">
        <v>51</v>
      </c>
      <c r="E414" s="96" t="s">
        <v>400</v>
      </c>
      <c r="F414" s="39" t="s">
        <v>10</v>
      </c>
      <c r="G414" s="90"/>
      <c r="H414" s="92"/>
    </row>
    <row r="415" spans="1:8" ht="32.25">
      <c r="A415" s="1">
        <f t="shared" si="2"/>
        <v>13412</v>
      </c>
      <c r="B415" s="13">
        <v>1</v>
      </c>
      <c r="C415" s="11">
        <v>34</v>
      </c>
      <c r="D415" s="2" t="s">
        <v>52</v>
      </c>
      <c r="E415" s="96" t="s">
        <v>401</v>
      </c>
      <c r="F415" s="39" t="s">
        <v>10</v>
      </c>
      <c r="G415" s="90"/>
      <c r="H415" s="92"/>
    </row>
    <row r="416" spans="1:8" ht="16.5">
      <c r="A416" s="1">
        <f t="shared" si="2"/>
        <v>13413</v>
      </c>
      <c r="B416" s="13">
        <v>1</v>
      </c>
      <c r="C416" s="11">
        <v>34</v>
      </c>
      <c r="D416" s="2" t="s">
        <v>54</v>
      </c>
      <c r="E416" s="96" t="s">
        <v>402</v>
      </c>
      <c r="F416" s="39" t="s">
        <v>10</v>
      </c>
      <c r="G416" s="90"/>
      <c r="H416" s="92"/>
    </row>
    <row r="417" spans="1:8" ht="32.25">
      <c r="A417" s="1">
        <f t="shared" si="2"/>
        <v>13414</v>
      </c>
      <c r="B417" s="13">
        <v>1</v>
      </c>
      <c r="C417" s="11">
        <v>34</v>
      </c>
      <c r="D417" s="2" t="s">
        <v>56</v>
      </c>
      <c r="E417" s="96" t="s">
        <v>403</v>
      </c>
      <c r="F417" s="39" t="s">
        <v>10</v>
      </c>
      <c r="G417" s="83"/>
      <c r="H417" s="93"/>
    </row>
    <row r="418" spans="1:8" ht="16.5">
      <c r="A418" s="1">
        <f t="shared" si="2"/>
        <v>13501</v>
      </c>
      <c r="B418" s="13">
        <v>1</v>
      </c>
      <c r="C418" s="10">
        <v>35</v>
      </c>
      <c r="D418" s="2" t="s">
        <v>8</v>
      </c>
      <c r="E418" s="95" t="s">
        <v>13</v>
      </c>
      <c r="F418" s="39" t="s">
        <v>10</v>
      </c>
      <c r="G418" s="65">
        <v>135</v>
      </c>
      <c r="H418" s="68" t="s">
        <v>404</v>
      </c>
    </row>
    <row r="419" spans="1:8" ht="16.5">
      <c r="A419" s="1">
        <f t="shared" si="2"/>
        <v>13502</v>
      </c>
      <c r="B419" s="13">
        <v>1</v>
      </c>
      <c r="C419" s="10">
        <v>35</v>
      </c>
      <c r="D419" s="2" t="s">
        <v>12</v>
      </c>
      <c r="E419" s="96" t="s">
        <v>28</v>
      </c>
      <c r="F419" s="39" t="s">
        <v>10</v>
      </c>
      <c r="G419" s="66"/>
      <c r="H419" s="69"/>
    </row>
    <row r="420" spans="1:8" ht="16.5">
      <c r="A420" s="1">
        <f t="shared" si="2"/>
        <v>13503</v>
      </c>
      <c r="B420" s="13">
        <v>1</v>
      </c>
      <c r="C420" s="10">
        <v>35</v>
      </c>
      <c r="D420" s="2" t="s">
        <v>16</v>
      </c>
      <c r="E420" s="96" t="s">
        <v>29</v>
      </c>
      <c r="F420" s="39" t="s">
        <v>10</v>
      </c>
      <c r="G420" s="66"/>
      <c r="H420" s="69"/>
    </row>
    <row r="421" spans="1:8" ht="16.5">
      <c r="A421" s="1">
        <f t="shared" si="2"/>
        <v>13504</v>
      </c>
      <c r="B421" s="13">
        <v>1</v>
      </c>
      <c r="C421" s="10">
        <v>35</v>
      </c>
      <c r="D421" s="2" t="s">
        <v>18</v>
      </c>
      <c r="E421" s="96" t="s">
        <v>405</v>
      </c>
      <c r="F421" s="39" t="s">
        <v>10</v>
      </c>
      <c r="G421" s="66"/>
      <c r="H421" s="69"/>
    </row>
    <row r="422" spans="1:8" ht="16.5">
      <c r="A422" s="1">
        <f t="shared" si="2"/>
        <v>13505</v>
      </c>
      <c r="B422" s="13">
        <v>1</v>
      </c>
      <c r="C422" s="10">
        <v>35</v>
      </c>
      <c r="D422" s="2" t="s">
        <v>20</v>
      </c>
      <c r="E422" s="107" t="s">
        <v>406</v>
      </c>
      <c r="F422" s="39" t="s">
        <v>10</v>
      </c>
      <c r="G422" s="66"/>
      <c r="H422" s="69"/>
    </row>
    <row r="423" spans="1:8" ht="16.5">
      <c r="A423" s="1">
        <f t="shared" si="2"/>
        <v>13506</v>
      </c>
      <c r="B423" s="13">
        <v>1</v>
      </c>
      <c r="C423" s="10">
        <v>35</v>
      </c>
      <c r="D423" s="2" t="s">
        <v>22</v>
      </c>
      <c r="E423" s="107" t="s">
        <v>407</v>
      </c>
      <c r="F423" s="39" t="s">
        <v>10</v>
      </c>
      <c r="G423" s="66"/>
      <c r="H423" s="69"/>
    </row>
    <row r="424" spans="1:8" ht="16.5">
      <c r="A424" s="1">
        <f t="shared" si="2"/>
        <v>13507</v>
      </c>
      <c r="B424" s="13">
        <v>1</v>
      </c>
      <c r="C424" s="10">
        <v>35</v>
      </c>
      <c r="D424" s="2" t="s">
        <v>24</v>
      </c>
      <c r="E424" s="107" t="s">
        <v>408</v>
      </c>
      <c r="F424" s="39" t="s">
        <v>10</v>
      </c>
      <c r="G424" s="66"/>
      <c r="H424" s="69"/>
    </row>
    <row r="425" spans="1:8" ht="16.5">
      <c r="A425" s="1">
        <f t="shared" si="2"/>
        <v>13508</v>
      </c>
      <c r="B425" s="13">
        <v>1</v>
      </c>
      <c r="C425" s="10">
        <v>35</v>
      </c>
      <c r="D425" s="2" t="s">
        <v>34</v>
      </c>
      <c r="E425" s="107" t="s">
        <v>409</v>
      </c>
      <c r="F425" s="39" t="s">
        <v>10</v>
      </c>
      <c r="G425" s="66"/>
      <c r="H425" s="69"/>
    </row>
    <row r="426" spans="1:8" ht="16.5">
      <c r="A426" s="1">
        <f t="shared" si="2"/>
        <v>13509</v>
      </c>
      <c r="B426" s="13">
        <v>1</v>
      </c>
      <c r="C426" s="10">
        <v>35</v>
      </c>
      <c r="D426" s="2" t="s">
        <v>36</v>
      </c>
      <c r="E426" s="107" t="s">
        <v>410</v>
      </c>
      <c r="F426" s="39" t="s">
        <v>10</v>
      </c>
      <c r="G426" s="66"/>
      <c r="H426" s="69"/>
    </row>
    <row r="427" spans="1:8" ht="16.5">
      <c r="A427" s="1">
        <f t="shared" si="2"/>
        <v>13510</v>
      </c>
      <c r="B427" s="13">
        <v>1</v>
      </c>
      <c r="C427" s="10">
        <v>35</v>
      </c>
      <c r="D427" s="2" t="s">
        <v>49</v>
      </c>
      <c r="E427" s="107" t="s">
        <v>411</v>
      </c>
      <c r="F427" s="39" t="s">
        <v>10</v>
      </c>
      <c r="G427" s="66"/>
      <c r="H427" s="69"/>
    </row>
    <row r="428" spans="1:8" ht="16.5">
      <c r="A428" s="1">
        <f t="shared" si="2"/>
        <v>13511</v>
      </c>
      <c r="B428" s="13">
        <v>1</v>
      </c>
      <c r="C428" s="10">
        <v>35</v>
      </c>
      <c r="D428" s="2" t="s">
        <v>51</v>
      </c>
      <c r="E428" s="107" t="s">
        <v>412</v>
      </c>
      <c r="F428" s="39" t="s">
        <v>10</v>
      </c>
      <c r="G428" s="66"/>
      <c r="H428" s="69"/>
    </row>
    <row r="429" spans="1:8" ht="32.25">
      <c r="A429" s="1">
        <f t="shared" si="2"/>
        <v>13512</v>
      </c>
      <c r="B429" s="13">
        <v>1</v>
      </c>
      <c r="C429" s="10">
        <v>35</v>
      </c>
      <c r="D429" s="2" t="s">
        <v>52</v>
      </c>
      <c r="E429" s="107" t="s">
        <v>413</v>
      </c>
      <c r="F429" s="39" t="s">
        <v>10</v>
      </c>
      <c r="G429" s="66"/>
      <c r="H429" s="69"/>
    </row>
    <row r="430" spans="1:8" ht="32.25">
      <c r="A430" s="1">
        <f t="shared" si="2"/>
        <v>13513</v>
      </c>
      <c r="B430" s="13">
        <v>1</v>
      </c>
      <c r="C430" s="10">
        <v>35</v>
      </c>
      <c r="D430" s="2" t="s">
        <v>54</v>
      </c>
      <c r="E430" s="107" t="s">
        <v>414</v>
      </c>
      <c r="F430" s="39" t="s">
        <v>10</v>
      </c>
      <c r="G430" s="66"/>
      <c r="H430" s="69"/>
    </row>
    <row r="431" spans="1:8" ht="16.5">
      <c r="A431" s="1">
        <f t="shared" si="2"/>
        <v>13514</v>
      </c>
      <c r="B431" s="13">
        <v>1</v>
      </c>
      <c r="C431" s="10">
        <v>35</v>
      </c>
      <c r="D431" s="2" t="s">
        <v>56</v>
      </c>
      <c r="E431" s="107" t="s">
        <v>415</v>
      </c>
      <c r="F431" s="39" t="s">
        <v>10</v>
      </c>
      <c r="G431" s="66"/>
      <c r="H431" s="69"/>
    </row>
    <row r="432" spans="1:8" ht="32.25">
      <c r="A432" s="1">
        <f t="shared" si="2"/>
        <v>135</v>
      </c>
      <c r="B432" s="13">
        <v>1</v>
      </c>
      <c r="C432" s="10">
        <v>35</v>
      </c>
      <c r="D432" s="2"/>
      <c r="E432" s="99" t="s">
        <v>416</v>
      </c>
      <c r="F432" s="39" t="s">
        <v>65</v>
      </c>
      <c r="G432" s="66"/>
      <c r="H432" s="69"/>
    </row>
    <row r="433" spans="1:8" ht="16.5">
      <c r="A433" s="1">
        <f t="shared" si="2"/>
        <v>135</v>
      </c>
      <c r="B433" s="13">
        <v>1</v>
      </c>
      <c r="C433" s="10">
        <v>35</v>
      </c>
      <c r="D433" s="2"/>
      <c r="E433" s="98" t="s">
        <v>417</v>
      </c>
      <c r="F433" s="39" t="s">
        <v>65</v>
      </c>
      <c r="G433" s="66"/>
      <c r="H433" s="69"/>
    </row>
    <row r="434" spans="1:8" ht="16.5">
      <c r="A434" s="1">
        <f t="shared" si="2"/>
        <v>135</v>
      </c>
      <c r="B434" s="13">
        <v>1</v>
      </c>
      <c r="C434" s="10">
        <v>35</v>
      </c>
      <c r="D434" s="2"/>
      <c r="E434" s="98" t="s">
        <v>418</v>
      </c>
      <c r="F434" s="39" t="s">
        <v>65</v>
      </c>
      <c r="G434" s="66"/>
      <c r="H434" s="69"/>
    </row>
    <row r="435" spans="1:8" ht="16.5">
      <c r="A435" s="1">
        <f t="shared" si="2"/>
        <v>135</v>
      </c>
      <c r="B435" s="13">
        <v>1</v>
      </c>
      <c r="C435" s="10">
        <v>35</v>
      </c>
      <c r="D435" s="2"/>
      <c r="E435" s="98" t="s">
        <v>419</v>
      </c>
      <c r="F435" s="39" t="s">
        <v>65</v>
      </c>
      <c r="G435" s="66"/>
      <c r="H435" s="69"/>
    </row>
    <row r="436" spans="1:8" ht="32.25">
      <c r="A436" s="1">
        <f t="shared" si="2"/>
        <v>135</v>
      </c>
      <c r="B436" s="13">
        <v>1</v>
      </c>
      <c r="C436" s="10">
        <v>35</v>
      </c>
      <c r="D436" s="2"/>
      <c r="E436" s="98" t="s">
        <v>420</v>
      </c>
      <c r="F436" s="39" t="s">
        <v>65</v>
      </c>
      <c r="G436" s="66"/>
      <c r="H436" s="69"/>
    </row>
    <row r="437" spans="1:8" ht="16.5">
      <c r="A437" s="1">
        <f t="shared" si="2"/>
        <v>135</v>
      </c>
      <c r="B437" s="13">
        <v>1</v>
      </c>
      <c r="C437" s="10">
        <v>35</v>
      </c>
      <c r="D437" s="2"/>
      <c r="E437" s="98" t="s">
        <v>421</v>
      </c>
      <c r="F437" s="39" t="s">
        <v>65</v>
      </c>
      <c r="G437" s="66"/>
      <c r="H437" s="69"/>
    </row>
    <row r="438" spans="1:8" ht="16.5">
      <c r="A438" s="1">
        <f t="shared" si="2"/>
        <v>135</v>
      </c>
      <c r="B438" s="13">
        <v>1</v>
      </c>
      <c r="C438" s="10">
        <v>35</v>
      </c>
      <c r="D438" s="2"/>
      <c r="E438" s="99" t="s">
        <v>422</v>
      </c>
      <c r="F438" s="39"/>
      <c r="G438" s="66"/>
      <c r="H438" s="69"/>
    </row>
    <row r="439" spans="1:8" ht="32.25">
      <c r="A439" s="1">
        <f t="shared" si="2"/>
        <v>135</v>
      </c>
      <c r="B439" s="13">
        <v>1</v>
      </c>
      <c r="C439" s="10">
        <v>35</v>
      </c>
      <c r="D439" s="2"/>
      <c r="E439" s="98" t="s">
        <v>423</v>
      </c>
      <c r="F439" s="39"/>
      <c r="G439" s="66"/>
      <c r="H439" s="69"/>
    </row>
    <row r="440" spans="1:8" ht="16.5">
      <c r="A440" s="1">
        <f t="shared" si="2"/>
        <v>135</v>
      </c>
      <c r="B440" s="13">
        <v>1</v>
      </c>
      <c r="C440" s="10">
        <v>35</v>
      </c>
      <c r="D440" s="2"/>
      <c r="E440" s="98" t="s">
        <v>424</v>
      </c>
      <c r="F440" s="39"/>
      <c r="G440" s="66"/>
      <c r="H440" s="69"/>
    </row>
    <row r="441" spans="1:8" ht="32.25">
      <c r="A441" s="1">
        <f t="shared" si="2"/>
        <v>135</v>
      </c>
      <c r="B441" s="13">
        <v>1</v>
      </c>
      <c r="C441" s="10">
        <v>35</v>
      </c>
      <c r="D441" s="2"/>
      <c r="E441" s="98" t="s">
        <v>425</v>
      </c>
      <c r="F441" s="39"/>
      <c r="G441" s="66"/>
      <c r="H441" s="69"/>
    </row>
    <row r="442" spans="1:8" ht="16.5">
      <c r="A442" s="27">
        <f t="shared" si="2"/>
        <v>135</v>
      </c>
      <c r="B442" s="32">
        <v>1</v>
      </c>
      <c r="C442" s="104">
        <v>35</v>
      </c>
      <c r="D442" s="5"/>
      <c r="E442" s="113" t="s">
        <v>421</v>
      </c>
      <c r="F442" s="114"/>
      <c r="G442" s="66"/>
      <c r="H442" s="69"/>
    </row>
    <row r="443" spans="1:8" ht="16.5" customHeight="1">
      <c r="A443" s="25">
        <f>VALUE(_xlfn.TEXTJOIN("",TRUE,B443:D443))</f>
        <v>13601</v>
      </c>
      <c r="B443" s="26">
        <v>1</v>
      </c>
      <c r="C443" s="33">
        <v>36</v>
      </c>
      <c r="D443" s="4" t="s">
        <v>8</v>
      </c>
      <c r="E443" s="108" t="s">
        <v>13</v>
      </c>
      <c r="F443" s="39" t="s">
        <v>10</v>
      </c>
      <c r="G443" s="88">
        <v>136</v>
      </c>
      <c r="H443" s="88" t="s">
        <v>426</v>
      </c>
    </row>
    <row r="444" spans="1:8" ht="16.5">
      <c r="A444" s="25">
        <f>VALUE(_xlfn.TEXTJOIN("",TRUE,B444:D444))</f>
        <v>13602</v>
      </c>
      <c r="B444" s="26">
        <v>1</v>
      </c>
      <c r="C444" s="33">
        <v>36</v>
      </c>
      <c r="D444" s="4" t="s">
        <v>12</v>
      </c>
      <c r="E444" s="108" t="s">
        <v>28</v>
      </c>
      <c r="F444" s="39" t="s">
        <v>10</v>
      </c>
      <c r="G444" s="88"/>
      <c r="H444" s="88"/>
    </row>
    <row r="445" spans="1:8" ht="16.5">
      <c r="A445" s="25">
        <f t="shared" ref="A445:A469" si="6">VALUE(_xlfn.TEXTJOIN("",TRUE,B445:D445))</f>
        <v>13603</v>
      </c>
      <c r="B445" s="26">
        <v>1</v>
      </c>
      <c r="C445" s="33">
        <v>36</v>
      </c>
      <c r="D445" s="4" t="s">
        <v>16</v>
      </c>
      <c r="E445" s="108" t="s">
        <v>29</v>
      </c>
      <c r="F445" s="39" t="s">
        <v>10</v>
      </c>
      <c r="G445" s="88"/>
      <c r="H445" s="88"/>
    </row>
    <row r="446" spans="1:8" ht="16.5">
      <c r="A446" s="25">
        <f t="shared" si="6"/>
        <v>13604</v>
      </c>
      <c r="B446" s="26">
        <v>1</v>
      </c>
      <c r="C446" s="33">
        <v>36</v>
      </c>
      <c r="D446" s="4" t="s">
        <v>18</v>
      </c>
      <c r="E446" s="108" t="s">
        <v>427</v>
      </c>
      <c r="F446" s="39" t="s">
        <v>10</v>
      </c>
      <c r="G446" s="88"/>
      <c r="H446" s="88"/>
    </row>
    <row r="447" spans="1:8" ht="16.5">
      <c r="A447" s="25">
        <f t="shared" si="6"/>
        <v>13605</v>
      </c>
      <c r="B447" s="26">
        <v>1</v>
      </c>
      <c r="C447" s="33">
        <v>36</v>
      </c>
      <c r="D447" s="4" t="s">
        <v>20</v>
      </c>
      <c r="E447" s="108" t="s">
        <v>428</v>
      </c>
      <c r="F447" s="39" t="s">
        <v>10</v>
      </c>
      <c r="G447" s="88"/>
      <c r="H447" s="88"/>
    </row>
    <row r="448" spans="1:8" ht="16.5">
      <c r="A448" s="25">
        <f t="shared" si="6"/>
        <v>13606</v>
      </c>
      <c r="B448" s="26">
        <v>1</v>
      </c>
      <c r="C448" s="33">
        <v>36</v>
      </c>
      <c r="D448" s="4" t="s">
        <v>22</v>
      </c>
      <c r="E448" s="108" t="s">
        <v>429</v>
      </c>
      <c r="F448" s="39" t="s">
        <v>10</v>
      </c>
      <c r="G448" s="88"/>
      <c r="H448" s="88"/>
    </row>
    <row r="449" spans="1:8" ht="16.5">
      <c r="A449" s="25">
        <f t="shared" si="6"/>
        <v>13607</v>
      </c>
      <c r="B449" s="26">
        <v>1</v>
      </c>
      <c r="C449" s="33">
        <v>36</v>
      </c>
      <c r="D449" s="4" t="s">
        <v>24</v>
      </c>
      <c r="E449" s="108" t="s">
        <v>430</v>
      </c>
      <c r="F449" s="39" t="s">
        <v>10</v>
      </c>
      <c r="G449" s="88"/>
      <c r="H449" s="88"/>
    </row>
    <row r="450" spans="1:8" ht="33.75">
      <c r="A450" s="25">
        <f t="shared" si="6"/>
        <v>13608</v>
      </c>
      <c r="B450" s="26">
        <v>1</v>
      </c>
      <c r="C450" s="33">
        <v>36</v>
      </c>
      <c r="D450" s="4" t="s">
        <v>34</v>
      </c>
      <c r="E450" s="108" t="s">
        <v>431</v>
      </c>
      <c r="F450" s="39" t="s">
        <v>10</v>
      </c>
      <c r="G450" s="88"/>
      <c r="H450" s="88"/>
    </row>
    <row r="451" spans="1:8" ht="16.5">
      <c r="A451" s="25">
        <f t="shared" si="6"/>
        <v>13609</v>
      </c>
      <c r="B451" s="26">
        <v>1</v>
      </c>
      <c r="C451" s="33">
        <v>36</v>
      </c>
      <c r="D451" s="4" t="s">
        <v>36</v>
      </c>
      <c r="E451" s="108" t="s">
        <v>432</v>
      </c>
      <c r="F451" s="39" t="s">
        <v>10</v>
      </c>
      <c r="G451" s="88"/>
      <c r="H451" s="88"/>
    </row>
    <row r="452" spans="1:8" ht="16.5">
      <c r="A452" s="25">
        <f t="shared" si="6"/>
        <v>13610</v>
      </c>
      <c r="B452" s="26">
        <v>1</v>
      </c>
      <c r="C452" s="33">
        <v>36</v>
      </c>
      <c r="D452" s="4" t="s">
        <v>49</v>
      </c>
      <c r="E452" s="108" t="s">
        <v>433</v>
      </c>
      <c r="F452" s="39" t="s">
        <v>10</v>
      </c>
      <c r="G452" s="88"/>
      <c r="H452" s="88"/>
    </row>
    <row r="453" spans="1:8" ht="16.5">
      <c r="A453" s="25">
        <f t="shared" si="6"/>
        <v>13611</v>
      </c>
      <c r="B453" s="26">
        <v>1</v>
      </c>
      <c r="C453" s="33">
        <v>36</v>
      </c>
      <c r="D453" s="4" t="s">
        <v>51</v>
      </c>
      <c r="E453" s="108" t="s">
        <v>434</v>
      </c>
      <c r="F453" s="39" t="s">
        <v>10</v>
      </c>
      <c r="G453" s="88"/>
      <c r="H453" s="88"/>
    </row>
    <row r="454" spans="1:8" ht="29.1" customHeight="1">
      <c r="A454" s="25">
        <f t="shared" si="6"/>
        <v>13612</v>
      </c>
      <c r="B454" s="26">
        <v>1</v>
      </c>
      <c r="C454" s="33">
        <v>36</v>
      </c>
      <c r="D454" s="109" t="s">
        <v>52</v>
      </c>
      <c r="E454" s="108" t="s">
        <v>435</v>
      </c>
      <c r="F454" s="39" t="s">
        <v>10</v>
      </c>
      <c r="G454" s="88"/>
      <c r="H454" s="88"/>
    </row>
    <row r="455" spans="1:8" ht="16.5">
      <c r="A455" s="25">
        <f t="shared" si="6"/>
        <v>136</v>
      </c>
      <c r="B455" s="26">
        <v>1</v>
      </c>
      <c r="C455" s="33">
        <v>36</v>
      </c>
      <c r="D455" s="109"/>
      <c r="E455" s="110" t="s">
        <v>436</v>
      </c>
      <c r="F455" s="39" t="s">
        <v>65</v>
      </c>
      <c r="G455" s="88"/>
      <c r="H455" s="88"/>
    </row>
    <row r="456" spans="1:8" ht="16.5">
      <c r="A456" s="25">
        <f t="shared" si="6"/>
        <v>136</v>
      </c>
      <c r="B456" s="26">
        <v>1</v>
      </c>
      <c r="C456" s="33">
        <v>36</v>
      </c>
      <c r="D456" s="109"/>
      <c r="E456" s="111" t="s">
        <v>145</v>
      </c>
      <c r="F456" s="39" t="s">
        <v>65</v>
      </c>
      <c r="G456" s="88"/>
      <c r="H456" s="88"/>
    </row>
    <row r="457" spans="1:8" ht="16.5">
      <c r="A457" s="25">
        <f t="shared" si="6"/>
        <v>136</v>
      </c>
      <c r="B457" s="26">
        <v>1</v>
      </c>
      <c r="C457" s="33">
        <v>36</v>
      </c>
      <c r="D457" s="109"/>
      <c r="E457" s="111" t="s">
        <v>284</v>
      </c>
      <c r="F457" s="39" t="s">
        <v>65</v>
      </c>
      <c r="G457" s="88"/>
      <c r="H457" s="88"/>
    </row>
    <row r="458" spans="1:8" ht="16.5">
      <c r="A458" s="25">
        <f t="shared" si="6"/>
        <v>136</v>
      </c>
      <c r="B458" s="26">
        <v>1</v>
      </c>
      <c r="C458" s="33">
        <v>36</v>
      </c>
      <c r="D458" s="109"/>
      <c r="E458" s="111" t="s">
        <v>73</v>
      </c>
      <c r="F458" s="39" t="s">
        <v>65</v>
      </c>
      <c r="G458" s="88"/>
      <c r="H458" s="88"/>
    </row>
    <row r="459" spans="1:8" ht="16.5">
      <c r="A459" s="25">
        <f t="shared" si="6"/>
        <v>136</v>
      </c>
      <c r="B459" s="26">
        <v>1</v>
      </c>
      <c r="C459" s="33">
        <v>36</v>
      </c>
      <c r="D459" s="109"/>
      <c r="E459" s="111" t="s">
        <v>437</v>
      </c>
      <c r="F459" s="39" t="s">
        <v>65</v>
      </c>
      <c r="G459" s="88"/>
      <c r="H459" s="88"/>
    </row>
    <row r="460" spans="1:8" ht="16.5">
      <c r="A460" s="25">
        <f t="shared" si="6"/>
        <v>136</v>
      </c>
      <c r="B460" s="26">
        <v>1</v>
      </c>
      <c r="C460" s="33">
        <v>36</v>
      </c>
      <c r="D460" s="109"/>
      <c r="E460" s="111" t="s">
        <v>438</v>
      </c>
      <c r="F460" s="39" t="s">
        <v>65</v>
      </c>
      <c r="G460" s="88"/>
      <c r="H460" s="88"/>
    </row>
    <row r="461" spans="1:8" ht="16.5">
      <c r="A461" s="25">
        <f t="shared" si="6"/>
        <v>136</v>
      </c>
      <c r="B461" s="26">
        <v>1</v>
      </c>
      <c r="C461" s="33">
        <v>36</v>
      </c>
      <c r="D461" s="109"/>
      <c r="E461" s="111" t="s">
        <v>439</v>
      </c>
      <c r="F461" s="39" t="s">
        <v>65</v>
      </c>
      <c r="G461" s="88"/>
      <c r="H461" s="88"/>
    </row>
    <row r="462" spans="1:8" ht="16.5">
      <c r="A462" s="25">
        <f t="shared" si="6"/>
        <v>136</v>
      </c>
      <c r="B462" s="26">
        <v>1</v>
      </c>
      <c r="C462" s="33">
        <v>36</v>
      </c>
      <c r="D462" s="109"/>
      <c r="E462" s="111" t="s">
        <v>440</v>
      </c>
      <c r="F462" s="39" t="s">
        <v>65</v>
      </c>
      <c r="G462" s="88"/>
      <c r="H462" s="88"/>
    </row>
    <row r="463" spans="1:8" ht="16.5">
      <c r="A463" s="25">
        <f t="shared" si="6"/>
        <v>136</v>
      </c>
      <c r="B463" s="26">
        <v>1</v>
      </c>
      <c r="C463" s="33">
        <v>36</v>
      </c>
      <c r="D463" s="109"/>
      <c r="E463" s="111" t="s">
        <v>441</v>
      </c>
      <c r="F463" s="39" t="s">
        <v>65</v>
      </c>
      <c r="G463" s="88"/>
      <c r="H463" s="88"/>
    </row>
    <row r="464" spans="1:8" ht="16.5">
      <c r="A464" s="25">
        <f t="shared" si="6"/>
        <v>136</v>
      </c>
      <c r="B464" s="26">
        <v>1</v>
      </c>
      <c r="C464" s="33">
        <v>36</v>
      </c>
      <c r="D464" s="109"/>
      <c r="E464" s="111" t="s">
        <v>442</v>
      </c>
      <c r="F464" s="39" t="s">
        <v>65</v>
      </c>
      <c r="G464" s="88"/>
      <c r="H464" s="88"/>
    </row>
    <row r="465" spans="1:8" ht="16.5">
      <c r="A465" s="25">
        <f t="shared" si="6"/>
        <v>136</v>
      </c>
      <c r="B465" s="26">
        <v>1</v>
      </c>
      <c r="C465" s="33">
        <v>36</v>
      </c>
      <c r="D465" s="109"/>
      <c r="E465" s="111" t="s">
        <v>443</v>
      </c>
      <c r="F465" s="39" t="s">
        <v>65</v>
      </c>
      <c r="G465" s="88"/>
      <c r="H465" s="88"/>
    </row>
    <row r="466" spans="1:8" ht="16.5">
      <c r="A466" s="25">
        <f t="shared" si="6"/>
        <v>136</v>
      </c>
      <c r="B466" s="26">
        <v>1</v>
      </c>
      <c r="C466" s="33">
        <v>36</v>
      </c>
      <c r="D466" s="109"/>
      <c r="E466" s="111" t="s">
        <v>444</v>
      </c>
      <c r="F466" s="39" t="s">
        <v>65</v>
      </c>
      <c r="G466" s="88"/>
      <c r="H466" s="88"/>
    </row>
    <row r="467" spans="1:8" ht="16.5">
      <c r="A467" s="25">
        <f t="shared" si="6"/>
        <v>136</v>
      </c>
      <c r="B467" s="26">
        <v>1</v>
      </c>
      <c r="C467" s="33">
        <v>36</v>
      </c>
      <c r="D467" s="109"/>
      <c r="E467" s="111" t="s">
        <v>445</v>
      </c>
      <c r="F467" s="112" t="s">
        <v>150</v>
      </c>
      <c r="G467" s="88"/>
      <c r="H467" s="88"/>
    </row>
    <row r="468" spans="1:8" ht="16.5">
      <c r="A468" s="25">
        <f t="shared" si="6"/>
        <v>136</v>
      </c>
      <c r="B468" s="26">
        <v>1</v>
      </c>
      <c r="C468" s="33">
        <v>36</v>
      </c>
      <c r="D468" s="109"/>
      <c r="E468" s="111" t="s">
        <v>446</v>
      </c>
      <c r="F468" s="112" t="s">
        <v>150</v>
      </c>
      <c r="G468" s="88"/>
      <c r="H468" s="88"/>
    </row>
    <row r="469" spans="1:8" ht="16.5">
      <c r="A469" s="25">
        <f t="shared" si="6"/>
        <v>136</v>
      </c>
      <c r="B469" s="26">
        <v>1</v>
      </c>
      <c r="C469" s="33">
        <v>36</v>
      </c>
      <c r="D469" s="109"/>
      <c r="E469" s="111" t="s">
        <v>447</v>
      </c>
      <c r="F469" s="112" t="s">
        <v>150</v>
      </c>
      <c r="G469" s="88"/>
      <c r="H469" s="88"/>
    </row>
    <row r="470" spans="1:8" ht="29.25" customHeight="1">
      <c r="A470" s="25">
        <f t="shared" si="2"/>
        <v>13801</v>
      </c>
      <c r="B470" s="26">
        <v>1</v>
      </c>
      <c r="C470" s="33">
        <v>38</v>
      </c>
      <c r="D470" s="4" t="s">
        <v>8</v>
      </c>
      <c r="E470" s="116" t="s">
        <v>13</v>
      </c>
      <c r="F470" s="39" t="s">
        <v>10</v>
      </c>
      <c r="G470" s="118">
        <v>138</v>
      </c>
      <c r="H470" s="118" t="s">
        <v>448</v>
      </c>
    </row>
    <row r="471" spans="1:8">
      <c r="A471" s="25">
        <f t="shared" si="2"/>
        <v>13802</v>
      </c>
      <c r="B471" s="26">
        <v>1</v>
      </c>
      <c r="C471" s="33">
        <v>38</v>
      </c>
      <c r="D471" s="4" t="s">
        <v>12</v>
      </c>
      <c r="E471" s="117" t="s">
        <v>88</v>
      </c>
      <c r="F471" s="39" t="s">
        <v>10</v>
      </c>
      <c r="G471" s="119"/>
      <c r="H471" s="119"/>
    </row>
    <row r="472" spans="1:8">
      <c r="A472" s="25">
        <f t="shared" si="2"/>
        <v>13803</v>
      </c>
      <c r="B472" s="26">
        <v>1</v>
      </c>
      <c r="C472" s="33">
        <v>38</v>
      </c>
      <c r="D472" s="4" t="s">
        <v>16</v>
      </c>
      <c r="E472" s="117" t="s">
        <v>89</v>
      </c>
      <c r="F472" s="39" t="s">
        <v>10</v>
      </c>
      <c r="G472" s="119"/>
      <c r="H472" s="119"/>
    </row>
    <row r="473" spans="1:8">
      <c r="A473" s="25">
        <f t="shared" si="2"/>
        <v>13804</v>
      </c>
      <c r="B473" s="26">
        <v>1</v>
      </c>
      <c r="C473" s="33">
        <v>38</v>
      </c>
      <c r="D473" s="4" t="s">
        <v>18</v>
      </c>
      <c r="E473" s="117" t="s">
        <v>449</v>
      </c>
      <c r="F473" s="39" t="s">
        <v>10</v>
      </c>
      <c r="G473" s="119"/>
      <c r="H473" s="119"/>
    </row>
    <row r="474" spans="1:8">
      <c r="A474" s="25">
        <f t="shared" si="2"/>
        <v>13805</v>
      </c>
      <c r="B474" s="26">
        <v>1</v>
      </c>
      <c r="C474" s="33">
        <v>38</v>
      </c>
      <c r="D474" s="4" t="s">
        <v>20</v>
      </c>
      <c r="E474" s="117" t="s">
        <v>450</v>
      </c>
      <c r="F474" s="39" t="s">
        <v>10</v>
      </c>
      <c r="G474" s="119"/>
      <c r="H474" s="119"/>
    </row>
    <row r="475" spans="1:8" ht="30.75">
      <c r="A475" s="25">
        <f t="shared" si="2"/>
        <v>13806</v>
      </c>
      <c r="B475" s="26">
        <v>1</v>
      </c>
      <c r="C475" s="33">
        <v>38</v>
      </c>
      <c r="D475" s="4" t="s">
        <v>22</v>
      </c>
      <c r="E475" s="117" t="s">
        <v>451</v>
      </c>
      <c r="F475" s="39" t="s">
        <v>10</v>
      </c>
      <c r="G475" s="119"/>
      <c r="H475" s="119"/>
    </row>
    <row r="476" spans="1:8">
      <c r="A476" s="25">
        <f t="shared" si="2"/>
        <v>13807</v>
      </c>
      <c r="B476" s="26">
        <v>1</v>
      </c>
      <c r="C476" s="33">
        <v>38</v>
      </c>
      <c r="D476" s="4" t="s">
        <v>24</v>
      </c>
      <c r="E476" s="117" t="s">
        <v>452</v>
      </c>
      <c r="F476" s="39" t="s">
        <v>10</v>
      </c>
      <c r="G476" s="119"/>
      <c r="H476" s="119"/>
    </row>
    <row r="477" spans="1:8">
      <c r="A477" s="25">
        <f t="shared" si="2"/>
        <v>13808</v>
      </c>
      <c r="B477" s="26">
        <v>1</v>
      </c>
      <c r="C477" s="33">
        <v>38</v>
      </c>
      <c r="D477" s="4" t="s">
        <v>34</v>
      </c>
      <c r="E477" s="117" t="s">
        <v>453</v>
      </c>
      <c r="F477" s="39" t="s">
        <v>10</v>
      </c>
      <c r="G477" s="119"/>
      <c r="H477" s="119"/>
    </row>
    <row r="478" spans="1:8">
      <c r="A478" s="25">
        <f t="shared" si="2"/>
        <v>13809</v>
      </c>
      <c r="B478" s="26">
        <v>1</v>
      </c>
      <c r="C478" s="33">
        <v>38</v>
      </c>
      <c r="D478" s="4" t="s">
        <v>36</v>
      </c>
      <c r="E478" s="117" t="s">
        <v>454</v>
      </c>
      <c r="F478" s="39" t="s">
        <v>10</v>
      </c>
      <c r="G478" s="119"/>
      <c r="H478" s="119"/>
    </row>
    <row r="479" spans="1:8">
      <c r="A479" s="25">
        <f t="shared" si="2"/>
        <v>13810</v>
      </c>
      <c r="B479" s="26">
        <v>1</v>
      </c>
      <c r="C479" s="33">
        <v>38</v>
      </c>
      <c r="D479" s="4" t="s">
        <v>49</v>
      </c>
      <c r="E479" s="117" t="s">
        <v>455</v>
      </c>
      <c r="F479" s="39" t="s">
        <v>10</v>
      </c>
      <c r="G479" s="119"/>
      <c r="H479" s="119"/>
    </row>
    <row r="480" spans="1:8">
      <c r="A480" s="25">
        <f t="shared" si="2"/>
        <v>13811</v>
      </c>
      <c r="B480" s="26">
        <v>1</v>
      </c>
      <c r="C480" s="33">
        <v>38</v>
      </c>
      <c r="D480" s="4" t="s">
        <v>51</v>
      </c>
      <c r="E480" s="117" t="s">
        <v>456</v>
      </c>
      <c r="F480" s="39" t="s">
        <v>10</v>
      </c>
      <c r="G480" s="119"/>
      <c r="H480" s="119"/>
    </row>
    <row r="481" spans="1:8">
      <c r="A481" s="25">
        <f t="shared" si="2"/>
        <v>13812</v>
      </c>
      <c r="B481" s="26">
        <v>1</v>
      </c>
      <c r="C481" s="33">
        <v>38</v>
      </c>
      <c r="D481" s="4" t="s">
        <v>52</v>
      </c>
      <c r="E481" s="117" t="s">
        <v>457</v>
      </c>
      <c r="F481" s="39" t="s">
        <v>10</v>
      </c>
      <c r="G481" s="119"/>
      <c r="H481" s="119"/>
    </row>
    <row r="482" spans="1:8">
      <c r="A482" s="25">
        <f t="shared" si="2"/>
        <v>13813</v>
      </c>
      <c r="B482" s="26">
        <v>1</v>
      </c>
      <c r="C482" s="33">
        <v>38</v>
      </c>
      <c r="D482" s="4" t="s">
        <v>54</v>
      </c>
      <c r="E482" s="117" t="s">
        <v>458</v>
      </c>
      <c r="F482" s="39" t="s">
        <v>10</v>
      </c>
      <c r="G482" s="119"/>
      <c r="H482" s="119"/>
    </row>
    <row r="483" spans="1:8" ht="30.75">
      <c r="A483" s="25">
        <f t="shared" si="2"/>
        <v>13814</v>
      </c>
      <c r="B483" s="26">
        <v>1</v>
      </c>
      <c r="C483" s="33">
        <v>38</v>
      </c>
      <c r="D483" s="4" t="s">
        <v>56</v>
      </c>
      <c r="E483" s="117" t="s">
        <v>459</v>
      </c>
      <c r="F483" s="39" t="s">
        <v>10</v>
      </c>
      <c r="G483" s="119"/>
      <c r="H483" s="119"/>
    </row>
    <row r="484" spans="1:8" ht="30.75">
      <c r="A484" s="25">
        <f t="shared" si="2"/>
        <v>13815</v>
      </c>
      <c r="B484" s="26">
        <v>1</v>
      </c>
      <c r="C484" s="33">
        <v>38</v>
      </c>
      <c r="D484" s="4" t="s">
        <v>58</v>
      </c>
      <c r="E484" s="117" t="s">
        <v>460</v>
      </c>
      <c r="F484" s="39" t="s">
        <v>10</v>
      </c>
      <c r="G484" s="119"/>
      <c r="H484" s="119"/>
    </row>
    <row r="485" spans="1:8" ht="15.75">
      <c r="A485" s="25">
        <f t="shared" si="2"/>
        <v>138</v>
      </c>
      <c r="B485" s="26">
        <v>1</v>
      </c>
      <c r="C485" s="33">
        <v>38</v>
      </c>
      <c r="D485" s="4"/>
      <c r="E485" s="105" t="s">
        <v>145</v>
      </c>
      <c r="F485" s="39" t="s">
        <v>65</v>
      </c>
      <c r="G485" s="119"/>
      <c r="H485" s="119"/>
    </row>
    <row r="486" spans="1:8" ht="15.75">
      <c r="A486" s="25">
        <f t="shared" si="2"/>
        <v>138</v>
      </c>
      <c r="B486" s="26">
        <v>1</v>
      </c>
      <c r="C486" s="33">
        <v>38</v>
      </c>
      <c r="D486" s="4"/>
      <c r="E486" s="106" t="s">
        <v>284</v>
      </c>
      <c r="F486" s="39" t="s">
        <v>65</v>
      </c>
      <c r="G486" s="119"/>
      <c r="H486" s="119"/>
    </row>
    <row r="487" spans="1:8" ht="15.75">
      <c r="A487" s="25">
        <f t="shared" si="2"/>
        <v>138</v>
      </c>
      <c r="B487" s="26">
        <v>1</v>
      </c>
      <c r="C487" s="33">
        <v>38</v>
      </c>
      <c r="D487" s="4"/>
      <c r="E487" s="106" t="s">
        <v>73</v>
      </c>
      <c r="F487" s="39" t="s">
        <v>65</v>
      </c>
      <c r="G487" s="119"/>
      <c r="H487" s="119"/>
    </row>
    <row r="488" spans="1:8" ht="15.75">
      <c r="A488" s="25">
        <f t="shared" si="2"/>
        <v>138</v>
      </c>
      <c r="B488" s="26">
        <v>1</v>
      </c>
      <c r="C488" s="33">
        <v>38</v>
      </c>
      <c r="D488" s="4"/>
      <c r="E488" s="106" t="s">
        <v>461</v>
      </c>
      <c r="F488" s="39" t="s">
        <v>65</v>
      </c>
      <c r="G488" s="119"/>
      <c r="H488" s="119"/>
    </row>
    <row r="489" spans="1:8" ht="15.75">
      <c r="A489" s="25">
        <f t="shared" si="2"/>
        <v>138</v>
      </c>
      <c r="B489" s="26">
        <v>1</v>
      </c>
      <c r="C489" s="33">
        <v>38</v>
      </c>
      <c r="D489" s="4"/>
      <c r="E489" s="106" t="s">
        <v>462</v>
      </c>
      <c r="F489" s="39" t="s">
        <v>65</v>
      </c>
      <c r="G489" s="119"/>
      <c r="H489" s="119"/>
    </row>
    <row r="490" spans="1:8" ht="15.75">
      <c r="A490" s="25">
        <f t="shared" si="2"/>
        <v>138</v>
      </c>
      <c r="B490" s="26">
        <v>1</v>
      </c>
      <c r="C490" s="33">
        <v>38</v>
      </c>
      <c r="D490" s="4"/>
      <c r="E490" s="106" t="s">
        <v>463</v>
      </c>
      <c r="F490" s="39" t="s">
        <v>65</v>
      </c>
      <c r="G490" s="119"/>
      <c r="H490" s="119"/>
    </row>
    <row r="491" spans="1:8" ht="15.75">
      <c r="A491" s="25">
        <f t="shared" si="2"/>
        <v>138</v>
      </c>
      <c r="B491" s="26">
        <v>1</v>
      </c>
      <c r="C491" s="33">
        <v>38</v>
      </c>
      <c r="D491" s="4"/>
      <c r="E491" s="106" t="s">
        <v>464</v>
      </c>
      <c r="F491" s="39" t="s">
        <v>65</v>
      </c>
      <c r="G491" s="119"/>
      <c r="H491" s="119"/>
    </row>
    <row r="492" spans="1:8" ht="15.75">
      <c r="A492" s="25">
        <f t="shared" si="2"/>
        <v>138</v>
      </c>
      <c r="B492" s="26">
        <v>1</v>
      </c>
      <c r="C492" s="33">
        <v>38</v>
      </c>
      <c r="D492" s="4"/>
      <c r="E492" s="106" t="s">
        <v>465</v>
      </c>
      <c r="F492" s="39" t="s">
        <v>65</v>
      </c>
      <c r="G492" s="119"/>
      <c r="H492" s="119"/>
    </row>
    <row r="493" spans="1:8" ht="15.75">
      <c r="A493" s="25">
        <f t="shared" si="2"/>
        <v>138</v>
      </c>
      <c r="B493" s="26">
        <v>1</v>
      </c>
      <c r="C493" s="33">
        <v>38</v>
      </c>
      <c r="D493" s="4"/>
      <c r="E493" s="106" t="s">
        <v>466</v>
      </c>
      <c r="F493" s="39" t="s">
        <v>65</v>
      </c>
      <c r="G493" s="119"/>
      <c r="H493" s="119"/>
    </row>
    <row r="494" spans="1:8" ht="15.75">
      <c r="A494" s="25">
        <f t="shared" si="2"/>
        <v>138</v>
      </c>
      <c r="B494" s="26">
        <v>1</v>
      </c>
      <c r="C494" s="33">
        <v>38</v>
      </c>
      <c r="D494" s="4"/>
      <c r="E494" s="106" t="s">
        <v>467</v>
      </c>
      <c r="F494" s="39" t="s">
        <v>65</v>
      </c>
      <c r="G494" s="119"/>
      <c r="H494" s="119"/>
    </row>
    <row r="495" spans="1:8" ht="15.75">
      <c r="A495" s="25">
        <f t="shared" si="2"/>
        <v>138</v>
      </c>
      <c r="B495" s="26">
        <v>1</v>
      </c>
      <c r="C495" s="33">
        <v>38</v>
      </c>
      <c r="D495" s="4"/>
      <c r="E495" s="105" t="s">
        <v>215</v>
      </c>
      <c r="F495" s="39" t="s">
        <v>150</v>
      </c>
      <c r="G495" s="119"/>
      <c r="H495" s="119"/>
    </row>
    <row r="496" spans="1:8" ht="15.75">
      <c r="A496" s="25">
        <f t="shared" ref="A496" si="7">VALUE(_xlfn.TEXTJOIN("",TRUE,B496:D496))</f>
        <v>138</v>
      </c>
      <c r="B496" s="26">
        <v>1</v>
      </c>
      <c r="C496" s="33">
        <v>38</v>
      </c>
      <c r="D496" s="4"/>
      <c r="E496" s="106" t="s">
        <v>321</v>
      </c>
      <c r="F496" s="39" t="s">
        <v>150</v>
      </c>
      <c r="G496" s="87"/>
      <c r="H496" s="87"/>
    </row>
    <row r="497" spans="1:8">
      <c r="A497" s="25">
        <f>VALUE(_xlfn.TEXTJOIN("",TRUE,B497:D497))</f>
        <v>16101</v>
      </c>
      <c r="B497" s="26">
        <v>1</v>
      </c>
      <c r="C497" s="33" t="s">
        <v>468</v>
      </c>
      <c r="D497" s="4" t="s">
        <v>8</v>
      </c>
      <c r="E497" s="39" t="s">
        <v>469</v>
      </c>
      <c r="F497" s="39" t="s">
        <v>10</v>
      </c>
      <c r="G497" s="88">
        <v>161</v>
      </c>
      <c r="H497" s="88" t="s">
        <v>470</v>
      </c>
    </row>
    <row r="498" spans="1:8">
      <c r="A498" s="25">
        <f t="shared" ref="A498:A510" si="8">VALUE(_xlfn.TEXTJOIN("",TRUE,B498:D498))</f>
        <v>16102</v>
      </c>
      <c r="B498" s="26">
        <v>1</v>
      </c>
      <c r="C498" s="33" t="s">
        <v>468</v>
      </c>
      <c r="D498" s="4" t="s">
        <v>12</v>
      </c>
      <c r="E498" s="39"/>
      <c r="F498" s="39" t="s">
        <v>10</v>
      </c>
      <c r="G498" s="88"/>
      <c r="H498" s="88"/>
    </row>
    <row r="499" spans="1:8">
      <c r="A499" s="25">
        <f t="shared" si="8"/>
        <v>16103</v>
      </c>
      <c r="B499" s="26">
        <v>1</v>
      </c>
      <c r="C499" s="33" t="s">
        <v>468</v>
      </c>
      <c r="D499" s="4" t="s">
        <v>16</v>
      </c>
      <c r="E499" s="39"/>
      <c r="F499" s="39" t="s">
        <v>10</v>
      </c>
      <c r="G499" s="88"/>
      <c r="H499" s="88"/>
    </row>
    <row r="500" spans="1:8">
      <c r="A500" s="25">
        <f t="shared" si="8"/>
        <v>16104</v>
      </c>
      <c r="B500" s="26">
        <v>1</v>
      </c>
      <c r="C500" s="33" t="s">
        <v>468</v>
      </c>
      <c r="D500" s="4" t="s">
        <v>18</v>
      </c>
      <c r="E500" s="39"/>
      <c r="F500" s="39" t="s">
        <v>10</v>
      </c>
      <c r="G500" s="88"/>
      <c r="H500" s="88"/>
    </row>
    <row r="501" spans="1:8">
      <c r="A501" s="25">
        <f t="shared" si="8"/>
        <v>16105</v>
      </c>
      <c r="B501" s="26">
        <v>1</v>
      </c>
      <c r="C501" s="33" t="s">
        <v>468</v>
      </c>
      <c r="D501" s="4" t="s">
        <v>20</v>
      </c>
      <c r="E501" s="39"/>
      <c r="F501" s="39" t="s">
        <v>10</v>
      </c>
      <c r="G501" s="88"/>
      <c r="H501" s="88"/>
    </row>
    <row r="502" spans="1:8">
      <c r="A502" s="25">
        <f t="shared" si="8"/>
        <v>16106</v>
      </c>
      <c r="B502" s="26">
        <v>1</v>
      </c>
      <c r="C502" s="33" t="s">
        <v>468</v>
      </c>
      <c r="D502" s="4" t="s">
        <v>22</v>
      </c>
      <c r="E502" s="39"/>
      <c r="F502" s="39" t="s">
        <v>10</v>
      </c>
      <c r="G502" s="88"/>
      <c r="H502" s="88"/>
    </row>
    <row r="503" spans="1:8">
      <c r="A503" s="25">
        <f t="shared" si="8"/>
        <v>16107</v>
      </c>
      <c r="B503" s="26">
        <v>1</v>
      </c>
      <c r="C503" s="33" t="s">
        <v>468</v>
      </c>
      <c r="D503" s="4" t="s">
        <v>24</v>
      </c>
      <c r="E503" s="39"/>
      <c r="F503" s="39" t="s">
        <v>10</v>
      </c>
      <c r="G503" s="88"/>
      <c r="H503" s="88"/>
    </row>
    <row r="504" spans="1:8">
      <c r="A504" s="25">
        <f t="shared" si="8"/>
        <v>16108</v>
      </c>
      <c r="B504" s="26">
        <v>1</v>
      </c>
      <c r="C504" s="33" t="s">
        <v>468</v>
      </c>
      <c r="D504" s="4" t="s">
        <v>34</v>
      </c>
      <c r="E504" s="39"/>
      <c r="F504" s="39" t="s">
        <v>10</v>
      </c>
      <c r="G504" s="88"/>
      <c r="H504" s="88"/>
    </row>
    <row r="505" spans="1:8">
      <c r="A505" s="25">
        <f t="shared" si="8"/>
        <v>16109</v>
      </c>
      <c r="B505" s="26">
        <v>1</v>
      </c>
      <c r="C505" s="33" t="s">
        <v>468</v>
      </c>
      <c r="D505" s="4" t="s">
        <v>36</v>
      </c>
      <c r="E505" s="39"/>
      <c r="F505" s="39" t="s">
        <v>10</v>
      </c>
      <c r="G505" s="88"/>
      <c r="H505" s="88"/>
    </row>
    <row r="506" spans="1:8">
      <c r="A506" s="25">
        <f t="shared" si="8"/>
        <v>16110</v>
      </c>
      <c r="B506" s="26">
        <v>1</v>
      </c>
      <c r="C506" s="33" t="s">
        <v>468</v>
      </c>
      <c r="D506" s="4" t="s">
        <v>49</v>
      </c>
      <c r="E506" s="39"/>
      <c r="F506" s="39" t="s">
        <v>10</v>
      </c>
      <c r="G506" s="88"/>
      <c r="H506" s="88"/>
    </row>
    <row r="507" spans="1:8">
      <c r="A507" s="25">
        <f t="shared" si="8"/>
        <v>16111</v>
      </c>
      <c r="B507" s="26">
        <v>1</v>
      </c>
      <c r="C507" s="33" t="s">
        <v>468</v>
      </c>
      <c r="D507" s="4" t="s">
        <v>51</v>
      </c>
      <c r="E507" s="39"/>
      <c r="F507" s="39" t="s">
        <v>10</v>
      </c>
      <c r="G507" s="88"/>
      <c r="H507" s="88"/>
    </row>
    <row r="508" spans="1:8">
      <c r="A508" s="25">
        <f t="shared" si="8"/>
        <v>16112</v>
      </c>
      <c r="B508" s="26">
        <v>1</v>
      </c>
      <c r="C508" s="33" t="s">
        <v>468</v>
      </c>
      <c r="D508" s="4" t="s">
        <v>52</v>
      </c>
      <c r="E508" s="39"/>
      <c r="F508" s="39" t="s">
        <v>10</v>
      </c>
      <c r="G508" s="88"/>
      <c r="H508" s="88"/>
    </row>
    <row r="509" spans="1:8">
      <c r="A509" s="25">
        <f t="shared" si="8"/>
        <v>16113</v>
      </c>
      <c r="B509" s="26">
        <v>1</v>
      </c>
      <c r="C509" s="33" t="s">
        <v>468</v>
      </c>
      <c r="D509" s="4" t="s">
        <v>54</v>
      </c>
      <c r="E509" s="39"/>
      <c r="F509" s="39" t="s">
        <v>10</v>
      </c>
      <c r="G509" s="88"/>
      <c r="H509" s="88"/>
    </row>
    <row r="510" spans="1:8">
      <c r="A510" s="25">
        <f t="shared" si="8"/>
        <v>16114</v>
      </c>
      <c r="B510" s="26">
        <v>1</v>
      </c>
      <c r="C510" s="33" t="s">
        <v>468</v>
      </c>
      <c r="D510" s="4" t="s">
        <v>56</v>
      </c>
      <c r="E510" s="112"/>
      <c r="F510" s="39" t="s">
        <v>10</v>
      </c>
      <c r="G510" s="88"/>
      <c r="H510" s="88"/>
    </row>
    <row r="511" spans="1:8" ht="15.75">
      <c r="A511" s="1">
        <f t="shared" si="2"/>
        <v>16201</v>
      </c>
      <c r="B511" s="13">
        <v>1</v>
      </c>
      <c r="C511" s="10">
        <v>62</v>
      </c>
      <c r="D511" s="2" t="s">
        <v>8</v>
      </c>
      <c r="E511" s="102" t="s">
        <v>471</v>
      </c>
      <c r="F511" s="115" t="s">
        <v>10</v>
      </c>
      <c r="G511" s="120">
        <v>162</v>
      </c>
      <c r="H511" s="121" t="s">
        <v>472</v>
      </c>
    </row>
    <row r="512" spans="1:8" ht="15.75">
      <c r="A512" s="1">
        <f t="shared" ref="A512:A525" si="9">VALUE(_xlfn.TEXTJOIN("",TRUE,B512:D512))</f>
        <v>16202</v>
      </c>
      <c r="B512" s="13">
        <v>1</v>
      </c>
      <c r="C512" s="10">
        <v>62</v>
      </c>
      <c r="D512" s="2" t="s">
        <v>12</v>
      </c>
      <c r="E512" s="103" t="s">
        <v>28</v>
      </c>
      <c r="F512" s="115" t="s">
        <v>10</v>
      </c>
      <c r="G512" s="66"/>
      <c r="H512" s="69"/>
    </row>
    <row r="513" spans="1:8" ht="15.75">
      <c r="A513" s="1">
        <f t="shared" si="9"/>
        <v>16203</v>
      </c>
      <c r="B513" s="13">
        <v>1</v>
      </c>
      <c r="C513" s="10">
        <v>62</v>
      </c>
      <c r="D513" s="2" t="s">
        <v>16</v>
      </c>
      <c r="E513" s="103" t="s">
        <v>473</v>
      </c>
      <c r="F513" s="115" t="s">
        <v>10</v>
      </c>
      <c r="G513" s="66"/>
      <c r="H513" s="69"/>
    </row>
    <row r="514" spans="1:8" ht="15.75">
      <c r="A514" s="1">
        <f t="shared" si="9"/>
        <v>16204</v>
      </c>
      <c r="B514" s="13">
        <v>1</v>
      </c>
      <c r="C514" s="10">
        <v>62</v>
      </c>
      <c r="D514" s="2" t="s">
        <v>18</v>
      </c>
      <c r="E514" s="103" t="s">
        <v>474</v>
      </c>
      <c r="F514" s="115" t="s">
        <v>10</v>
      </c>
      <c r="G514" s="66"/>
      <c r="H514" s="69"/>
    </row>
    <row r="515" spans="1:8" ht="15.75">
      <c r="A515" s="1">
        <f t="shared" si="9"/>
        <v>16205</v>
      </c>
      <c r="B515" s="13">
        <v>1</v>
      </c>
      <c r="C515" s="10">
        <v>62</v>
      </c>
      <c r="D515" s="2" t="s">
        <v>20</v>
      </c>
      <c r="E515" s="103" t="s">
        <v>475</v>
      </c>
      <c r="F515" s="115" t="s">
        <v>10</v>
      </c>
      <c r="G515" s="66"/>
      <c r="H515" s="69"/>
    </row>
    <row r="516" spans="1:8" ht="15.75">
      <c r="A516" s="1">
        <f t="shared" si="9"/>
        <v>16206</v>
      </c>
      <c r="B516" s="13">
        <v>1</v>
      </c>
      <c r="C516" s="10">
        <v>62</v>
      </c>
      <c r="D516" s="2" t="s">
        <v>22</v>
      </c>
      <c r="E516" s="103" t="s">
        <v>476</v>
      </c>
      <c r="F516" s="115" t="s">
        <v>10</v>
      </c>
      <c r="G516" s="66"/>
      <c r="H516" s="69"/>
    </row>
    <row r="517" spans="1:8" ht="15.75">
      <c r="A517" s="1">
        <f t="shared" si="9"/>
        <v>162</v>
      </c>
      <c r="B517" s="13">
        <v>1</v>
      </c>
      <c r="C517" s="10">
        <v>62</v>
      </c>
      <c r="D517" s="2"/>
      <c r="E517" s="105" t="s">
        <v>477</v>
      </c>
      <c r="F517" s="115" t="s">
        <v>65</v>
      </c>
      <c r="G517" s="66"/>
      <c r="H517" s="69"/>
    </row>
    <row r="518" spans="1:8" ht="15.75">
      <c r="A518" s="1">
        <f t="shared" si="9"/>
        <v>162</v>
      </c>
      <c r="B518" s="13">
        <v>1</v>
      </c>
      <c r="C518" s="10">
        <v>62</v>
      </c>
      <c r="D518" s="2"/>
      <c r="E518" s="106" t="s">
        <v>478</v>
      </c>
      <c r="F518" s="115" t="s">
        <v>65</v>
      </c>
      <c r="G518" s="66"/>
      <c r="H518" s="69"/>
    </row>
    <row r="519" spans="1:8" ht="15.75">
      <c r="A519" s="1">
        <f t="shared" si="9"/>
        <v>162</v>
      </c>
      <c r="B519" s="13">
        <v>1</v>
      </c>
      <c r="C519" s="10">
        <v>62</v>
      </c>
      <c r="D519" s="2"/>
      <c r="E519" s="106" t="s">
        <v>479</v>
      </c>
      <c r="F519" s="115" t="s">
        <v>65</v>
      </c>
      <c r="G519" s="66"/>
      <c r="H519" s="69"/>
    </row>
    <row r="520" spans="1:8" ht="15.75">
      <c r="A520" s="1">
        <f t="shared" si="9"/>
        <v>162</v>
      </c>
      <c r="B520" s="13">
        <v>1</v>
      </c>
      <c r="C520" s="10">
        <v>62</v>
      </c>
      <c r="D520" s="2"/>
      <c r="E520" s="106" t="s">
        <v>480</v>
      </c>
      <c r="F520" s="115" t="s">
        <v>65</v>
      </c>
      <c r="G520" s="66"/>
      <c r="H520" s="69"/>
    </row>
    <row r="521" spans="1:8" ht="15.75">
      <c r="A521" s="1">
        <f t="shared" si="9"/>
        <v>162</v>
      </c>
      <c r="B521" s="13">
        <v>1</v>
      </c>
      <c r="C521" s="10">
        <v>62</v>
      </c>
      <c r="D521" s="2"/>
      <c r="E521" s="106" t="s">
        <v>476</v>
      </c>
      <c r="F521" s="115" t="s">
        <v>65</v>
      </c>
      <c r="G521" s="66"/>
      <c r="H521" s="69"/>
    </row>
    <row r="522" spans="1:8" ht="15.75">
      <c r="A522" s="1">
        <f t="shared" si="9"/>
        <v>162</v>
      </c>
      <c r="B522" s="13">
        <v>1</v>
      </c>
      <c r="C522" s="10">
        <v>62</v>
      </c>
      <c r="D522" s="2"/>
      <c r="E522" s="105" t="s">
        <v>481</v>
      </c>
      <c r="F522" s="115" t="s">
        <v>482</v>
      </c>
      <c r="G522" s="66"/>
      <c r="H522" s="69"/>
    </row>
    <row r="523" spans="1:8" ht="15.75">
      <c r="A523" s="1">
        <f t="shared" si="9"/>
        <v>162</v>
      </c>
      <c r="B523" s="13">
        <v>1</v>
      </c>
      <c r="C523" s="10">
        <v>62</v>
      </c>
      <c r="D523" s="2"/>
      <c r="E523" s="106" t="s">
        <v>483</v>
      </c>
      <c r="F523" s="115" t="s">
        <v>482</v>
      </c>
      <c r="G523" s="66"/>
      <c r="H523" s="69"/>
    </row>
    <row r="524" spans="1:8" ht="15.75">
      <c r="A524" s="1">
        <f t="shared" si="9"/>
        <v>162</v>
      </c>
      <c r="B524" s="13">
        <v>1</v>
      </c>
      <c r="C524" s="10">
        <v>62</v>
      </c>
      <c r="D524" s="2"/>
      <c r="E524" s="106" t="s">
        <v>484</v>
      </c>
      <c r="F524" s="115" t="s">
        <v>482</v>
      </c>
      <c r="G524" s="66"/>
      <c r="H524" s="69"/>
    </row>
    <row r="525" spans="1:8" ht="15.75">
      <c r="A525" s="1">
        <f t="shared" si="9"/>
        <v>162</v>
      </c>
      <c r="B525" s="13">
        <v>1</v>
      </c>
      <c r="C525" s="10">
        <v>62</v>
      </c>
      <c r="D525" s="2"/>
      <c r="E525" s="106" t="s">
        <v>485</v>
      </c>
      <c r="F525" s="115" t="s">
        <v>482</v>
      </c>
      <c r="G525" s="67"/>
      <c r="H525" s="70"/>
    </row>
    <row r="526" spans="1:8">
      <c r="A526" s="1">
        <f t="shared" si="2"/>
        <v>16301</v>
      </c>
      <c r="B526" s="13">
        <v>1</v>
      </c>
      <c r="C526" s="10">
        <v>63</v>
      </c>
      <c r="D526" s="2" t="s">
        <v>8</v>
      </c>
      <c r="E526" s="18" t="s">
        <v>486</v>
      </c>
      <c r="F526" s="39" t="s">
        <v>10</v>
      </c>
      <c r="G526" s="6">
        <v>163</v>
      </c>
      <c r="H526" s="15" t="s">
        <v>487</v>
      </c>
    </row>
    <row r="527" spans="1:8" ht="29.25">
      <c r="A527" s="27">
        <f t="shared" si="2"/>
        <v>16401</v>
      </c>
      <c r="B527" s="32">
        <v>1</v>
      </c>
      <c r="C527" s="104" t="s">
        <v>488</v>
      </c>
      <c r="D527" s="5" t="s">
        <v>8</v>
      </c>
      <c r="E527" s="124" t="s">
        <v>489</v>
      </c>
      <c r="F527" s="114" t="s">
        <v>10</v>
      </c>
      <c r="G527" s="30">
        <v>164</v>
      </c>
      <c r="H527" s="125" t="s">
        <v>490</v>
      </c>
    </row>
    <row r="528" spans="1:8" ht="57.75" customHeight="1">
      <c r="A528" s="25">
        <f t="shared" si="2"/>
        <v>16501</v>
      </c>
      <c r="B528" s="26">
        <v>1</v>
      </c>
      <c r="C528" s="33">
        <v>65</v>
      </c>
      <c r="D528" s="4" t="s">
        <v>8</v>
      </c>
      <c r="E528" s="122" t="s">
        <v>491</v>
      </c>
      <c r="F528" s="39" t="s">
        <v>10</v>
      </c>
      <c r="G528" s="118">
        <v>165</v>
      </c>
      <c r="H528" s="118" t="s">
        <v>492</v>
      </c>
    </row>
    <row r="529" spans="1:8" ht="15" customHeight="1">
      <c r="A529" s="25">
        <f t="shared" ref="A529:A542" si="10">VALUE(_xlfn.TEXTJOIN("",TRUE,B529:D529))</f>
        <v>16502</v>
      </c>
      <c r="B529" s="26">
        <v>1</v>
      </c>
      <c r="C529" s="33">
        <v>65</v>
      </c>
      <c r="D529" s="4" t="s">
        <v>12</v>
      </c>
      <c r="E529" s="110" t="s">
        <v>493</v>
      </c>
      <c r="F529" s="39" t="s">
        <v>10</v>
      </c>
      <c r="G529" s="119"/>
      <c r="H529" s="119"/>
    </row>
    <row r="530" spans="1:8" ht="15" customHeight="1">
      <c r="A530" s="25">
        <f t="shared" si="10"/>
        <v>16503</v>
      </c>
      <c r="B530" s="26">
        <v>1</v>
      </c>
      <c r="C530" s="33">
        <v>65</v>
      </c>
      <c r="D530" s="4" t="s">
        <v>16</v>
      </c>
      <c r="E530" s="110" t="s">
        <v>494</v>
      </c>
      <c r="F530" s="39" t="s">
        <v>10</v>
      </c>
      <c r="G530" s="119"/>
      <c r="H530" s="119"/>
    </row>
    <row r="531" spans="1:8" ht="15" customHeight="1">
      <c r="A531" s="25">
        <f t="shared" si="10"/>
        <v>16504</v>
      </c>
      <c r="B531" s="26">
        <v>1</v>
      </c>
      <c r="C531" s="33">
        <v>65</v>
      </c>
      <c r="D531" s="4" t="s">
        <v>18</v>
      </c>
      <c r="E531" s="110" t="s">
        <v>495</v>
      </c>
      <c r="F531" s="39" t="s">
        <v>10</v>
      </c>
      <c r="G531" s="119"/>
      <c r="H531" s="119"/>
    </row>
    <row r="532" spans="1:8" ht="15" customHeight="1">
      <c r="A532" s="25">
        <f t="shared" si="10"/>
        <v>16505</v>
      </c>
      <c r="B532" s="26">
        <v>1</v>
      </c>
      <c r="C532" s="33">
        <v>65</v>
      </c>
      <c r="D532" s="4" t="s">
        <v>20</v>
      </c>
      <c r="E532" s="110" t="s">
        <v>496</v>
      </c>
      <c r="F532" s="39" t="s">
        <v>10</v>
      </c>
      <c r="G532" s="119"/>
      <c r="H532" s="119"/>
    </row>
    <row r="533" spans="1:8" ht="15" customHeight="1">
      <c r="A533" s="25">
        <f t="shared" si="10"/>
        <v>165</v>
      </c>
      <c r="B533" s="26">
        <v>1</v>
      </c>
      <c r="C533" s="33">
        <v>65</v>
      </c>
      <c r="D533" s="109"/>
      <c r="E533" s="122" t="s">
        <v>491</v>
      </c>
      <c r="F533" s="112" t="s">
        <v>65</v>
      </c>
      <c r="G533" s="119"/>
      <c r="H533" s="119"/>
    </row>
    <row r="534" spans="1:8" ht="15" customHeight="1">
      <c r="A534" s="25">
        <f t="shared" si="10"/>
        <v>165</v>
      </c>
      <c r="B534" s="26">
        <v>1</v>
      </c>
      <c r="C534" s="33">
        <v>65</v>
      </c>
      <c r="D534" s="109"/>
      <c r="E534" s="110" t="s">
        <v>493</v>
      </c>
      <c r="F534" s="112" t="s">
        <v>65</v>
      </c>
      <c r="G534" s="119"/>
      <c r="H534" s="119"/>
    </row>
    <row r="535" spans="1:8" ht="15" customHeight="1">
      <c r="A535" s="25">
        <f t="shared" si="10"/>
        <v>165</v>
      </c>
      <c r="B535" s="26">
        <v>1</v>
      </c>
      <c r="C535" s="33">
        <v>65</v>
      </c>
      <c r="D535" s="109"/>
      <c r="E535" s="110" t="s">
        <v>494</v>
      </c>
      <c r="F535" s="112" t="s">
        <v>65</v>
      </c>
      <c r="G535" s="119"/>
      <c r="H535" s="119"/>
    </row>
    <row r="536" spans="1:8" ht="15" customHeight="1">
      <c r="A536" s="25">
        <f t="shared" si="10"/>
        <v>165</v>
      </c>
      <c r="B536" s="26">
        <v>1</v>
      </c>
      <c r="C536" s="33">
        <v>65</v>
      </c>
      <c r="D536" s="109"/>
      <c r="E536" s="110" t="s">
        <v>495</v>
      </c>
      <c r="F536" s="112" t="s">
        <v>65</v>
      </c>
      <c r="G536" s="119"/>
      <c r="H536" s="119"/>
    </row>
    <row r="537" spans="1:8" ht="15" customHeight="1">
      <c r="A537" s="25">
        <f t="shared" si="10"/>
        <v>165</v>
      </c>
      <c r="B537" s="26">
        <v>1</v>
      </c>
      <c r="C537" s="33">
        <v>65</v>
      </c>
      <c r="D537" s="109"/>
      <c r="E537" s="110" t="s">
        <v>496</v>
      </c>
      <c r="F537" s="112" t="s">
        <v>65</v>
      </c>
      <c r="G537" s="119"/>
      <c r="H537" s="119"/>
    </row>
    <row r="538" spans="1:8" ht="15" customHeight="1">
      <c r="A538" s="25">
        <f t="shared" si="10"/>
        <v>165</v>
      </c>
      <c r="B538" s="26">
        <v>1</v>
      </c>
      <c r="C538" s="33">
        <v>65</v>
      </c>
      <c r="D538" s="109"/>
      <c r="E538" s="122" t="s">
        <v>491</v>
      </c>
      <c r="F538" s="112" t="s">
        <v>150</v>
      </c>
      <c r="G538" s="119"/>
      <c r="H538" s="119"/>
    </row>
    <row r="539" spans="1:8" ht="15" customHeight="1">
      <c r="A539" s="25">
        <f t="shared" si="10"/>
        <v>165</v>
      </c>
      <c r="B539" s="26">
        <v>1</v>
      </c>
      <c r="C539" s="33">
        <v>65</v>
      </c>
      <c r="D539" s="109"/>
      <c r="E539" s="110" t="s">
        <v>493</v>
      </c>
      <c r="F539" s="112" t="s">
        <v>150</v>
      </c>
      <c r="G539" s="119"/>
      <c r="H539" s="119"/>
    </row>
    <row r="540" spans="1:8" ht="15" customHeight="1">
      <c r="A540" s="25">
        <f t="shared" si="10"/>
        <v>165</v>
      </c>
      <c r="B540" s="26">
        <v>1</v>
      </c>
      <c r="C540" s="33">
        <v>65</v>
      </c>
      <c r="D540" s="109"/>
      <c r="E540" s="110" t="s">
        <v>494</v>
      </c>
      <c r="F540" s="112" t="s">
        <v>150</v>
      </c>
      <c r="G540" s="119"/>
      <c r="H540" s="119"/>
    </row>
    <row r="541" spans="1:8" ht="15" customHeight="1">
      <c r="A541" s="25">
        <f t="shared" si="10"/>
        <v>165</v>
      </c>
      <c r="B541" s="26">
        <v>1</v>
      </c>
      <c r="C541" s="33">
        <v>65</v>
      </c>
      <c r="D541" s="109"/>
      <c r="E541" s="110" t="s">
        <v>495</v>
      </c>
      <c r="F541" s="112" t="s">
        <v>150</v>
      </c>
      <c r="G541" s="119"/>
      <c r="H541" s="119"/>
    </row>
    <row r="542" spans="1:8" ht="15" customHeight="1">
      <c r="A542" s="128">
        <f t="shared" si="10"/>
        <v>165</v>
      </c>
      <c r="B542" s="129">
        <v>1</v>
      </c>
      <c r="C542" s="130">
        <v>65</v>
      </c>
      <c r="D542" s="131"/>
      <c r="E542" s="132" t="s">
        <v>496</v>
      </c>
      <c r="F542" s="133" t="s">
        <v>150</v>
      </c>
      <c r="G542" s="119"/>
      <c r="H542" s="119"/>
    </row>
    <row r="543" spans="1:8" ht="15" customHeight="1">
      <c r="A543" s="112"/>
      <c r="B543" s="123"/>
      <c r="C543" s="126"/>
      <c r="D543" s="109"/>
      <c r="E543" s="111" t="s">
        <v>392</v>
      </c>
      <c r="F543" s="112" t="s">
        <v>65</v>
      </c>
      <c r="G543" s="112"/>
      <c r="H543" s="134" t="s">
        <v>497</v>
      </c>
    </row>
    <row r="544" spans="1:8" ht="15" customHeight="1">
      <c r="A544" s="112"/>
      <c r="B544" s="123"/>
      <c r="C544" s="126"/>
      <c r="D544" s="109"/>
      <c r="E544" s="127" t="s">
        <v>498</v>
      </c>
      <c r="F544" s="112" t="s">
        <v>65</v>
      </c>
      <c r="G544" s="112"/>
      <c r="H544" s="135"/>
    </row>
    <row r="545" spans="1:8" ht="15" customHeight="1">
      <c r="A545" s="112"/>
      <c r="B545" s="123"/>
      <c r="C545" s="126"/>
      <c r="D545" s="109"/>
      <c r="E545" s="127" t="s">
        <v>499</v>
      </c>
      <c r="F545" s="112" t="s">
        <v>65</v>
      </c>
      <c r="G545" s="112"/>
      <c r="H545" s="135"/>
    </row>
    <row r="546" spans="1:8" ht="15" customHeight="1">
      <c r="A546" s="112"/>
      <c r="B546" s="123"/>
      <c r="C546" s="126"/>
      <c r="D546" s="109"/>
      <c r="E546" s="127" t="s">
        <v>500</v>
      </c>
      <c r="F546" s="112" t="s">
        <v>65</v>
      </c>
      <c r="G546" s="112"/>
      <c r="H546" s="135"/>
    </row>
    <row r="547" spans="1:8" ht="15" customHeight="1">
      <c r="A547" s="112"/>
      <c r="B547" s="123"/>
      <c r="C547" s="126"/>
      <c r="D547" s="109"/>
      <c r="E547" s="111" t="s">
        <v>501</v>
      </c>
      <c r="F547" s="112" t="s">
        <v>65</v>
      </c>
      <c r="G547" s="112"/>
      <c r="H547" s="135"/>
    </row>
    <row r="548" spans="1:8" ht="15" customHeight="1">
      <c r="A548" s="112"/>
      <c r="B548" s="123"/>
      <c r="C548" s="126"/>
      <c r="D548" s="109"/>
      <c r="E548" s="111" t="s">
        <v>502</v>
      </c>
      <c r="F548" s="112" t="s">
        <v>65</v>
      </c>
      <c r="G548" s="112"/>
      <c r="H548" s="135"/>
    </row>
    <row r="549" spans="1:8" ht="15" customHeight="1">
      <c r="A549" s="112"/>
      <c r="B549" s="123"/>
      <c r="C549" s="126"/>
      <c r="D549" s="109"/>
      <c r="E549" s="111" t="s">
        <v>503</v>
      </c>
      <c r="F549" s="112" t="s">
        <v>65</v>
      </c>
      <c r="G549" s="112"/>
      <c r="H549" s="135"/>
    </row>
    <row r="550" spans="1:8" ht="15" customHeight="1">
      <c r="A550" s="112"/>
      <c r="B550" s="123"/>
      <c r="C550" s="126"/>
      <c r="D550" s="109"/>
      <c r="E550" s="111" t="s">
        <v>504</v>
      </c>
      <c r="F550" s="112" t="s">
        <v>65</v>
      </c>
      <c r="G550" s="112"/>
      <c r="H550" s="135"/>
    </row>
    <row r="551" spans="1:8" ht="15" customHeight="1">
      <c r="A551" s="112"/>
      <c r="B551" s="123"/>
      <c r="C551" s="126"/>
      <c r="D551" s="109"/>
      <c r="E551" s="111" t="s">
        <v>505</v>
      </c>
      <c r="F551" s="112" t="s">
        <v>65</v>
      </c>
      <c r="G551" s="112"/>
      <c r="H551" s="135"/>
    </row>
    <row r="552" spans="1:8" ht="15" customHeight="1">
      <c r="A552" s="112"/>
      <c r="B552" s="123"/>
      <c r="C552" s="126"/>
      <c r="D552" s="109"/>
      <c r="E552" s="111" t="s">
        <v>506</v>
      </c>
      <c r="F552" s="112" t="s">
        <v>65</v>
      </c>
      <c r="G552" s="112"/>
      <c r="H552" s="135"/>
    </row>
    <row r="553" spans="1:8" ht="15" customHeight="1">
      <c r="A553" s="112"/>
      <c r="B553" s="123"/>
      <c r="C553" s="126"/>
      <c r="D553" s="109"/>
      <c r="E553" s="127" t="s">
        <v>507</v>
      </c>
      <c r="F553" s="112" t="s">
        <v>150</v>
      </c>
      <c r="G553" s="112"/>
      <c r="H553" s="135"/>
    </row>
    <row r="554" spans="1:8" ht="15" customHeight="1">
      <c r="A554" s="112"/>
      <c r="B554" s="123"/>
      <c r="C554" s="126"/>
      <c r="D554" s="109"/>
      <c r="E554" s="127" t="s">
        <v>498</v>
      </c>
      <c r="F554" s="112" t="s">
        <v>150</v>
      </c>
      <c r="G554" s="112"/>
      <c r="H554" s="135"/>
    </row>
    <row r="555" spans="1:8" ht="15" customHeight="1">
      <c r="A555" s="112"/>
      <c r="B555" s="123"/>
      <c r="C555" s="126"/>
      <c r="D555" s="109"/>
      <c r="E555" s="127" t="s">
        <v>499</v>
      </c>
      <c r="F555" s="112" t="s">
        <v>150</v>
      </c>
      <c r="G555" s="112"/>
      <c r="H555" s="135"/>
    </row>
    <row r="556" spans="1:8" ht="15" customHeight="1">
      <c r="A556" s="112"/>
      <c r="B556" s="123"/>
      <c r="C556" s="126"/>
      <c r="D556" s="109"/>
      <c r="E556" s="111" t="s">
        <v>508</v>
      </c>
      <c r="F556" s="112" t="s">
        <v>150</v>
      </c>
      <c r="G556" s="112"/>
      <c r="H556" s="135"/>
    </row>
    <row r="557" spans="1:8" ht="15" customHeight="1">
      <c r="A557" s="112"/>
      <c r="B557" s="123"/>
      <c r="C557" s="126"/>
      <c r="D557" s="109"/>
      <c r="E557" s="111" t="s">
        <v>509</v>
      </c>
      <c r="F557" s="112" t="s">
        <v>150</v>
      </c>
      <c r="G557" s="112"/>
      <c r="H557" s="135"/>
    </row>
    <row r="558" spans="1:8" ht="15" customHeight="1">
      <c r="A558" s="112"/>
      <c r="B558" s="123"/>
      <c r="C558" s="126"/>
      <c r="D558" s="109"/>
      <c r="E558" s="111" t="s">
        <v>510</v>
      </c>
      <c r="F558" s="112" t="s">
        <v>150</v>
      </c>
      <c r="G558" s="112"/>
      <c r="H558" s="136"/>
    </row>
  </sheetData>
  <mergeCells count="69">
    <mergeCell ref="H543:H558"/>
    <mergeCell ref="G470:G496"/>
    <mergeCell ref="H470:H496"/>
    <mergeCell ref="G511:G525"/>
    <mergeCell ref="H511:H525"/>
    <mergeCell ref="G528:G542"/>
    <mergeCell ref="H528:H542"/>
    <mergeCell ref="G392:G403"/>
    <mergeCell ref="H392:H403"/>
    <mergeCell ref="G418:G442"/>
    <mergeCell ref="H418:H442"/>
    <mergeCell ref="G443:G469"/>
    <mergeCell ref="H443:H469"/>
    <mergeCell ref="G345:G365"/>
    <mergeCell ref="H345:H365"/>
    <mergeCell ref="G366:G385"/>
    <mergeCell ref="H366:H385"/>
    <mergeCell ref="H386:H391"/>
    <mergeCell ref="G386:G391"/>
    <mergeCell ref="A1:A2"/>
    <mergeCell ref="B1:D1"/>
    <mergeCell ref="E1:E2"/>
    <mergeCell ref="G325:G344"/>
    <mergeCell ref="H325:H344"/>
    <mergeCell ref="G497:G510"/>
    <mergeCell ref="H497:H510"/>
    <mergeCell ref="G215:G217"/>
    <mergeCell ref="H215:H217"/>
    <mergeCell ref="G404:G417"/>
    <mergeCell ref="H404:H417"/>
    <mergeCell ref="G249:G269"/>
    <mergeCell ref="H249:H269"/>
    <mergeCell ref="G270:G277"/>
    <mergeCell ref="H270:H277"/>
    <mergeCell ref="G278:G293"/>
    <mergeCell ref="H278:H293"/>
    <mergeCell ref="G294:G305"/>
    <mergeCell ref="H294:H305"/>
    <mergeCell ref="G45:G54"/>
    <mergeCell ref="H45:H54"/>
    <mergeCell ref="G55:G59"/>
    <mergeCell ref="H55:H59"/>
    <mergeCell ref="G60:G87"/>
    <mergeCell ref="H60:H87"/>
    <mergeCell ref="G4:G10"/>
    <mergeCell ref="H4:H10"/>
    <mergeCell ref="F1:F2"/>
    <mergeCell ref="H23:H43"/>
    <mergeCell ref="G23:G43"/>
    <mergeCell ref="G21:G22"/>
    <mergeCell ref="H21:H22"/>
    <mergeCell ref="G11:G19"/>
    <mergeCell ref="H11:H19"/>
    <mergeCell ref="G1:G2"/>
    <mergeCell ref="H1:H2"/>
    <mergeCell ref="G306:G324"/>
    <mergeCell ref="H306:H324"/>
    <mergeCell ref="G91:G126"/>
    <mergeCell ref="H91:H126"/>
    <mergeCell ref="G218:G230"/>
    <mergeCell ref="H218:H230"/>
    <mergeCell ref="G232:G248"/>
    <mergeCell ref="H232:H248"/>
    <mergeCell ref="G162:G197"/>
    <mergeCell ref="H162:H197"/>
    <mergeCell ref="G128:G161"/>
    <mergeCell ref="H128:H161"/>
    <mergeCell ref="G198:G214"/>
    <mergeCell ref="H198:H214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FEB7C3-762B-4F00-A4C8-70F9E74DBE88}"/>
</file>

<file path=customXml/itemProps2.xml><?xml version="1.0" encoding="utf-8"?>
<ds:datastoreItem xmlns:ds="http://schemas.openxmlformats.org/officeDocument/2006/customXml" ds:itemID="{47F5A661-C072-491E-AB0A-D2E88A473628}"/>
</file>

<file path=customXml/itemProps3.xml><?xml version="1.0" encoding="utf-8"?>
<ds:datastoreItem xmlns:ds="http://schemas.openxmlformats.org/officeDocument/2006/customXml" ds:itemID="{59F0B89D-97B0-4CBE-8367-FC74239E0233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Kanungo, Pranav</cp:lastModifiedBy>
  <cp:revision/>
  <dcterms:created xsi:type="dcterms:W3CDTF">2025-10-03T05:09:58Z</dcterms:created>
  <dcterms:modified xsi:type="dcterms:W3CDTF">2026-03-24T05:49:14Z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