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IP Header" sheetId="2" state="visible" r:id="rId4"/>
    <sheet name="30-Day Plan" sheetId="3" state="visible" r:id="rId5"/>
    <sheet name="60-Day Plan" sheetId="4" state="visible" r:id="rId6"/>
    <sheet name="90-Day Plan" sheetId="5" state="visible" r:id="rId7"/>
    <sheet name="Progress Log" sheetId="6" state="visible" r:id="rId8"/>
    <sheet name="Outcome &amp; Sign-Off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<sst xmlns="http://schemas.openxmlformats.org/spreadsheetml/2006/main" count="204" uniqueCount="156">
  <si>
    <t xml:space="preserve">📋  VIRORAH PMS — PIP TRACKER</t>
  </si>
  <si>
    <t xml:space="preserve">30 · 60 · 90 Day Performance Improvement Plan with Milestones &amp; Sign-Off</t>
  </si>
  <si>
    <t xml:space="preserve">HOW TO USE</t>
  </si>
  <si>
    <t xml:space="preserve">Sheet: PIP Header</t>
  </si>
  <si>
    <t xml:space="preserve">Enter employee info, start date, and manager details. Auto-calculates review dates.</t>
  </si>
  <si>
    <t xml:space="preserve">Sheet: 30-Day Plan</t>
  </si>
  <si>
    <t xml:space="preserve">Define milestones, success criteria, and support resources for the first 30 days.</t>
  </si>
  <si>
    <t xml:space="preserve">Sheet: 60-Day Plan</t>
  </si>
  <si>
    <t xml:space="preserve">Mid-point review milestones. Status column updates based on your input.</t>
  </si>
  <si>
    <t xml:space="preserve">Sheet: 90-Day Plan</t>
  </si>
  <si>
    <t xml:space="preserve">Final milestones and outcome decision — PIP passed, extended, or escalated.</t>
  </si>
  <si>
    <t xml:space="preserve">Sheet: Progress Log</t>
  </si>
  <si>
    <t xml:space="preserve">Weekly check-in log with timestamps and sign-off fields.</t>
  </si>
  <si>
    <t xml:space="preserve">Sheet: Outcome</t>
  </si>
  <si>
    <t xml:space="preserve">Final decision page with legal-safe language and sign-off fields.</t>
  </si>
  <si>
    <t xml:space="preserve">LEGAL NOTE</t>
  </si>
  <si>
    <t xml:space="preserve">Important</t>
  </si>
  <si>
    <t xml:space="preserve">Always consult your HR policy and legal team before issuing a PIP. This tracker is a learning tool.</t>
  </si>
  <si>
    <t xml:space="preserve">Documentation</t>
  </si>
  <si>
    <t xml:space="preserve">Every check-in should be logged in the Progress Log with dates and signatures.</t>
  </si>
  <si>
    <t xml:space="preserve">Fairness</t>
  </si>
  <si>
    <t xml:space="preserve">The PIP should never be a surprise — ensure prior feedback is documented.</t>
  </si>
  <si>
    <t xml:space="preserve">STATUS CODES</t>
  </si>
  <si>
    <t xml:space="preserve">Not Started</t>
  </si>
  <si>
    <t xml:space="preserve">Milestone not yet begun</t>
  </si>
  <si>
    <t xml:space="preserve">In Progress</t>
  </si>
  <si>
    <t xml:space="preserve">Work underway</t>
  </si>
  <si>
    <t xml:space="preserve">Completed</t>
  </si>
  <si>
    <t xml:space="preserve">Milestone achieved ✅</t>
  </si>
  <si>
    <t xml:space="preserve">Missed</t>
  </si>
  <si>
    <t xml:space="preserve">Milestone not met ⚠️</t>
  </si>
  <si>
    <t xml:space="preserve">Deferred</t>
  </si>
  <si>
    <t xml:space="preserve">Moved to next period</t>
  </si>
  <si>
    <t xml:space="preserve">📋  PERFORMANCE IMPROVEMENT PLAN</t>
  </si>
  <si>
    <t xml:space="preserve">CONFIDENTIAL — NOT FOR DISTRIBUTION</t>
  </si>
  <si>
    <t xml:space="preserve">EMPLOYEE INFORMATION</t>
  </si>
  <si>
    <t xml:space="preserve">Employee Full Name</t>
  </si>
  <si>
    <t xml:space="preserve">[Enter Name]</t>
  </si>
  <si>
    <t xml:space="preserve">Employee ID / Role</t>
  </si>
  <si>
    <t xml:space="preserve">[Enter Role]</t>
  </si>
  <si>
    <t xml:space="preserve">Department</t>
  </si>
  <si>
    <t xml:space="preserve">[Enter Department]</t>
  </si>
  <si>
    <t xml:space="preserve">Manager Name</t>
  </si>
  <si>
    <t xml:space="preserve">[Enter Manager Name]</t>
  </si>
  <si>
    <t xml:space="preserve">HR Business Partner</t>
  </si>
  <si>
    <t xml:space="preserve">[Enter HRBP Name]</t>
  </si>
  <si>
    <t xml:space="preserve">PIP TIMELINE</t>
  </si>
  <si>
    <t xml:space="preserve">PIP Start Date</t>
  </si>
  <si>
    <t xml:space="preserve">30 May 2026</t>
  </si>
  <si>
    <t xml:space="preserve">30-Day Review Date</t>
  </si>
  <si>
    <t xml:space="preserve">29 Jun 2026</t>
  </si>
  <si>
    <t xml:space="preserve">60-Day Review Date</t>
  </si>
  <si>
    <t xml:space="preserve">29 Jul 2026</t>
  </si>
  <si>
    <t xml:space="preserve">90-Day End Date</t>
  </si>
  <si>
    <t xml:space="preserve">28 Aug 2026</t>
  </si>
  <si>
    <t xml:space="preserve">PERFORMANCE GAPS (Summary)</t>
  </si>
  <si>
    <t xml:space="preserve">Gap 1</t>
  </si>
  <si>
    <t xml:space="preserve">[Describe specific, observable performance gap]</t>
  </si>
  <si>
    <t xml:space="preserve">Gap 2</t>
  </si>
  <si>
    <t xml:space="preserve">[Describe second gap if applicable]</t>
  </si>
  <si>
    <t xml:space="preserve">Gap 3</t>
  </si>
  <si>
    <t xml:space="preserve">[Describe third gap if applicable]</t>
  </si>
  <si>
    <t xml:space="preserve">SUPPORT PROVIDED</t>
  </si>
  <si>
    <t xml:space="preserve">Training / Coaching</t>
  </si>
  <si>
    <t xml:space="preserve">[List specific training or coaching resources]</t>
  </si>
  <si>
    <t xml:space="preserve">Mentorship</t>
  </si>
  <si>
    <t xml:space="preserve">[Name of mentor or buddy if assigned]</t>
  </si>
  <si>
    <t xml:space="preserve">Check-in Frequency</t>
  </si>
  <si>
    <t xml:space="preserve">Weekly 1:1 with manager every [day]</t>
  </si>
  <si>
    <t xml:space="preserve">CONSEQUENCES</t>
  </si>
  <si>
    <t xml:space="preserve">If successful</t>
  </si>
  <si>
    <t xml:space="preserve">PIP closed, return to standard performance management</t>
  </si>
  <si>
    <t xml:space="preserve">If partially met</t>
  </si>
  <si>
    <t xml:space="preserve">PIP may be extended by 30 days at manager discretion</t>
  </si>
  <si>
    <t xml:space="preserve">If not met</t>
  </si>
  <si>
    <t xml:space="preserve">Further disciplinary action up to and including separation</t>
  </si>
  <si>
    <t xml:space="preserve">📅  30-DAY MILESTONES</t>
  </si>
  <si>
    <t xml:space="preserve">#</t>
  </si>
  <si>
    <t xml:space="preserve">Milestone / Behaviour Expected</t>
  </si>
  <si>
    <t xml:space="preserve">Success Criteria (Measurable)</t>
  </si>
  <si>
    <t xml:space="preserve">Support Resource</t>
  </si>
  <si>
    <t xml:space="preserve">Due Date</t>
  </si>
  <si>
    <t xml:space="preserve">Status</t>
  </si>
  <si>
    <t xml:space="preserve">Manager Notes</t>
  </si>
  <si>
    <t xml:space="preserve">Evidence Provided</t>
  </si>
  <si>
    <t xml:space="preserve">Sign-Off</t>
  </si>
  <si>
    <t xml:space="preserve">Attend weekly 1:1 with manager without cancellation</t>
  </si>
  <si>
    <t xml:space="preserve">Zero missed 1:1s in 30 days</t>
  </si>
  <si>
    <t xml:space="preserve">Manager</t>
  </si>
  <si>
    <t xml:space="preserve">Submit daily task report by 5pm</t>
  </si>
  <si>
    <t xml:space="preserve">30 reports submitted on time</t>
  </si>
  <si>
    <t xml:space="preserve">Manager template</t>
  </si>
  <si>
    <t xml:space="preserve">Complete assigned training module</t>
  </si>
  <si>
    <t xml:space="preserve">Module completion certificate</t>
  </si>
  <si>
    <t xml:space="preserve">Learning platform</t>
  </si>
  <si>
    <t xml:space="preserve">Deliver [specific deliverable] at required quality level</t>
  </si>
  <si>
    <t xml:space="preserve">Zero revisions needed on re-submission</t>
  </si>
  <si>
    <t xml:space="preserve">Peer reviewer</t>
  </si>
  <si>
    <t xml:space="preserve">Demonstrate improved communication with team</t>
  </si>
  <si>
    <t xml:space="preserve">Zero escalations from team members</t>
  </si>
  <si>
    <t xml:space="preserve">360 feedback</t>
  </si>
  <si>
    <t xml:space="preserve">PERIOD SUMMARY</t>
  </si>
  <si>
    <t xml:space="preserve">Completion %</t>
  </si>
  <si>
    <t xml:space="preserve">📅  60-DAY MILESTONES</t>
  </si>
  <si>
    <t xml:space="preserve">Sustain all 30-day behaviours through day 60</t>
  </si>
  <si>
    <t xml:space="preserve">All 30-day metrics still green</t>
  </si>
  <si>
    <t xml:space="preserve">Manager review</t>
  </si>
  <si>
    <t xml:space="preserve">Take ownership of [specific project/task]</t>
  </si>
  <si>
    <t xml:space="preserve">Project delivered on time, no manager escalation</t>
  </si>
  <si>
    <t xml:space="preserve">Project plan</t>
  </si>
  <si>
    <t xml:space="preserve">Proactively raise blockers before they become issues</t>
  </si>
  <si>
    <t xml:space="preserve">3+ proactive blocker communications documented</t>
  </si>
  <si>
    <t xml:space="preserve">Slack/email log</t>
  </si>
  <si>
    <t xml:space="preserve">Show measurable improvement in [key gap area]</t>
  </si>
  <si>
    <t xml:space="preserve">[Specific metric] improved by [X]%</t>
  </si>
  <si>
    <t xml:space="preserve">Performance data</t>
  </si>
  <si>
    <t xml:space="preserve">📅  90-DAY MILESTONES</t>
  </si>
  <si>
    <t xml:space="preserve">Sustain all improvements for full 90 days</t>
  </si>
  <si>
    <t xml:space="preserve">All 60-day metrics still green</t>
  </si>
  <si>
    <t xml:space="preserve">Review log</t>
  </si>
  <si>
    <t xml:space="preserve">Operate independently without manager escalation</t>
  </si>
  <si>
    <t xml:space="preserve">Zero manager interventions needed</t>
  </si>
  <si>
    <t xml:space="preserve">Manager sign-off</t>
  </si>
  <si>
    <t xml:space="preserve">Achieve [primary performance target]</t>
  </si>
  <si>
    <t xml:space="preserve">[Measurable target] fully met</t>
  </si>
  <si>
    <t xml:space="preserve">KPI report</t>
  </si>
  <si>
    <t xml:space="preserve">Complete a self-reflection report</t>
  </si>
  <si>
    <t xml:space="preserve">Report submitted and reviewed by HRBP</t>
  </si>
  <si>
    <t xml:space="preserve">HRBP review</t>
  </si>
  <si>
    <t xml:space="preserve">📝  WEEKLY PROGRESS LOG</t>
  </si>
  <si>
    <t xml:space="preserve">Check-in #</t>
  </si>
  <si>
    <t xml:space="preserve">Date</t>
  </si>
  <si>
    <t xml:space="preserve">Topics Discussed</t>
  </si>
  <si>
    <t xml:space="preserve">Progress vs Milestones</t>
  </si>
  <si>
    <t xml:space="preserve">Concerns Raised</t>
  </si>
  <si>
    <t xml:space="preserve">Actions Agreed</t>
  </si>
  <si>
    <t xml:space="preserve">Employee Initials</t>
  </si>
  <si>
    <t xml:space="preserve">Manager Initials</t>
  </si>
  <si>
    <t xml:space="preserve">✅  PIP OUTCOME &amp; SIGN-OFF</t>
  </si>
  <si>
    <t xml:space="preserve">OUTCOME DECISION</t>
  </si>
  <si>
    <t xml:space="preserve">90-Day Completion %</t>
  </si>
  <si>
    <t xml:space="preserve">60-Day Completion %</t>
  </si>
  <si>
    <t xml:space="preserve">30-Day Completion %</t>
  </si>
  <si>
    <t xml:space="preserve">Final Decision</t>
  </si>
  <si>
    <t xml:space="preserve">[Select: PIP Passed / PIP Extended / Escalated to HR / Separation]</t>
  </si>
  <si>
    <t xml:space="preserve">Decision Rationale</t>
  </si>
  <si>
    <t xml:space="preserve">[Explain basis for decision with reference to evidence]</t>
  </si>
  <si>
    <t xml:space="preserve">SIGN-OFF</t>
  </si>
  <si>
    <t xml:space="preserve">Employee Name</t>
  </si>
  <si>
    <t xml:space="preserve">Employee Signature</t>
  </si>
  <si>
    <t xml:space="preserve">________________________</t>
  </si>
  <si>
    <t xml:space="preserve">Employee Sign Date</t>
  </si>
  <si>
    <t xml:space="preserve">Manager Signature</t>
  </si>
  <si>
    <t xml:space="preserve">Manager Sign Date</t>
  </si>
  <si>
    <t xml:space="preserve">HRBP Signature</t>
  </si>
  <si>
    <t xml:space="preserve">HRBP Sign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</si>
</sst>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General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4F3FF"/>
      <name val="Arial"/>
      <family val="0"/>
      <charset val="1"/>
    </font>
    <font>
      <sz val="11"/>
      <color rgb="FFA5B4FC"/>
      <name val="Arial"/>
      <family val="0"/>
      <charset val="1"/>
    </font>
    <font>
      <b val="true"/>
      <sz val="11"/>
      <color rgb="FFC4B5FD"/>
      <name val="Arial"/>
      <family val="0"/>
      <charset val="1"/>
    </font>
    <font>
      <b val="true"/>
      <sz val="10"/>
      <color rgb="FFC4B5FD"/>
      <name val="Arial"/>
      <family val="0"/>
      <charset val="1"/>
    </font>
    <font>
      <sz val="10"/>
      <color rgb="FFE0E0FF"/>
      <name val="Arial"/>
      <family val="0"/>
      <charset val="1"/>
    </font>
    <font>
      <b val="true"/>
      <i val="true"/>
      <sz val="10"/>
      <color rgb="FFFDA4A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F4F3FF"/>
      <name val="Arial"/>
      <family val="0"/>
      <charset val="1"/>
    </font>
    <font>
      <b val="true"/>
      <sz val="10"/>
      <color rgb="FFF4F3FF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0B1E"/>
        <bgColor rgb="FF000000"/>
      </patternFill>
    </fill>
    <fill>
      <patternFill patternType="solid">
        <fgColor rgb="FF2D2B52"/>
        <bgColor rgb="FF3D3B6E"/>
      </patternFill>
    </fill>
    <fill>
      <patternFill patternType="solid">
        <fgColor rgb="FFF43F5E"/>
        <bgColor rgb="FF993366"/>
      </patternFill>
    </fill>
    <fill>
      <patternFill patternType="solid">
        <fgColor rgb="FF1A1740"/>
        <bgColor rgb="FF0D0B1E"/>
      </patternFill>
    </fill>
    <fill>
      <patternFill patternType="solid">
        <fgColor rgb="FFF59E0B"/>
        <bgColor rgb="FFFFCC00"/>
      </patternFill>
    </fill>
    <fill>
      <patternFill patternType="solid">
        <fgColor rgb="FF3D3B6E"/>
        <bgColor rgb="FF2D2B52"/>
      </patternFill>
    </fill>
    <fill>
      <patternFill patternType="solid">
        <fgColor rgb="FF6366F1"/>
        <bgColor rgb="FF4F4D8A"/>
      </patternFill>
    </fill>
    <fill>
      <patternFill patternType="solid">
        <fgColor rgb="FF10B981"/>
        <bgColor rgb="FF33CCCC"/>
      </patternFill>
    </fill>
    <fill>
      <patternFill patternType="solid">
        <fgColor rgb="FF4F4D8A"/>
        <bgColor rgb="FF3D3B6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4F4D8A"/>
      </left>
      <right/>
      <top style="thin">
        <color rgb="FF4F4D8A"/>
      </top>
      <bottom style="thin">
        <color rgb="FF4F4D8A"/>
      </bottom>
      <diagonal/>
    </border>
    <border diagonalUp="false" diagonalDown="false">
      <left style="thin">
        <color rgb="FF2D2B52"/>
      </left>
      <right style="thin">
        <color rgb="FF2D2B52"/>
      </right>
      <top style="thin">
        <color rgb="FF2D2B52"/>
      </top>
      <bottom style="thin">
        <color rgb="FF2D2B52"/>
      </bottom>
      <diagonal/>
    </border>
    <border diagonalUp="false" diagonalDown="false">
      <left style="thin">
        <color rgb="FF2D2B52"/>
      </left>
      <right/>
      <top style="thin">
        <color rgb="FF2D2B52"/>
      </top>
      <bottom style="thin">
        <color rgb="FF2D2B52"/>
      </bottom>
      <diagonal/>
    </border>
    <border diagonalUp="false" diagonalDown="false">
      <left style="thin">
        <color rgb="FF4F4D8A"/>
      </left>
      <right style="thin">
        <color rgb="FF4F4D8A"/>
      </right>
      <top style="thin">
        <color rgb="FF4F4D8A"/>
      </top>
      <bottom style="thin">
        <color rgb="FF4F4D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0E0FF"/>
      <rgbColor rgb="FF660066"/>
      <rgbColor rgb="FFFF8080"/>
      <rgbColor rgb="FF0066CC"/>
      <rgbColor rgb="FFC4B5F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5B4FC"/>
      <rgbColor rgb="FFFDA4AF"/>
      <rgbColor rgb="FFCC99FF"/>
      <rgbColor rgb="FFFFCC99"/>
      <rgbColor rgb="FF6366F1"/>
      <rgbColor rgb="FF33CCCC"/>
      <rgbColor rgb="FF99CC00"/>
      <rgbColor rgb="FFFFCC00"/>
      <rgbColor rgb="FFF59E0B"/>
      <rgbColor rgb="FFF43F5E"/>
      <rgbColor rgb="FF4F4D8A"/>
      <rgbColor rgb="FF969696"/>
      <rgbColor rgb="FF1A1740"/>
      <rgbColor rgb="FF10B981"/>
      <rgbColor rgb="FF0D0B1E"/>
      <rgbColor rgb="FF333300"/>
      <rgbColor rgb="FF993300"/>
      <rgbColor rgb="FF993366"/>
      <rgbColor rgb="FF3D3B6E"/>
      <rgbColor rgb="FF2D2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58"/>
    <col collapsed="false" customWidth="true" hidden="false" outlineLevel="0" max="8" min="4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1"/>
      <c r="J2" s="1"/>
    </row>
    <row r="3" customFormat="false" ht="21.7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19.5" hidden="false" customHeight="true" outlineLevel="0" collapsed="false">
      <c r="A5" s="1"/>
      <c r="B5" s="4" t="s">
        <v>2</v>
      </c>
      <c r="C5" s="4"/>
      <c r="D5" s="4"/>
      <c r="E5" s="4"/>
      <c r="F5" s="4"/>
      <c r="G5" s="4"/>
      <c r="H5" s="4"/>
      <c r="I5" s="1"/>
      <c r="J5" s="1"/>
    </row>
    <row r="6" customFormat="false" ht="19.5" hidden="false" customHeight="true" outlineLevel="0" collapsed="false">
      <c r="A6" s="1"/>
      <c r="B6" s="5" t="s">
        <v>3</v>
      </c>
      <c r="C6" s="6" t="s">
        <v>4</v>
      </c>
      <c r="D6" s="6"/>
      <c r="E6" s="6"/>
      <c r="F6" s="6"/>
      <c r="G6" s="6"/>
      <c r="H6" s="6"/>
      <c r="I6" s="1"/>
      <c r="J6" s="1"/>
    </row>
    <row r="7" customFormat="false" ht="19.5" hidden="false" customHeight="true" outlineLevel="0" collapsed="false">
      <c r="A7" s="1"/>
      <c r="B7" s="5" t="s">
        <v>5</v>
      </c>
      <c r="C7" s="6" t="s">
        <v>6</v>
      </c>
      <c r="D7" s="6"/>
      <c r="E7" s="6"/>
      <c r="F7" s="6"/>
      <c r="G7" s="6"/>
      <c r="H7" s="6"/>
      <c r="I7" s="1"/>
      <c r="J7" s="1"/>
    </row>
    <row r="8" customFormat="false" ht="19.5" hidden="false" customHeight="true" outlineLevel="0" collapsed="false">
      <c r="A8" s="1"/>
      <c r="B8" s="5" t="s">
        <v>7</v>
      </c>
      <c r="C8" s="6" t="s">
        <v>8</v>
      </c>
      <c r="D8" s="6"/>
      <c r="E8" s="6"/>
      <c r="F8" s="6"/>
      <c r="G8" s="6"/>
      <c r="H8" s="6"/>
      <c r="I8" s="1"/>
      <c r="J8" s="1"/>
    </row>
    <row r="9" customFormat="false" ht="19.5" hidden="false" customHeight="true" outlineLevel="0" collapsed="false">
      <c r="A9" s="1"/>
      <c r="B9" s="5" t="s">
        <v>9</v>
      </c>
      <c r="C9" s="6" t="s">
        <v>10</v>
      </c>
      <c r="D9" s="6"/>
      <c r="E9" s="6"/>
      <c r="F9" s="6"/>
      <c r="G9" s="6"/>
      <c r="H9" s="6"/>
      <c r="I9" s="1"/>
      <c r="J9" s="1"/>
    </row>
    <row r="10" customFormat="false" ht="19.5" hidden="false" customHeight="true" outlineLevel="0" collapsed="false">
      <c r="A10" s="1"/>
      <c r="B10" s="5" t="s">
        <v>11</v>
      </c>
      <c r="C10" s="6" t="s">
        <v>12</v>
      </c>
      <c r="D10" s="6"/>
      <c r="E10" s="6"/>
      <c r="F10" s="6"/>
      <c r="G10" s="6"/>
      <c r="H10" s="6"/>
      <c r="I10" s="1"/>
      <c r="J10" s="1"/>
    </row>
    <row r="11" customFormat="false" ht="19.5" hidden="false" customHeight="true" outlineLevel="0" collapsed="false">
      <c r="A11" s="1"/>
      <c r="B11" s="5" t="s">
        <v>13</v>
      </c>
      <c r="C11" s="6" t="s">
        <v>14</v>
      </c>
      <c r="D11" s="6"/>
      <c r="E11" s="6"/>
      <c r="F11" s="6"/>
      <c r="G11" s="6"/>
      <c r="H11" s="6"/>
      <c r="I11" s="1"/>
      <c r="J11" s="1"/>
    </row>
    <row r="12" customFormat="false" ht="19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9.5" hidden="false" customHeight="true" outlineLevel="0" collapsed="false">
      <c r="A13" s="1"/>
      <c r="B13" s="4" t="s">
        <v>15</v>
      </c>
      <c r="C13" s="4"/>
      <c r="D13" s="4"/>
      <c r="E13" s="4"/>
      <c r="F13" s="4"/>
      <c r="G13" s="4"/>
      <c r="H13" s="4"/>
      <c r="I13" s="1"/>
      <c r="J13" s="1"/>
    </row>
    <row r="14" customFormat="false" ht="19.5" hidden="false" customHeight="true" outlineLevel="0" collapsed="false">
      <c r="A14" s="1"/>
      <c r="B14" s="5" t="s">
        <v>16</v>
      </c>
      <c r="C14" s="6" t="s">
        <v>17</v>
      </c>
      <c r="D14" s="6"/>
      <c r="E14" s="6"/>
      <c r="F14" s="6"/>
      <c r="G14" s="6"/>
      <c r="H14" s="6"/>
      <c r="I14" s="1"/>
      <c r="J14" s="1"/>
    </row>
    <row r="15" customFormat="false" ht="19.5" hidden="false" customHeight="true" outlineLevel="0" collapsed="false">
      <c r="A15" s="1"/>
      <c r="B15" s="5" t="s">
        <v>18</v>
      </c>
      <c r="C15" s="6" t="s">
        <v>19</v>
      </c>
      <c r="D15" s="6"/>
      <c r="E15" s="6"/>
      <c r="F15" s="6"/>
      <c r="G15" s="6"/>
      <c r="H15" s="6"/>
      <c r="I15" s="1"/>
      <c r="J15" s="1"/>
    </row>
    <row r="16" customFormat="false" ht="19.5" hidden="false" customHeight="true" outlineLevel="0" collapsed="false">
      <c r="A16" s="1"/>
      <c r="B16" s="5" t="s">
        <v>20</v>
      </c>
      <c r="C16" s="6" t="s">
        <v>21</v>
      </c>
      <c r="D16" s="6"/>
      <c r="E16" s="6"/>
      <c r="F16" s="6"/>
      <c r="G16" s="6"/>
      <c r="H16" s="6"/>
      <c r="I16" s="1"/>
      <c r="J16" s="1"/>
    </row>
    <row r="17" customFormat="false" ht="19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9.5" hidden="false" customHeight="true" outlineLevel="0" collapsed="false">
      <c r="A18" s="1"/>
      <c r="B18" s="4" t="s">
        <v>22</v>
      </c>
      <c r="C18" s="4"/>
      <c r="D18" s="4"/>
      <c r="E18" s="4"/>
      <c r="F18" s="4"/>
      <c r="G18" s="4"/>
      <c r="H18" s="4"/>
      <c r="I18" s="1"/>
      <c r="J18" s="1"/>
    </row>
    <row r="19" customFormat="false" ht="19.5" hidden="false" customHeight="true" outlineLevel="0" collapsed="false">
      <c r="A19" s="1"/>
      <c r="B19" s="5" t="s">
        <v>23</v>
      </c>
      <c r="C19" s="6" t="s">
        <v>24</v>
      </c>
      <c r="D19" s="6"/>
      <c r="E19" s="6"/>
      <c r="F19" s="6"/>
      <c r="G19" s="6"/>
      <c r="H19" s="6"/>
      <c r="I19" s="1"/>
      <c r="J19" s="1"/>
    </row>
    <row r="20" customFormat="false" ht="19.5" hidden="false" customHeight="true" outlineLevel="0" collapsed="false">
      <c r="A20" s="1"/>
      <c r="B20" s="5" t="s">
        <v>25</v>
      </c>
      <c r="C20" s="6" t="s">
        <v>26</v>
      </c>
      <c r="D20" s="6"/>
      <c r="E20" s="6"/>
      <c r="F20" s="6"/>
      <c r="G20" s="6"/>
      <c r="H20" s="6"/>
      <c r="I20" s="1"/>
      <c r="J20" s="1"/>
    </row>
    <row r="21" customFormat="false" ht="19.5" hidden="false" customHeight="true" outlineLevel="0" collapsed="false">
      <c r="A21" s="1"/>
      <c r="B21" s="5" t="s">
        <v>27</v>
      </c>
      <c r="C21" s="6" t="s">
        <v>28</v>
      </c>
      <c r="D21" s="6"/>
      <c r="E21" s="6"/>
      <c r="F21" s="6"/>
      <c r="G21" s="6"/>
      <c r="H21" s="6"/>
      <c r="I21" s="1"/>
      <c r="J21" s="1"/>
    </row>
    <row r="22" customFormat="false" ht="19.5" hidden="false" customHeight="true" outlineLevel="0" collapsed="false">
      <c r="A22" s="1"/>
      <c r="B22" s="5" t="s">
        <v>29</v>
      </c>
      <c r="C22" s="6" t="s">
        <v>30</v>
      </c>
      <c r="D22" s="6"/>
      <c r="E22" s="6"/>
      <c r="F22" s="6"/>
      <c r="G22" s="6"/>
      <c r="H22" s="6"/>
      <c r="I22" s="1"/>
      <c r="J22" s="1"/>
    </row>
    <row r="23" customFormat="false" ht="19.5" hidden="false" customHeight="true" outlineLevel="0" collapsed="false">
      <c r="A23" s="1"/>
      <c r="B23" s="5" t="s">
        <v>31</v>
      </c>
      <c r="C23" s="6" t="s">
        <v>32</v>
      </c>
      <c r="D23" s="6"/>
      <c r="E23" s="6"/>
      <c r="F23" s="6"/>
      <c r="G23" s="6"/>
      <c r="H23" s="6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</sheetData>
  <mergeCells count="19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B13:H13"/>
    <mergeCell ref="C14:H14"/>
    <mergeCell ref="C15:H15"/>
    <mergeCell ref="C16:H16"/>
    <mergeCell ref="B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7" min="3" style="0" width="16"/>
  </cols>
  <sheetData>
    <row r="1" customFormat="false" ht="42" hidden="false" customHeight="true" outlineLevel="0" collapsed="false">
      <c r="A1" s="7" t="s">
        <v>33</v>
      </c>
      <c r="B1" s="7"/>
      <c r="C1" s="7"/>
      <c r="D1" s="7"/>
      <c r="E1" s="7"/>
      <c r="F1" s="7"/>
      <c r="G1" s="7"/>
      <c r="H1" s="1"/>
    </row>
    <row r="2" customFormat="false" ht="19.5" hidden="false" customHeight="true" outlineLevel="0" collapsed="false">
      <c r="A2" s="8" t="s">
        <v>34</v>
      </c>
      <c r="B2" s="8"/>
      <c r="C2" s="8"/>
      <c r="D2" s="8"/>
      <c r="E2" s="8"/>
      <c r="F2" s="8"/>
      <c r="G2" s="8"/>
      <c r="H2" s="1"/>
    </row>
    <row r="3" customFormat="false" ht="24" hidden="false" customHeight="true" outlineLevel="0" collapsed="false">
      <c r="A3" s="9" t="s">
        <v>35</v>
      </c>
      <c r="B3" s="9"/>
      <c r="C3" s="9"/>
      <c r="D3" s="9"/>
      <c r="E3" s="9"/>
      <c r="F3" s="9"/>
      <c r="G3" s="1"/>
      <c r="H3" s="1"/>
    </row>
    <row r="4" customFormat="false" ht="24" hidden="false" customHeight="true" outlineLevel="0" collapsed="false">
      <c r="A4" s="10" t="s">
        <v>36</v>
      </c>
      <c r="B4" s="11" t="s">
        <v>37</v>
      </c>
      <c r="C4" s="11"/>
      <c r="D4" s="11"/>
      <c r="E4" s="11"/>
      <c r="F4" s="11"/>
      <c r="G4" s="1"/>
      <c r="H4" s="1"/>
    </row>
    <row r="5" customFormat="false" ht="24" hidden="false" customHeight="true" outlineLevel="0" collapsed="false">
      <c r="A5" s="12" t="s">
        <v>38</v>
      </c>
      <c r="B5" s="13" t="s">
        <v>39</v>
      </c>
      <c r="C5" s="13"/>
      <c r="D5" s="13"/>
      <c r="E5" s="13"/>
      <c r="F5" s="13"/>
      <c r="G5" s="1"/>
      <c r="H5" s="1"/>
    </row>
    <row r="6" customFormat="false" ht="24" hidden="false" customHeight="true" outlineLevel="0" collapsed="false">
      <c r="A6" s="10" t="s">
        <v>40</v>
      </c>
      <c r="B6" s="14" t="s">
        <v>41</v>
      </c>
      <c r="C6" s="14"/>
      <c r="D6" s="14"/>
      <c r="E6" s="14"/>
      <c r="F6" s="14"/>
      <c r="G6" s="1"/>
      <c r="H6" s="1"/>
    </row>
    <row r="7" customFormat="false" ht="24" hidden="false" customHeight="true" outlineLevel="0" collapsed="false">
      <c r="A7" s="12" t="s">
        <v>42</v>
      </c>
      <c r="B7" s="15" t="s">
        <v>43</v>
      </c>
      <c r="C7" s="15"/>
      <c r="D7" s="15"/>
      <c r="E7" s="15"/>
      <c r="F7" s="15"/>
      <c r="G7" s="1"/>
      <c r="H7" s="1"/>
    </row>
    <row r="8" customFormat="false" ht="24" hidden="false" customHeight="true" outlineLevel="0" collapsed="false">
      <c r="A8" s="10" t="s">
        <v>44</v>
      </c>
      <c r="B8" s="14" t="s">
        <v>45</v>
      </c>
      <c r="C8" s="14"/>
      <c r="D8" s="14"/>
      <c r="E8" s="14"/>
      <c r="F8" s="14"/>
      <c r="G8" s="1"/>
      <c r="H8" s="1"/>
    </row>
    <row r="9" customFormat="false" ht="24" hidden="false" customHeight="tru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24" hidden="false" customHeight="true" outlineLevel="0" collapsed="false">
      <c r="A10" s="9" t="s">
        <v>46</v>
      </c>
      <c r="B10" s="9"/>
      <c r="C10" s="9"/>
      <c r="D10" s="9"/>
      <c r="E10" s="9"/>
      <c r="F10" s="9"/>
      <c r="G10" s="1"/>
      <c r="H10" s="1"/>
    </row>
    <row r="11" customFormat="false" ht="24" hidden="false" customHeight="true" outlineLevel="0" collapsed="false">
      <c r="A11" s="12" t="s">
        <v>47</v>
      </c>
      <c r="B11" s="13" t="s">
        <v>48</v>
      </c>
      <c r="C11" s="13"/>
      <c r="D11" s="13"/>
      <c r="E11" s="13"/>
      <c r="F11" s="13"/>
      <c r="G11" s="1"/>
      <c r="H11" s="1"/>
    </row>
    <row r="12" customFormat="false" ht="24" hidden="false" customHeight="true" outlineLevel="0" collapsed="false">
      <c r="A12" s="10" t="s">
        <v>49</v>
      </c>
      <c r="B12" s="11" t="s">
        <v>50</v>
      </c>
      <c r="C12" s="11"/>
      <c r="D12" s="11"/>
      <c r="E12" s="11"/>
      <c r="F12" s="11"/>
      <c r="G12" s="1"/>
      <c r="H12" s="1"/>
    </row>
    <row r="13" customFormat="false" ht="24" hidden="false" customHeight="true" outlineLevel="0" collapsed="false">
      <c r="A13" s="12" t="s">
        <v>51</v>
      </c>
      <c r="B13" s="13" t="s">
        <v>52</v>
      </c>
      <c r="C13" s="13"/>
      <c r="D13" s="13"/>
      <c r="E13" s="13"/>
      <c r="F13" s="13"/>
      <c r="G13" s="1"/>
      <c r="H13" s="1"/>
    </row>
    <row r="14" customFormat="false" ht="24" hidden="false" customHeight="true" outlineLevel="0" collapsed="false">
      <c r="A14" s="10" t="s">
        <v>53</v>
      </c>
      <c r="B14" s="11" t="s">
        <v>54</v>
      </c>
      <c r="C14" s="11"/>
      <c r="D14" s="11"/>
      <c r="E14" s="11"/>
      <c r="F14" s="11"/>
      <c r="G14" s="1"/>
      <c r="H14" s="1"/>
    </row>
    <row r="15" customFormat="false" ht="24" hidden="false" customHeight="tru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24" hidden="false" customHeight="true" outlineLevel="0" collapsed="false">
      <c r="A16" s="10" t="s">
        <v>55</v>
      </c>
      <c r="B16" s="11"/>
      <c r="C16" s="11"/>
      <c r="D16" s="11"/>
      <c r="E16" s="11"/>
      <c r="F16" s="11"/>
      <c r="G16" s="1"/>
      <c r="H16" s="1"/>
    </row>
    <row r="17" customFormat="false" ht="24" hidden="false" customHeight="true" outlineLevel="0" collapsed="false">
      <c r="A17" s="12" t="s">
        <v>56</v>
      </c>
      <c r="B17" s="15" t="s">
        <v>57</v>
      </c>
      <c r="C17" s="15"/>
      <c r="D17" s="15"/>
      <c r="E17" s="15"/>
      <c r="F17" s="15"/>
      <c r="G17" s="1"/>
      <c r="H17" s="1"/>
    </row>
    <row r="18" customFormat="false" ht="24" hidden="false" customHeight="true" outlineLevel="0" collapsed="false">
      <c r="A18" s="10" t="s">
        <v>58</v>
      </c>
      <c r="B18" s="14" t="s">
        <v>59</v>
      </c>
      <c r="C18" s="14"/>
      <c r="D18" s="14"/>
      <c r="E18" s="14"/>
      <c r="F18" s="14"/>
      <c r="G18" s="1"/>
      <c r="H18" s="1"/>
    </row>
    <row r="19" customFormat="false" ht="24" hidden="false" customHeight="true" outlineLevel="0" collapsed="false">
      <c r="A19" s="12" t="s">
        <v>60</v>
      </c>
      <c r="B19" s="15" t="s">
        <v>61</v>
      </c>
      <c r="C19" s="15"/>
      <c r="D19" s="15"/>
      <c r="E19" s="15"/>
      <c r="F19" s="15"/>
      <c r="G19" s="1"/>
      <c r="H19" s="1"/>
    </row>
    <row r="20" customFormat="false" ht="24" hidden="false" customHeight="tru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24" hidden="false" customHeight="true" outlineLevel="0" collapsed="false">
      <c r="A21" s="9" t="s">
        <v>62</v>
      </c>
      <c r="B21" s="9"/>
      <c r="C21" s="9"/>
      <c r="D21" s="9"/>
      <c r="E21" s="9"/>
      <c r="F21" s="9"/>
      <c r="G21" s="1"/>
      <c r="H21" s="1"/>
    </row>
    <row r="22" customFormat="false" ht="24" hidden="false" customHeight="true" outlineLevel="0" collapsed="false">
      <c r="A22" s="10" t="s">
        <v>63</v>
      </c>
      <c r="B22" s="14" t="s">
        <v>64</v>
      </c>
      <c r="C22" s="14"/>
      <c r="D22" s="14"/>
      <c r="E22" s="14"/>
      <c r="F22" s="14"/>
      <c r="G22" s="1"/>
      <c r="H22" s="1"/>
    </row>
    <row r="23" customFormat="false" ht="24" hidden="false" customHeight="true" outlineLevel="0" collapsed="false">
      <c r="A23" s="12" t="s">
        <v>65</v>
      </c>
      <c r="B23" s="15" t="s">
        <v>66</v>
      </c>
      <c r="C23" s="15"/>
      <c r="D23" s="15"/>
      <c r="E23" s="15"/>
      <c r="F23" s="15"/>
      <c r="G23" s="1"/>
      <c r="H23" s="1"/>
    </row>
    <row r="24" customFormat="false" ht="24" hidden="false" customHeight="true" outlineLevel="0" collapsed="false">
      <c r="A24" s="10" t="s">
        <v>67</v>
      </c>
      <c r="B24" s="14" t="s">
        <v>68</v>
      </c>
      <c r="C24" s="14"/>
      <c r="D24" s="14"/>
      <c r="E24" s="14"/>
      <c r="F24" s="14"/>
      <c r="G24" s="1"/>
      <c r="H24" s="1"/>
    </row>
    <row r="25" customFormat="false" ht="24" hidden="false" customHeight="tru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24" hidden="false" customHeight="true" outlineLevel="0" collapsed="false">
      <c r="A26" s="9" t="s">
        <v>69</v>
      </c>
      <c r="B26" s="9"/>
      <c r="C26" s="9"/>
      <c r="D26" s="9"/>
      <c r="E26" s="9"/>
      <c r="F26" s="9"/>
      <c r="G26" s="1"/>
      <c r="H26" s="1"/>
    </row>
    <row r="27" customFormat="false" ht="24" hidden="false" customHeight="true" outlineLevel="0" collapsed="false">
      <c r="A27" s="12" t="s">
        <v>70</v>
      </c>
      <c r="B27" s="13" t="s">
        <v>71</v>
      </c>
      <c r="C27" s="13"/>
      <c r="D27" s="13"/>
      <c r="E27" s="13"/>
      <c r="F27" s="13"/>
      <c r="G27" s="1"/>
      <c r="H27" s="1"/>
    </row>
    <row r="28" customFormat="false" ht="24" hidden="false" customHeight="true" outlineLevel="0" collapsed="false">
      <c r="A28" s="10" t="s">
        <v>72</v>
      </c>
      <c r="B28" s="11" t="s">
        <v>73</v>
      </c>
      <c r="C28" s="11"/>
      <c r="D28" s="11"/>
      <c r="E28" s="11"/>
      <c r="F28" s="11"/>
      <c r="G28" s="1"/>
      <c r="H28" s="1"/>
    </row>
    <row r="29" customFormat="false" ht="24" hidden="false" customHeight="true" outlineLevel="0" collapsed="false">
      <c r="A29" s="12" t="s">
        <v>74</v>
      </c>
      <c r="B29" s="13" t="s">
        <v>75</v>
      </c>
      <c r="C29" s="13"/>
      <c r="D29" s="13"/>
      <c r="E29" s="13"/>
      <c r="F29" s="13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</sheetData>
  <mergeCells count="25">
    <mergeCell ref="A1:G1"/>
    <mergeCell ref="A2:G2"/>
    <mergeCell ref="A3:F3"/>
    <mergeCell ref="B4:F4"/>
    <mergeCell ref="B5:F5"/>
    <mergeCell ref="B6:F6"/>
    <mergeCell ref="B7:F7"/>
    <mergeCell ref="B8:F8"/>
    <mergeCell ref="A10:F10"/>
    <mergeCell ref="B11:F11"/>
    <mergeCell ref="B12:F12"/>
    <mergeCell ref="B13:F13"/>
    <mergeCell ref="B14:F14"/>
    <mergeCell ref="B16:F16"/>
    <mergeCell ref="B17:F17"/>
    <mergeCell ref="B18:F18"/>
    <mergeCell ref="B19:F19"/>
    <mergeCell ref="A21:F21"/>
    <mergeCell ref="B22:F22"/>
    <mergeCell ref="B23:F23"/>
    <mergeCell ref="B24:F24"/>
    <mergeCell ref="A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8" min="7" style="0" width="24"/>
    <col collapsed="false" customWidth="true" hidden="false" outlineLevel="0" max="9" min="9" style="0" width="14"/>
  </cols>
  <sheetData>
    <row r="1" customFormat="false" ht="36" hidden="false" customHeight="true" outlineLevel="0" collapsed="false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"/>
    </row>
    <row r="2" customFormat="false" ht="27.75" hidden="false" customHeight="true" outlineLevel="0" collapsed="false">
      <c r="A2" s="17" t="s">
        <v>77</v>
      </c>
      <c r="B2" s="17" t="s">
        <v>78</v>
      </c>
      <c r="C2" s="17" t="s">
        <v>79</v>
      </c>
      <c r="D2" s="17" t="s">
        <v>80</v>
      </c>
      <c r="E2" s="17" t="s">
        <v>81</v>
      </c>
      <c r="F2" s="17" t="s">
        <v>82</v>
      </c>
      <c r="G2" s="17" t="s">
        <v>83</v>
      </c>
      <c r="H2" s="17" t="s">
        <v>84</v>
      </c>
      <c r="I2" s="17" t="s">
        <v>85</v>
      </c>
      <c r="J2" s="1"/>
    </row>
    <row r="3" customFormat="false" ht="36" hidden="false" customHeight="true" outlineLevel="0" collapsed="false">
      <c r="A3" s="18" t="n">
        <v>1</v>
      </c>
      <c r="B3" s="19" t="s">
        <v>86</v>
      </c>
      <c r="C3" s="19" t="s">
        <v>87</v>
      </c>
      <c r="D3" s="19" t="s">
        <v>88</v>
      </c>
      <c r="E3" s="20" t="n">
        <f aca="false">'PIP Header'!B10</f>
        <v>0</v>
      </c>
      <c r="F3" s="21" t="s">
        <v>23</v>
      </c>
      <c r="G3" s="22"/>
      <c r="H3" s="22"/>
      <c r="I3" s="22"/>
      <c r="J3" s="1"/>
    </row>
    <row r="4" customFormat="false" ht="36" hidden="false" customHeight="true" outlineLevel="0" collapsed="false">
      <c r="A4" s="23" t="n">
        <v>2</v>
      </c>
      <c r="B4" s="24" t="s">
        <v>89</v>
      </c>
      <c r="C4" s="24" t="s">
        <v>90</v>
      </c>
      <c r="D4" s="24" t="s">
        <v>91</v>
      </c>
      <c r="E4" s="20" t="n">
        <f aca="false">'PIP Header'!B10</f>
        <v>0</v>
      </c>
      <c r="F4" s="21" t="s">
        <v>23</v>
      </c>
      <c r="G4" s="25"/>
      <c r="H4" s="25"/>
      <c r="I4" s="25"/>
      <c r="J4" s="1"/>
    </row>
    <row r="5" customFormat="false" ht="36" hidden="false" customHeight="true" outlineLevel="0" collapsed="false">
      <c r="A5" s="18" t="n">
        <v>3</v>
      </c>
      <c r="B5" s="19" t="s">
        <v>92</v>
      </c>
      <c r="C5" s="19" t="s">
        <v>93</v>
      </c>
      <c r="D5" s="19" t="s">
        <v>94</v>
      </c>
      <c r="E5" s="20" t="n">
        <f aca="false">'PIP Header'!B10</f>
        <v>0</v>
      </c>
      <c r="F5" s="21" t="s">
        <v>23</v>
      </c>
      <c r="G5" s="22"/>
      <c r="H5" s="22"/>
      <c r="I5" s="22"/>
      <c r="J5" s="1"/>
    </row>
    <row r="6" customFormat="false" ht="36" hidden="false" customHeight="true" outlineLevel="0" collapsed="false">
      <c r="A6" s="23" t="n">
        <v>4</v>
      </c>
      <c r="B6" s="24" t="s">
        <v>95</v>
      </c>
      <c r="C6" s="24" t="s">
        <v>96</v>
      </c>
      <c r="D6" s="24" t="s">
        <v>97</v>
      </c>
      <c r="E6" s="20" t="n">
        <f aca="false">'PIP Header'!B10</f>
        <v>0</v>
      </c>
      <c r="F6" s="21" t="s">
        <v>23</v>
      </c>
      <c r="G6" s="25"/>
      <c r="H6" s="25"/>
      <c r="I6" s="25"/>
      <c r="J6" s="1"/>
    </row>
    <row r="7" customFormat="false" ht="36" hidden="false" customHeight="true" outlineLevel="0" collapsed="false">
      <c r="A7" s="18" t="n">
        <v>5</v>
      </c>
      <c r="B7" s="19" t="s">
        <v>98</v>
      </c>
      <c r="C7" s="19" t="s">
        <v>99</v>
      </c>
      <c r="D7" s="19" t="s">
        <v>100</v>
      </c>
      <c r="E7" s="20" t="n">
        <f aca="false">'PIP Header'!B10</f>
        <v>0</v>
      </c>
      <c r="F7" s="21" t="s">
        <v>23</v>
      </c>
      <c r="G7" s="22"/>
      <c r="H7" s="22"/>
      <c r="I7" s="22"/>
      <c r="J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</row>
    <row r="9" customFormat="false" ht="27.75" hidden="false" customHeight="true" outlineLevel="0" collapsed="false">
      <c r="A9" s="9" t="s">
        <v>101</v>
      </c>
      <c r="B9" s="9"/>
      <c r="C9" s="26" t="s">
        <v>27</v>
      </c>
      <c r="D9" s="27" t="n">
        <f aca="false">COUNTIF(F3:F7,"Completed")</f>
        <v>0</v>
      </c>
      <c r="E9" s="26" t="s">
        <v>29</v>
      </c>
      <c r="F9" s="27" t="n">
        <f aca="false">COUNTIF(F3:F7,"Missed")</f>
        <v>0</v>
      </c>
      <c r="G9" s="26" t="s">
        <v>25</v>
      </c>
      <c r="H9" s="27" t="n">
        <f aca="false">COUNTIF(F3:F7,"In Progress")</f>
        <v>0</v>
      </c>
      <c r="I9" s="26" t="s">
        <v>102</v>
      </c>
      <c r="J9" s="28" t="n">
        <f aca="false">IFERROR(COUNTIF(F3:F7,"Completed")/(5),0)</f>
        <v>0</v>
      </c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2">
    <mergeCell ref="A1:I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8" min="7" style="0" width="24"/>
    <col collapsed="false" customWidth="true" hidden="false" outlineLevel="0" max="9" min="9" style="0" width="14"/>
  </cols>
  <sheetData>
    <row r="1" customFormat="false" ht="36" hidden="false" customHeight="true" outlineLevel="0" collapsed="false">
      <c r="A1" s="29" t="s">
        <v>103</v>
      </c>
      <c r="B1" s="29"/>
      <c r="C1" s="29"/>
      <c r="D1" s="29"/>
      <c r="E1" s="29"/>
      <c r="F1" s="29"/>
      <c r="G1" s="29"/>
      <c r="H1" s="29"/>
      <c r="I1" s="29"/>
      <c r="J1" s="1"/>
    </row>
    <row r="2" customFormat="false" ht="27.75" hidden="false" customHeight="true" outlineLevel="0" collapsed="false">
      <c r="A2" s="17" t="s">
        <v>77</v>
      </c>
      <c r="B2" s="17" t="s">
        <v>78</v>
      </c>
      <c r="C2" s="17" t="s">
        <v>79</v>
      </c>
      <c r="D2" s="17" t="s">
        <v>80</v>
      </c>
      <c r="E2" s="17" t="s">
        <v>81</v>
      </c>
      <c r="F2" s="17" t="s">
        <v>82</v>
      </c>
      <c r="G2" s="17" t="s">
        <v>83</v>
      </c>
      <c r="H2" s="17" t="s">
        <v>84</v>
      </c>
      <c r="I2" s="17" t="s">
        <v>85</v>
      </c>
      <c r="J2" s="1"/>
    </row>
    <row r="3" customFormat="false" ht="36" hidden="false" customHeight="true" outlineLevel="0" collapsed="false">
      <c r="A3" s="18" t="n">
        <v>1</v>
      </c>
      <c r="B3" s="19" t="s">
        <v>104</v>
      </c>
      <c r="C3" s="19" t="s">
        <v>105</v>
      </c>
      <c r="D3" s="19" t="s">
        <v>106</v>
      </c>
      <c r="E3" s="20" t="n">
        <f aca="false">'PIP Header'!B10</f>
        <v>0</v>
      </c>
      <c r="F3" s="21" t="s">
        <v>23</v>
      </c>
      <c r="G3" s="22"/>
      <c r="H3" s="22"/>
      <c r="I3" s="22"/>
      <c r="J3" s="1"/>
    </row>
    <row r="4" customFormat="false" ht="36" hidden="false" customHeight="true" outlineLevel="0" collapsed="false">
      <c r="A4" s="23" t="n">
        <v>2</v>
      </c>
      <c r="B4" s="24" t="s">
        <v>107</v>
      </c>
      <c r="C4" s="24" t="s">
        <v>108</v>
      </c>
      <c r="D4" s="24" t="s">
        <v>109</v>
      </c>
      <c r="E4" s="20" t="n">
        <f aca="false">'PIP Header'!B10</f>
        <v>0</v>
      </c>
      <c r="F4" s="21" t="s">
        <v>23</v>
      </c>
      <c r="G4" s="25"/>
      <c r="H4" s="25"/>
      <c r="I4" s="25"/>
      <c r="J4" s="1"/>
    </row>
    <row r="5" customFormat="false" ht="36" hidden="false" customHeight="true" outlineLevel="0" collapsed="false">
      <c r="A5" s="18" t="n">
        <v>3</v>
      </c>
      <c r="B5" s="19" t="s">
        <v>110</v>
      </c>
      <c r="C5" s="19" t="s">
        <v>111</v>
      </c>
      <c r="D5" s="19" t="s">
        <v>112</v>
      </c>
      <c r="E5" s="20" t="n">
        <f aca="false">'PIP Header'!B10</f>
        <v>0</v>
      </c>
      <c r="F5" s="21" t="s">
        <v>23</v>
      </c>
      <c r="G5" s="22"/>
      <c r="H5" s="22"/>
      <c r="I5" s="22"/>
      <c r="J5" s="1"/>
    </row>
    <row r="6" customFormat="false" ht="36" hidden="false" customHeight="true" outlineLevel="0" collapsed="false">
      <c r="A6" s="23" t="n">
        <v>4</v>
      </c>
      <c r="B6" s="24" t="s">
        <v>113</v>
      </c>
      <c r="C6" s="24" t="s">
        <v>114</v>
      </c>
      <c r="D6" s="24" t="s">
        <v>115</v>
      </c>
      <c r="E6" s="20" t="n">
        <f aca="false">'PIP Header'!B10</f>
        <v>0</v>
      </c>
      <c r="F6" s="21" t="s">
        <v>23</v>
      </c>
      <c r="G6" s="25"/>
      <c r="H6" s="25"/>
      <c r="I6" s="25"/>
      <c r="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27.75" hidden="false" customHeight="true" outlineLevel="0" collapsed="false">
      <c r="A8" s="9" t="s">
        <v>101</v>
      </c>
      <c r="B8" s="9"/>
      <c r="C8" s="26" t="s">
        <v>27</v>
      </c>
      <c r="D8" s="27" t="n">
        <f aca="false">COUNTIF(F3:F6,"Completed")</f>
        <v>0</v>
      </c>
      <c r="E8" s="26" t="s">
        <v>29</v>
      </c>
      <c r="F8" s="27" t="n">
        <f aca="false">COUNTIF(F3:F6,"Missed")</f>
        <v>0</v>
      </c>
      <c r="G8" s="26" t="s">
        <v>25</v>
      </c>
      <c r="H8" s="27" t="n">
        <f aca="false">COUNTIF(F3:F6,"In Progress")</f>
        <v>0</v>
      </c>
      <c r="I8" s="26" t="s">
        <v>102</v>
      </c>
      <c r="J8" s="28" t="n">
        <f aca="false">IFERROR(COUNTIF(F3:F6,"Completed")/(4),0)</f>
        <v>0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2">
    <mergeCell ref="A1:I1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8" min="7" style="0" width="24"/>
    <col collapsed="false" customWidth="true" hidden="false" outlineLevel="0" max="9" min="9" style="0" width="14"/>
  </cols>
  <sheetData>
    <row r="1" customFormat="false" ht="36" hidden="false" customHeight="true" outlineLevel="0" collapsed="false">
      <c r="A1" s="30" t="s">
        <v>116</v>
      </c>
      <c r="B1" s="30"/>
      <c r="C1" s="30"/>
      <c r="D1" s="30"/>
      <c r="E1" s="30"/>
      <c r="F1" s="30"/>
      <c r="G1" s="30"/>
      <c r="H1" s="30"/>
      <c r="I1" s="30"/>
      <c r="J1" s="1"/>
    </row>
    <row r="2" customFormat="false" ht="27.75" hidden="false" customHeight="true" outlineLevel="0" collapsed="false">
      <c r="A2" s="17" t="s">
        <v>77</v>
      </c>
      <c r="B2" s="17" t="s">
        <v>78</v>
      </c>
      <c r="C2" s="17" t="s">
        <v>79</v>
      </c>
      <c r="D2" s="17" t="s">
        <v>80</v>
      </c>
      <c r="E2" s="17" t="s">
        <v>81</v>
      </c>
      <c r="F2" s="17" t="s">
        <v>82</v>
      </c>
      <c r="G2" s="17" t="s">
        <v>83</v>
      </c>
      <c r="H2" s="17" t="s">
        <v>84</v>
      </c>
      <c r="I2" s="17" t="s">
        <v>85</v>
      </c>
      <c r="J2" s="1"/>
    </row>
    <row r="3" customFormat="false" ht="36" hidden="false" customHeight="true" outlineLevel="0" collapsed="false">
      <c r="A3" s="18" t="n">
        <v>1</v>
      </c>
      <c r="B3" s="19" t="s">
        <v>117</v>
      </c>
      <c r="C3" s="19" t="s">
        <v>118</v>
      </c>
      <c r="D3" s="19" t="s">
        <v>119</v>
      </c>
      <c r="E3" s="20" t="n">
        <f aca="false">'PIP Header'!B10</f>
        <v>0</v>
      </c>
      <c r="F3" s="21" t="s">
        <v>23</v>
      </c>
      <c r="G3" s="22"/>
      <c r="H3" s="22"/>
      <c r="I3" s="22"/>
      <c r="J3" s="1"/>
    </row>
    <row r="4" customFormat="false" ht="36" hidden="false" customHeight="true" outlineLevel="0" collapsed="false">
      <c r="A4" s="23" t="n">
        <v>2</v>
      </c>
      <c r="B4" s="24" t="s">
        <v>120</v>
      </c>
      <c r="C4" s="24" t="s">
        <v>121</v>
      </c>
      <c r="D4" s="24" t="s">
        <v>122</v>
      </c>
      <c r="E4" s="20" t="n">
        <f aca="false">'PIP Header'!B10</f>
        <v>0</v>
      </c>
      <c r="F4" s="21" t="s">
        <v>23</v>
      </c>
      <c r="G4" s="25"/>
      <c r="H4" s="25"/>
      <c r="I4" s="25"/>
      <c r="J4" s="1"/>
    </row>
    <row r="5" customFormat="false" ht="36" hidden="false" customHeight="true" outlineLevel="0" collapsed="false">
      <c r="A5" s="18" t="n">
        <v>3</v>
      </c>
      <c r="B5" s="19" t="s">
        <v>123</v>
      </c>
      <c r="C5" s="19" t="s">
        <v>124</v>
      </c>
      <c r="D5" s="19" t="s">
        <v>125</v>
      </c>
      <c r="E5" s="20" t="n">
        <f aca="false">'PIP Header'!B10</f>
        <v>0</v>
      </c>
      <c r="F5" s="21" t="s">
        <v>23</v>
      </c>
      <c r="G5" s="22"/>
      <c r="H5" s="22"/>
      <c r="I5" s="22"/>
      <c r="J5" s="1"/>
    </row>
    <row r="6" customFormat="false" ht="36" hidden="false" customHeight="true" outlineLevel="0" collapsed="false">
      <c r="A6" s="23" t="n">
        <v>4</v>
      </c>
      <c r="B6" s="24" t="s">
        <v>126</v>
      </c>
      <c r="C6" s="24" t="s">
        <v>127</v>
      </c>
      <c r="D6" s="24" t="s">
        <v>128</v>
      </c>
      <c r="E6" s="20" t="n">
        <f aca="false">'PIP Header'!B10</f>
        <v>0</v>
      </c>
      <c r="F6" s="21" t="s">
        <v>23</v>
      </c>
      <c r="G6" s="25"/>
      <c r="H6" s="25"/>
      <c r="I6" s="25"/>
      <c r="J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</row>
    <row r="8" customFormat="false" ht="27.75" hidden="false" customHeight="true" outlineLevel="0" collapsed="false">
      <c r="A8" s="9" t="s">
        <v>101</v>
      </c>
      <c r="B8" s="9"/>
      <c r="C8" s="26" t="s">
        <v>27</v>
      </c>
      <c r="D8" s="27" t="n">
        <f aca="false">COUNTIF(F3:F6,"Completed")</f>
        <v>0</v>
      </c>
      <c r="E8" s="26" t="s">
        <v>29</v>
      </c>
      <c r="F8" s="27" t="n">
        <f aca="false">COUNTIF(F3:F6,"Missed")</f>
        <v>0</v>
      </c>
      <c r="G8" s="26" t="s">
        <v>25</v>
      </c>
      <c r="H8" s="27" t="n">
        <f aca="false">COUNTIF(F3:F6,"In Progress")</f>
        <v>0</v>
      </c>
      <c r="I8" s="26" t="s">
        <v>102</v>
      </c>
      <c r="J8" s="28" t="n">
        <f aca="false">IFERROR(COUNTIF(F3:F6,"Completed")/(4),0)</f>
        <v>0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2">
    <mergeCell ref="A1:I1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8" min="7" style="0" width="16"/>
  </cols>
  <sheetData>
    <row r="1" customFormat="false" ht="36" hidden="false" customHeight="true" outlineLevel="0" collapsed="false">
      <c r="A1" s="31" t="s">
        <v>129</v>
      </c>
      <c r="B1" s="31"/>
      <c r="C1" s="31"/>
      <c r="D1" s="31"/>
      <c r="E1" s="31"/>
      <c r="F1" s="31"/>
      <c r="G1" s="31"/>
      <c r="H1" s="31"/>
      <c r="I1" s="1"/>
    </row>
    <row r="2" customFormat="false" ht="27.75" hidden="false" customHeight="true" outlineLevel="0" collapsed="false">
      <c r="A2" s="17" t="s">
        <v>130</v>
      </c>
      <c r="B2" s="17" t="s">
        <v>131</v>
      </c>
      <c r="C2" s="17" t="s">
        <v>132</v>
      </c>
      <c r="D2" s="17" t="s">
        <v>133</v>
      </c>
      <c r="E2" s="17" t="s">
        <v>134</v>
      </c>
      <c r="F2" s="17" t="s">
        <v>135</v>
      </c>
      <c r="G2" s="17" t="s">
        <v>136</v>
      </c>
      <c r="H2" s="17" t="s">
        <v>137</v>
      </c>
      <c r="I2" s="1"/>
    </row>
    <row r="3" customFormat="false" ht="48" hidden="false" customHeight="true" outlineLevel="0" collapsed="false">
      <c r="A3" s="32" t="n">
        <v>1</v>
      </c>
      <c r="B3" s="19"/>
      <c r="C3" s="19"/>
      <c r="D3" s="19"/>
      <c r="E3" s="19"/>
      <c r="F3" s="19"/>
      <c r="G3" s="19"/>
      <c r="H3" s="19"/>
      <c r="I3" s="1"/>
    </row>
    <row r="4" customFormat="false" ht="48" hidden="false" customHeight="true" outlineLevel="0" collapsed="false">
      <c r="A4" s="33" t="n">
        <v>2</v>
      </c>
      <c r="B4" s="24"/>
      <c r="C4" s="24"/>
      <c r="D4" s="24"/>
      <c r="E4" s="24"/>
      <c r="F4" s="24"/>
      <c r="G4" s="24"/>
      <c r="H4" s="24"/>
      <c r="I4" s="1"/>
    </row>
    <row r="5" customFormat="false" ht="48" hidden="false" customHeight="true" outlineLevel="0" collapsed="false">
      <c r="A5" s="32" t="n">
        <v>3</v>
      </c>
      <c r="B5" s="19"/>
      <c r="C5" s="19"/>
      <c r="D5" s="19"/>
      <c r="E5" s="19"/>
      <c r="F5" s="19"/>
      <c r="G5" s="19"/>
      <c r="H5" s="19"/>
      <c r="I5" s="1"/>
    </row>
    <row r="6" customFormat="false" ht="48" hidden="false" customHeight="true" outlineLevel="0" collapsed="false">
      <c r="A6" s="33" t="n">
        <v>4</v>
      </c>
      <c r="B6" s="24"/>
      <c r="C6" s="24"/>
      <c r="D6" s="24"/>
      <c r="E6" s="24"/>
      <c r="F6" s="24"/>
      <c r="G6" s="24"/>
      <c r="H6" s="24"/>
      <c r="I6" s="1"/>
    </row>
    <row r="7" customFormat="false" ht="48" hidden="false" customHeight="true" outlineLevel="0" collapsed="false">
      <c r="A7" s="32" t="n">
        <v>5</v>
      </c>
      <c r="B7" s="19"/>
      <c r="C7" s="19"/>
      <c r="D7" s="19"/>
      <c r="E7" s="19"/>
      <c r="F7" s="19"/>
      <c r="G7" s="19"/>
      <c r="H7" s="19"/>
      <c r="I7" s="1"/>
    </row>
    <row r="8" customFormat="false" ht="48" hidden="false" customHeight="true" outlineLevel="0" collapsed="false">
      <c r="A8" s="33" t="n">
        <v>6</v>
      </c>
      <c r="B8" s="24"/>
      <c r="C8" s="24"/>
      <c r="D8" s="24"/>
      <c r="E8" s="24"/>
      <c r="F8" s="24"/>
      <c r="G8" s="24"/>
      <c r="H8" s="24"/>
      <c r="I8" s="1"/>
    </row>
    <row r="9" customFormat="false" ht="48" hidden="false" customHeight="true" outlineLevel="0" collapsed="false">
      <c r="A9" s="32" t="n">
        <v>7</v>
      </c>
      <c r="B9" s="19"/>
      <c r="C9" s="19"/>
      <c r="D9" s="19"/>
      <c r="E9" s="19"/>
      <c r="F9" s="19"/>
      <c r="G9" s="19"/>
      <c r="H9" s="19"/>
      <c r="I9" s="1"/>
    </row>
    <row r="10" customFormat="false" ht="48" hidden="false" customHeight="true" outlineLevel="0" collapsed="false">
      <c r="A10" s="33" t="n">
        <v>8</v>
      </c>
      <c r="B10" s="24"/>
      <c r="C10" s="24"/>
      <c r="D10" s="24"/>
      <c r="E10" s="24"/>
      <c r="F10" s="24"/>
      <c r="G10" s="24"/>
      <c r="H10" s="24"/>
      <c r="I10" s="1"/>
    </row>
    <row r="11" customFormat="false" ht="48" hidden="false" customHeight="true" outlineLevel="0" collapsed="false">
      <c r="A11" s="32" t="n">
        <v>9</v>
      </c>
      <c r="B11" s="19"/>
      <c r="C11" s="19"/>
      <c r="D11" s="19"/>
      <c r="E11" s="19"/>
      <c r="F11" s="19"/>
      <c r="G11" s="19"/>
      <c r="H11" s="19"/>
      <c r="I11" s="1"/>
    </row>
    <row r="12" customFormat="false" ht="48" hidden="false" customHeight="true" outlineLevel="0" collapsed="false">
      <c r="A12" s="33" t="n">
        <v>10</v>
      </c>
      <c r="B12" s="24"/>
      <c r="C12" s="24"/>
      <c r="D12" s="24"/>
      <c r="E12" s="24"/>
      <c r="F12" s="24"/>
      <c r="G12" s="24"/>
      <c r="H12" s="24"/>
      <c r="I12" s="1"/>
    </row>
    <row r="13" customFormat="false" ht="48" hidden="false" customHeight="true" outlineLevel="0" collapsed="false">
      <c r="A13" s="32" t="n">
        <v>11</v>
      </c>
      <c r="B13" s="19"/>
      <c r="C13" s="19"/>
      <c r="D13" s="19"/>
      <c r="E13" s="19"/>
      <c r="F13" s="19"/>
      <c r="G13" s="19"/>
      <c r="H13" s="19"/>
      <c r="I13" s="1"/>
    </row>
    <row r="14" customFormat="false" ht="48" hidden="false" customHeight="true" outlineLevel="0" collapsed="false">
      <c r="A14" s="33" t="n">
        <v>12</v>
      </c>
      <c r="B14" s="24"/>
      <c r="C14" s="24"/>
      <c r="D14" s="24"/>
      <c r="E14" s="24"/>
      <c r="F14" s="24"/>
      <c r="G14" s="24"/>
      <c r="H14" s="24"/>
      <c r="I14" s="1"/>
    </row>
    <row r="15" customFormat="false" ht="48" hidden="false" customHeight="true" outlineLevel="0" collapsed="false">
      <c r="A15" s="32" t="n">
        <v>13</v>
      </c>
      <c r="B15" s="19"/>
      <c r="C15" s="19"/>
      <c r="D15" s="19"/>
      <c r="E15" s="19"/>
      <c r="F15" s="19"/>
      <c r="G15" s="19"/>
      <c r="H15" s="19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7" min="3" style="0" width="16"/>
  </cols>
  <sheetData>
    <row r="1" customFormat="false" ht="36" hidden="false" customHeight="true" outlineLevel="0" collapsed="false">
      <c r="A1" s="30" t="s">
        <v>138</v>
      </c>
      <c r="B1" s="30"/>
      <c r="C1" s="30"/>
      <c r="D1" s="30"/>
      <c r="E1" s="30"/>
      <c r="F1" s="30"/>
      <c r="G1" s="30"/>
      <c r="H1" s="1"/>
    </row>
    <row r="2" customFormat="false" ht="25.5" hidden="false" customHeight="true" outlineLevel="0" collapsed="false">
      <c r="A2" s="9" t="s">
        <v>139</v>
      </c>
      <c r="B2" s="9"/>
      <c r="C2" s="9"/>
      <c r="D2" s="9"/>
      <c r="E2" s="9"/>
      <c r="F2" s="9"/>
      <c r="G2" s="1"/>
      <c r="H2" s="1"/>
    </row>
    <row r="3" customFormat="false" ht="25.5" hidden="false" customHeight="true" outlineLevel="0" collapsed="false">
      <c r="A3" s="12" t="s">
        <v>140</v>
      </c>
      <c r="B3" s="34" t="n">
        <f aca="false">IFERROR(COUNTIF('90-Day Plan'!F3:F6,"Completed")/4,0)</f>
        <v>0</v>
      </c>
      <c r="C3" s="34"/>
      <c r="D3" s="34"/>
      <c r="E3" s="34"/>
      <c r="F3" s="34"/>
      <c r="G3" s="1"/>
      <c r="H3" s="1"/>
    </row>
    <row r="4" customFormat="false" ht="25.5" hidden="false" customHeight="true" outlineLevel="0" collapsed="false">
      <c r="A4" s="10" t="s">
        <v>141</v>
      </c>
      <c r="B4" s="35" t="n">
        <f aca="false">IFERROR(COUNTIF('60-Day Plan'!F3:F6,"Completed")/4,0)</f>
        <v>0</v>
      </c>
      <c r="C4" s="35"/>
      <c r="D4" s="35"/>
      <c r="E4" s="35"/>
      <c r="F4" s="35"/>
      <c r="G4" s="1"/>
      <c r="H4" s="1"/>
    </row>
    <row r="5" customFormat="false" ht="25.5" hidden="false" customHeight="true" outlineLevel="0" collapsed="false">
      <c r="A5" s="12" t="s">
        <v>142</v>
      </c>
      <c r="B5" s="34" t="n">
        <f aca="false">IFERROR(COUNTIF('30-Day Plan'!F3:F7,"Completed")/5,0)</f>
        <v>0</v>
      </c>
      <c r="C5" s="34"/>
      <c r="D5" s="34"/>
      <c r="E5" s="34"/>
      <c r="F5" s="34"/>
      <c r="G5" s="1"/>
      <c r="H5" s="1"/>
    </row>
    <row r="6" customFormat="false" ht="25.5" hidden="false" customHeight="true" outlineLevel="0" collapsed="false">
      <c r="A6" s="10" t="s">
        <v>143</v>
      </c>
      <c r="B6" s="14" t="s">
        <v>144</v>
      </c>
      <c r="C6" s="14"/>
      <c r="D6" s="14"/>
      <c r="E6" s="14"/>
      <c r="F6" s="14"/>
      <c r="G6" s="1"/>
      <c r="H6" s="1"/>
    </row>
    <row r="7" customFormat="false" ht="25.5" hidden="false" customHeight="true" outlineLevel="0" collapsed="false">
      <c r="A7" s="12" t="s">
        <v>145</v>
      </c>
      <c r="B7" s="15" t="s">
        <v>146</v>
      </c>
      <c r="C7" s="15"/>
      <c r="D7" s="15"/>
      <c r="E7" s="15"/>
      <c r="F7" s="15"/>
      <c r="G7" s="1"/>
      <c r="H7" s="1"/>
    </row>
    <row r="8" customFormat="false" ht="25.5" hidden="false" customHeight="tru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25.5" hidden="false" customHeight="true" outlineLevel="0" collapsed="false">
      <c r="A9" s="9" t="s">
        <v>147</v>
      </c>
      <c r="B9" s="9"/>
      <c r="C9" s="9"/>
      <c r="D9" s="9"/>
      <c r="E9" s="9"/>
      <c r="F9" s="9"/>
      <c r="G9" s="1"/>
      <c r="H9" s="1"/>
    </row>
    <row r="10" customFormat="false" ht="25.5" hidden="false" customHeight="true" outlineLevel="0" collapsed="false">
      <c r="A10" s="10" t="s">
        <v>148</v>
      </c>
      <c r="B10" s="14"/>
      <c r="C10" s="14"/>
      <c r="D10" s="14"/>
      <c r="E10" s="14"/>
      <c r="F10" s="14"/>
      <c r="G10" s="1"/>
      <c r="H10" s="1"/>
    </row>
    <row r="11" customFormat="false" ht="25.5" hidden="false" customHeight="true" outlineLevel="0" collapsed="false">
      <c r="A11" s="12" t="s">
        <v>149</v>
      </c>
      <c r="B11" s="15" t="s">
        <v>150</v>
      </c>
      <c r="C11" s="15"/>
      <c r="D11" s="15"/>
      <c r="E11" s="15"/>
      <c r="F11" s="15"/>
      <c r="G11" s="1"/>
      <c r="H11" s="1"/>
    </row>
    <row r="12" customFormat="false" ht="25.5" hidden="false" customHeight="true" outlineLevel="0" collapsed="false">
      <c r="A12" s="10" t="s">
        <v>151</v>
      </c>
      <c r="B12" s="14"/>
      <c r="C12" s="14"/>
      <c r="D12" s="14"/>
      <c r="E12" s="14"/>
      <c r="F12" s="14"/>
      <c r="G12" s="1"/>
      <c r="H12" s="1"/>
    </row>
    <row r="13" customFormat="false" ht="25.5" hidden="false" customHeight="tru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25.5" hidden="false" customHeight="true" outlineLevel="0" collapsed="false">
      <c r="A14" s="10" t="s">
        <v>42</v>
      </c>
      <c r="B14" s="14"/>
      <c r="C14" s="14"/>
      <c r="D14" s="14"/>
      <c r="E14" s="14"/>
      <c r="F14" s="14"/>
      <c r="G14" s="1"/>
      <c r="H14" s="1"/>
    </row>
    <row r="15" customFormat="false" ht="25.5" hidden="false" customHeight="true" outlineLevel="0" collapsed="false">
      <c r="A15" s="12" t="s">
        <v>152</v>
      </c>
      <c r="B15" s="15" t="s">
        <v>150</v>
      </c>
      <c r="C15" s="15"/>
      <c r="D15" s="15"/>
      <c r="E15" s="15"/>
      <c r="F15" s="15"/>
      <c r="G15" s="1"/>
      <c r="H15" s="1"/>
    </row>
    <row r="16" customFormat="false" ht="25.5" hidden="false" customHeight="true" outlineLevel="0" collapsed="false">
      <c r="A16" s="10" t="s">
        <v>153</v>
      </c>
      <c r="B16" s="14"/>
      <c r="C16" s="14"/>
      <c r="D16" s="14"/>
      <c r="E16" s="14"/>
      <c r="F16" s="14"/>
      <c r="G16" s="1"/>
      <c r="H16" s="1"/>
    </row>
    <row r="17" customFormat="false" ht="25.5" hidden="false" customHeight="tru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25.5" hidden="false" customHeight="true" outlineLevel="0" collapsed="false">
      <c r="A18" s="10" t="s">
        <v>44</v>
      </c>
      <c r="B18" s="14"/>
      <c r="C18" s="14"/>
      <c r="D18" s="14"/>
      <c r="E18" s="14"/>
      <c r="F18" s="14"/>
      <c r="G18" s="1"/>
      <c r="H18" s="1"/>
    </row>
    <row r="19" customFormat="false" ht="25.5" hidden="false" customHeight="true" outlineLevel="0" collapsed="false">
      <c r="A19" s="12" t="s">
        <v>154</v>
      </c>
      <c r="B19" s="15" t="s">
        <v>150</v>
      </c>
      <c r="C19" s="15"/>
      <c r="D19" s="15"/>
      <c r="E19" s="15"/>
      <c r="F19" s="15"/>
      <c r="G19" s="1"/>
      <c r="H19" s="1"/>
    </row>
    <row r="20" customFormat="false" ht="25.5" hidden="false" customHeight="true" outlineLevel="0" collapsed="false">
      <c r="A20" s="10" t="s">
        <v>155</v>
      </c>
      <c r="B20" s="14"/>
      <c r="C20" s="14"/>
      <c r="D20" s="14"/>
      <c r="E20" s="14"/>
      <c r="F20" s="14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</sheetData>
  <mergeCells count="17">
    <mergeCell ref="A1:G1"/>
    <mergeCell ref="A2:F2"/>
    <mergeCell ref="B3:F3"/>
    <mergeCell ref="B4:F4"/>
    <mergeCell ref="B5:F5"/>
    <mergeCell ref="B6:F6"/>
    <mergeCell ref="B7:F7"/>
    <mergeCell ref="A9:F9"/>
    <mergeCell ref="B10:F10"/>
    <mergeCell ref="B11:F11"/>
    <mergeCell ref="B12:F12"/>
    <mergeCell ref="B14:F14"/>
    <mergeCell ref="B15:F15"/>
    <mergeCell ref="B16:F16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2026-05-30T20:11:40Z</dcterms:created>
  <dc:creator>openpyxl</dc:creator>
  <dc:description/>
  <dc:language>en-US</dc:language>
  <cp:lastModifiedBy/>
  <dcterms:modified xsi:type="dcterms:W3CDTF">2026-05-30T20:11:40Z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