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1B1A5900-ED62-41F4-8AE1-2FA95EEB2663}" xr6:coauthVersionLast="47" xr6:coauthVersionMax="47" xr10:uidLastSave="{00000000-0000-0000-0000-000000000000}"/>
  <bookViews>
    <workbookView xWindow="-96" yWindow="0" windowWidth="14016" windowHeight="13776" xr2:uid="{B9A8EB19-22F9-4A51-81BE-62445F547D81}"/>
  </bookViews>
  <sheets>
    <sheet name="Sheet1" sheetId="1" r:id="rId1"/>
  </sheets>
  <definedNames>
    <definedName name="_xlnm._FilterDatabase" localSheetId="0" hidden="1">Sheet1!$A$1:$J$5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E13" i="1"/>
  <c r="E12" i="1"/>
  <c r="H9" i="1"/>
  <c r="H8" i="1"/>
  <c r="E9" i="1"/>
  <c r="E8" i="1"/>
  <c r="J3" i="1"/>
  <c r="J4" i="1"/>
  <c r="J5" i="1"/>
  <c r="J2" i="1"/>
  <c r="I3" i="1"/>
  <c r="I4" i="1"/>
  <c r="I5" i="1"/>
  <c r="I2" i="1"/>
  <c r="H3" i="1"/>
  <c r="H4" i="1"/>
  <c r="H5" i="1"/>
  <c r="H2" i="1"/>
  <c r="G3" i="1"/>
  <c r="G4" i="1"/>
  <c r="G5" i="1"/>
  <c r="G2" i="1"/>
  <c r="F4" i="1"/>
  <c r="F5" i="1"/>
  <c r="F3" i="1"/>
  <c r="F2" i="1"/>
</calcChain>
</file>

<file path=xl/sharedStrings.xml><?xml version="1.0" encoding="utf-8"?>
<sst xmlns="http://schemas.openxmlformats.org/spreadsheetml/2006/main" count="19" uniqueCount="19">
  <si>
    <t>Name</t>
  </si>
  <si>
    <t>Maths</t>
  </si>
  <si>
    <t xml:space="preserve">Physics </t>
  </si>
  <si>
    <t>Chemistry</t>
  </si>
  <si>
    <t>English</t>
  </si>
  <si>
    <t>Sam</t>
  </si>
  <si>
    <t>Rahul</t>
  </si>
  <si>
    <t>Ankush</t>
  </si>
  <si>
    <t>Priya</t>
  </si>
  <si>
    <t>Total</t>
  </si>
  <si>
    <t>Count</t>
  </si>
  <si>
    <t>Average</t>
  </si>
  <si>
    <t>Minimum</t>
  </si>
  <si>
    <t>Maximum</t>
  </si>
  <si>
    <t>iseven</t>
  </si>
  <si>
    <t>isodd</t>
  </si>
  <si>
    <t>islogical</t>
  </si>
  <si>
    <t>isnumber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</si>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</sst>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D833-BBA8-4EE2-A7AA-FBB0BD95585F}">
  <dimension ref="A1:J13"/>
  <sheetViews>
    <sheetView tabSelected="1" zoomScale="144" workbookViewId="0">
      <selection activeCell="F18" sqref="F18"/>
    </sheetView>
  </sheetViews>
  <sheetFormatPr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x14ac:dyDescent="0.3">
      <c r="A2" s="1" t="s">
        <v>7</v>
      </c>
      <c r="B2" s="1">
        <v>67</v>
      </c>
      <c r="C2" s="1">
        <v>33</v>
      </c>
      <c r="D2" s="1">
        <v>55</v>
      </c>
      <c r="E2" s="1">
        <v>66</v>
      </c>
      <c r="F2" s="1">
        <f>SUM(B2:E2)</f>
        <v>221</v>
      </c>
      <c r="G2" s="1">
        <f>COUNT(B2:E2)</f>
        <v>4</v>
      </c>
      <c r="H2" s="1">
        <f>AVERAGE(B2:E2)</f>
        <v>55.25</v>
      </c>
      <c r="I2" s="1">
        <f>MIN(B2:E2)</f>
        <v>33</v>
      </c>
      <c r="J2" s="1">
        <f>MAX(B2:E2)</f>
        <v>67</v>
      </c>
    </row>
    <row r="3" spans="1:10" x14ac:dyDescent="0.3">
      <c r="A3" s="1" t="s">
        <v>8</v>
      </c>
      <c r="B3" s="1">
        <v>55</v>
      </c>
      <c r="C3" s="1">
        <v>78</v>
      </c>
      <c r="D3" s="1">
        <v>90</v>
      </c>
      <c r="E3" s="1">
        <v>45</v>
      </c>
      <c r="F3" s="1">
        <f>SUM(B3:E3)</f>
        <v>268</v>
      </c>
      <c r="G3" s="1">
        <f t="shared" ref="G3:G5" si="0">COUNT(B3:E3)</f>
        <v>4</v>
      </c>
      <c r="H3" s="1">
        <f t="shared" ref="H3:H5" si="1">AVERAGE(B3:E3)</f>
        <v>67</v>
      </c>
      <c r="I3" s="1">
        <f t="shared" ref="I3:I5" si="2">MIN(B3:E3)</f>
        <v>45</v>
      </c>
      <c r="J3" s="1">
        <f t="shared" ref="J3:J5" si="3">MAX(B3:E3)</f>
        <v>90</v>
      </c>
    </row>
    <row r="4" spans="1:10" x14ac:dyDescent="0.3">
      <c r="A4" s="1" t="s">
        <v>6</v>
      </c>
      <c r="B4" s="1">
        <v>80</v>
      </c>
      <c r="C4" s="1">
        <v>66</v>
      </c>
      <c r="D4" s="1">
        <v>77</v>
      </c>
      <c r="E4" s="1">
        <v>80</v>
      </c>
      <c r="F4" s="1">
        <f t="shared" ref="F4:F5" si="4">SUM(B4:E4)</f>
        <v>303</v>
      </c>
      <c r="G4" s="1">
        <f t="shared" si="0"/>
        <v>4</v>
      </c>
      <c r="H4" s="1">
        <f t="shared" si="1"/>
        <v>75.75</v>
      </c>
      <c r="I4" s="1">
        <f t="shared" si="2"/>
        <v>66</v>
      </c>
      <c r="J4" s="1">
        <f t="shared" si="3"/>
        <v>80</v>
      </c>
    </row>
    <row r="5" spans="1:10" x14ac:dyDescent="0.3">
      <c r="A5" s="1" t="s">
        <v>5</v>
      </c>
      <c r="B5" s="1">
        <v>70</v>
      </c>
      <c r="C5" s="1">
        <v>67</v>
      </c>
      <c r="D5" s="1">
        <v>80</v>
      </c>
      <c r="E5" s="1">
        <v>45</v>
      </c>
      <c r="F5" s="1">
        <f t="shared" si="4"/>
        <v>262</v>
      </c>
      <c r="G5" s="1">
        <f t="shared" si="0"/>
        <v>4</v>
      </c>
      <c r="H5" s="1">
        <f t="shared" si="1"/>
        <v>65.5</v>
      </c>
      <c r="I5" s="1">
        <f t="shared" si="2"/>
        <v>45</v>
      </c>
      <c r="J5" s="1">
        <f t="shared" si="3"/>
        <v>80</v>
      </c>
    </row>
    <row r="7" spans="1:10" x14ac:dyDescent="0.3">
      <c r="D7" s="2" t="s">
        <v>14</v>
      </c>
      <c r="G7" s="2" t="s">
        <v>15</v>
      </c>
      <c r="H7" s="1"/>
    </row>
    <row r="8" spans="1:10" x14ac:dyDescent="0.3">
      <c r="D8" s="1">
        <v>22</v>
      </c>
      <c r="E8" s="1" t="b">
        <f>ISEVEN(D8)</f>
        <v>1</v>
      </c>
      <c r="G8" s="1">
        <v>22</v>
      </c>
      <c r="H8" s="1" t="b">
        <f>ISODD(G8)</f>
        <v>0</v>
      </c>
    </row>
    <row r="9" spans="1:10" x14ac:dyDescent="0.3">
      <c r="D9" s="1">
        <v>33</v>
      </c>
      <c r="E9" s="1" t="b">
        <f>ISEVEN(D9)</f>
        <v>0</v>
      </c>
      <c r="G9" s="1">
        <v>33</v>
      </c>
      <c r="H9" s="1" t="b">
        <f>ISODD(G9)</f>
        <v>1</v>
      </c>
    </row>
    <row r="11" spans="1:10" x14ac:dyDescent="0.3">
      <c r="D11" s="2" t="s">
        <v>16</v>
      </c>
      <c r="G11" s="2" t="s">
        <v>17</v>
      </c>
    </row>
    <row r="12" spans="1:10" x14ac:dyDescent="0.3">
      <c r="D12" s="1">
        <v>22</v>
      </c>
      <c r="E12" s="1" t="b">
        <f>ISLOGICAL(D12)</f>
        <v>0</v>
      </c>
      <c r="G12" s="1">
        <v>22</v>
      </c>
      <c r="H12" s="1" t="b">
        <f>ISNUMBER(G12)</f>
        <v>1</v>
      </c>
    </row>
    <row r="13" spans="1:10" x14ac:dyDescent="0.3">
      <c r="D13" s="1" t="b">
        <v>1</v>
      </c>
      <c r="E13" s="1" t="b">
        <f>ISLOGICAL(D13)</f>
        <v>1</v>
      </c>
      <c r="G13" s="1" t="s">
        <v>18</v>
      </c>
      <c r="H13" s="1" t="b">
        <f>ISNUMBER(G13)</f>
        <v>0</v>
      </c>
    </row>
  </sheetData>
  <autoFilter ref="A1:J5" xr:uid="{6B0CD833-BBA8-4EE2-A7AA-FBB0BD95585F}"/>
  <sortState xmlns:xlrd2="http://schemas.microsoft.com/office/spreadsheetml/2017/richdata2" ref="A2:E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Kumawat</dc:creator>
  <cp:lastModifiedBy>Nikhil Kumawat</cp:lastModifiedBy>
  <dcterms:created xsi:type="dcterms:W3CDTF">2023-11-22T10:52:31Z</dcterms:created>
  <dcterms:modified xsi:type="dcterms:W3CDTF">2023-11-22T11:26:45Z</dcterms:modified>
</cp:coreProperties>
</file>