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kumb\Desktop\"/>
    </mc:Choice>
  </mc:AlternateContent>
  <xr:revisionPtr revIDLastSave="0" documentId="10_ncr:0_{FE1042CC-28C8-477D-AD8F-0D448583D9F6}" xr6:coauthVersionLast="36" xr6:coauthVersionMax="36" xr10:uidLastSave="{00000000-0000-0000-0000-000000000000}"/>
  <bookViews>
    <workbookView minimized="1" xWindow="0" yWindow="0" windowWidth="14100" windowHeight="5640" xr2:uid="{1851D2DF-0C95-4C41-AA16-7AD9D22DC3E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  <c r="L12" i="1"/>
  <c r="M12" i="1"/>
  <c r="K12" i="1"/>
  <c r="H27" i="1"/>
</calcChain>
</file>

<file path=xl/sharedStrings.xml><?xml version="1.0" encoding="utf-8"?>
<sst xmlns="http://schemas.openxmlformats.org/spreadsheetml/2006/main" count="89" uniqueCount="43">
  <si>
    <t>SR NO</t>
  </si>
  <si>
    <t>SUB1</t>
  </si>
  <si>
    <t xml:space="preserve"> NAME OF EMPLOYEE</t>
  </si>
  <si>
    <t>AGE</t>
  </si>
  <si>
    <t>CITY</t>
  </si>
  <si>
    <t>CONTACT NUMBER</t>
  </si>
  <si>
    <t>ROHAN</t>
  </si>
  <si>
    <t>ASHISH</t>
  </si>
  <si>
    <t>SUMIT</t>
  </si>
  <si>
    <t>SANDESH</t>
  </si>
  <si>
    <t>RAHUL</t>
  </si>
  <si>
    <t>AJAY</t>
  </si>
  <si>
    <t>ANANT</t>
  </si>
  <si>
    <t>SOHAM</t>
  </si>
  <si>
    <t>SOURABH</t>
  </si>
  <si>
    <t>ANIKET</t>
  </si>
  <si>
    <t>SAHIL</t>
  </si>
  <si>
    <t>PARTH</t>
  </si>
  <si>
    <t>YOGESH</t>
  </si>
  <si>
    <t>SHAILESH</t>
  </si>
  <si>
    <t>SANKET</t>
  </si>
  <si>
    <t>KARAN</t>
  </si>
  <si>
    <t>SWAGAT</t>
  </si>
  <si>
    <t>MAYUR</t>
  </si>
  <si>
    <t>YASH</t>
  </si>
  <si>
    <t>TUSHAR</t>
  </si>
  <si>
    <t>NIKHIL</t>
  </si>
  <si>
    <t>ADITYA</t>
  </si>
  <si>
    <t>ABHISHEK</t>
  </si>
  <si>
    <t>GURURAJ</t>
  </si>
  <si>
    <t>MATH</t>
  </si>
  <si>
    <t>MARATHI</t>
  </si>
  <si>
    <t>ENGLISH</t>
  </si>
  <si>
    <t>KOLHAPUR</t>
  </si>
  <si>
    <t>SANGALI</t>
  </si>
  <si>
    <t>SATARA</t>
  </si>
  <si>
    <t>PUNE</t>
  </si>
  <si>
    <t>JOINING DATE</t>
  </si>
  <si>
    <t>SALLARY</t>
  </si>
  <si>
    <t>SUB2</t>
  </si>
  <si>
    <t>SUB3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</si>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</sst>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65B1-3BF8-4D86-A005-B789837AA2DE}">
  <dimension ref="A1:O30"/>
  <sheetViews>
    <sheetView tabSelected="1" topLeftCell="E1" workbookViewId="0">
      <selection activeCell="N2" sqref="N2:N11"/>
    </sheetView>
  </sheetViews>
  <sheetFormatPr defaultRowHeight="14.4" x14ac:dyDescent="0.3"/>
  <cols>
    <col min="1" max="1" width="6.109375" style="1" bestFit="1" customWidth="1"/>
    <col min="2" max="2" width="18.77734375" style="1" bestFit="1" customWidth="1"/>
    <col min="3" max="3" width="8.77734375" style="1" bestFit="1" customWidth="1"/>
    <col min="4" max="4" width="4.33203125" style="1" bestFit="1" customWidth="1"/>
    <col min="5" max="5" width="10" style="1" bestFit="1" customWidth="1"/>
    <col min="6" max="6" width="17.21875" style="1" bestFit="1" customWidth="1"/>
    <col min="7" max="7" width="12.88671875" style="6" bestFit="1" customWidth="1"/>
  </cols>
  <sheetData>
    <row r="1" spans="1:15" ht="42.6" customHeight="1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4" t="s">
        <v>37</v>
      </c>
      <c r="H1" s="3" t="s">
        <v>38</v>
      </c>
      <c r="K1" s="8" t="s">
        <v>1</v>
      </c>
      <c r="L1" s="8" t="s">
        <v>39</v>
      </c>
      <c r="M1" s="8" t="s">
        <v>40</v>
      </c>
      <c r="N1" s="8" t="s">
        <v>42</v>
      </c>
    </row>
    <row r="2" spans="1:15" x14ac:dyDescent="0.3">
      <c r="A2" s="1">
        <v>1</v>
      </c>
      <c r="B2" s="1" t="s">
        <v>6</v>
      </c>
      <c r="C2" s="1" t="s">
        <v>30</v>
      </c>
      <c r="D2" s="1">
        <v>45</v>
      </c>
      <c r="E2" s="1" t="s">
        <v>33</v>
      </c>
      <c r="F2" s="1">
        <v>9960450372</v>
      </c>
      <c r="G2" s="5">
        <v>44562</v>
      </c>
      <c r="H2" s="7">
        <v>45000</v>
      </c>
      <c r="K2">
        <v>55</v>
      </c>
      <c r="L2">
        <v>20</v>
      </c>
      <c r="M2">
        <v>77</v>
      </c>
      <c r="N2">
        <f>SUM(K2:M2)+10</f>
        <v>162</v>
      </c>
    </row>
    <row r="3" spans="1:15" x14ac:dyDescent="0.3">
      <c r="A3" s="1">
        <v>2</v>
      </c>
      <c r="B3" s="1" t="s">
        <v>7</v>
      </c>
      <c r="C3" s="1" t="s">
        <v>31</v>
      </c>
      <c r="D3" s="1">
        <v>54</v>
      </c>
      <c r="E3" s="1" t="s">
        <v>34</v>
      </c>
      <c r="F3" s="1">
        <v>9960450373</v>
      </c>
      <c r="G3" s="5">
        <v>44563</v>
      </c>
      <c r="H3" s="7">
        <v>45500</v>
      </c>
      <c r="K3">
        <v>85</v>
      </c>
      <c r="L3">
        <v>48</v>
      </c>
      <c r="M3">
        <v>67</v>
      </c>
      <c r="N3">
        <f t="shared" ref="N3:N11" si="0">SUM(K3:M3)+10</f>
        <v>210</v>
      </c>
    </row>
    <row r="4" spans="1:15" x14ac:dyDescent="0.3">
      <c r="A4" s="1">
        <v>3</v>
      </c>
      <c r="B4" s="1" t="s">
        <v>8</v>
      </c>
      <c r="C4" s="1" t="s">
        <v>32</v>
      </c>
      <c r="D4" s="1">
        <v>22</v>
      </c>
      <c r="E4" s="1" t="s">
        <v>35</v>
      </c>
      <c r="F4" s="1">
        <v>9960450374</v>
      </c>
      <c r="G4" s="5">
        <v>44564</v>
      </c>
      <c r="H4" s="7">
        <v>46000</v>
      </c>
      <c r="K4">
        <v>21</v>
      </c>
      <c r="L4">
        <v>61</v>
      </c>
      <c r="M4">
        <v>72</v>
      </c>
      <c r="N4">
        <f t="shared" si="0"/>
        <v>164</v>
      </c>
    </row>
    <row r="5" spans="1:15" x14ac:dyDescent="0.3">
      <c r="A5" s="1">
        <v>4</v>
      </c>
      <c r="B5" s="1" t="s">
        <v>9</v>
      </c>
      <c r="C5" s="1" t="s">
        <v>30</v>
      </c>
      <c r="D5" s="1">
        <v>26</v>
      </c>
      <c r="E5" s="1" t="s">
        <v>36</v>
      </c>
      <c r="F5" s="1">
        <v>9960450375</v>
      </c>
      <c r="G5" s="5">
        <v>44565</v>
      </c>
      <c r="H5" s="7">
        <v>46500</v>
      </c>
      <c r="K5">
        <v>48</v>
      </c>
      <c r="L5">
        <v>44</v>
      </c>
      <c r="M5">
        <v>97</v>
      </c>
      <c r="N5">
        <f t="shared" si="0"/>
        <v>199</v>
      </c>
      <c r="O5" t="s">
        <v>41</v>
      </c>
    </row>
    <row r="6" spans="1:15" x14ac:dyDescent="0.3">
      <c r="A6" s="1">
        <v>5</v>
      </c>
      <c r="B6" s="1" t="s">
        <v>10</v>
      </c>
      <c r="C6" s="1" t="s">
        <v>31</v>
      </c>
      <c r="D6" s="1">
        <v>21</v>
      </c>
      <c r="E6" s="1" t="s">
        <v>33</v>
      </c>
      <c r="F6" s="1">
        <v>9960450376</v>
      </c>
      <c r="G6" s="5">
        <v>44566</v>
      </c>
      <c r="H6" s="7">
        <v>47000</v>
      </c>
      <c r="K6">
        <v>100</v>
      </c>
      <c r="L6">
        <v>45</v>
      </c>
      <c r="M6">
        <v>87</v>
      </c>
      <c r="N6">
        <f t="shared" si="0"/>
        <v>242</v>
      </c>
    </row>
    <row r="7" spans="1:15" x14ac:dyDescent="0.3">
      <c r="A7" s="1">
        <v>6</v>
      </c>
      <c r="B7" s="1" t="s">
        <v>11</v>
      </c>
      <c r="C7" s="1" t="s">
        <v>32</v>
      </c>
      <c r="D7" s="1">
        <v>20</v>
      </c>
      <c r="E7" s="1" t="s">
        <v>34</v>
      </c>
      <c r="F7" s="1">
        <v>9960450377</v>
      </c>
      <c r="G7" s="5">
        <v>44567</v>
      </c>
      <c r="H7" s="7">
        <v>47500</v>
      </c>
      <c r="K7">
        <v>22</v>
      </c>
      <c r="L7">
        <v>21</v>
      </c>
      <c r="M7">
        <v>54</v>
      </c>
      <c r="N7">
        <f t="shared" si="0"/>
        <v>107</v>
      </c>
    </row>
    <row r="8" spans="1:15" x14ac:dyDescent="0.3">
      <c r="A8" s="1">
        <v>7</v>
      </c>
      <c r="B8" s="1" t="s">
        <v>12</v>
      </c>
      <c r="C8" s="1" t="s">
        <v>30</v>
      </c>
      <c r="D8" s="1">
        <v>19</v>
      </c>
      <c r="E8" s="1" t="s">
        <v>35</v>
      </c>
      <c r="F8" s="1">
        <v>9960450378</v>
      </c>
      <c r="G8" s="5">
        <v>44568</v>
      </c>
      <c r="H8" s="7">
        <v>48000</v>
      </c>
      <c r="K8">
        <v>84</v>
      </c>
      <c r="L8">
        <v>68</v>
      </c>
      <c r="M8">
        <v>87</v>
      </c>
      <c r="N8">
        <f t="shared" si="0"/>
        <v>249</v>
      </c>
    </row>
    <row r="9" spans="1:15" x14ac:dyDescent="0.3">
      <c r="A9" s="1">
        <v>8</v>
      </c>
      <c r="B9" s="1" t="s">
        <v>13</v>
      </c>
      <c r="C9" s="1" t="s">
        <v>31</v>
      </c>
      <c r="D9" s="1">
        <v>23</v>
      </c>
      <c r="E9" s="1" t="s">
        <v>36</v>
      </c>
      <c r="F9" s="1">
        <v>9960450379</v>
      </c>
      <c r="G9" s="5">
        <v>44569</v>
      </c>
      <c r="H9" s="7">
        <v>48500</v>
      </c>
      <c r="K9">
        <v>42</v>
      </c>
      <c r="L9">
        <v>27</v>
      </c>
      <c r="M9">
        <v>39</v>
      </c>
      <c r="N9">
        <f t="shared" si="0"/>
        <v>118</v>
      </c>
    </row>
    <row r="10" spans="1:15" x14ac:dyDescent="0.3">
      <c r="A10" s="1">
        <v>9</v>
      </c>
      <c r="B10" s="1" t="s">
        <v>8</v>
      </c>
      <c r="C10" s="1" t="s">
        <v>32</v>
      </c>
      <c r="D10" s="1">
        <v>15</v>
      </c>
      <c r="E10" s="1" t="s">
        <v>33</v>
      </c>
      <c r="F10" s="1">
        <v>9960450380</v>
      </c>
      <c r="G10" s="5">
        <v>44570</v>
      </c>
      <c r="H10" s="7">
        <v>49000</v>
      </c>
      <c r="K10">
        <v>47</v>
      </c>
      <c r="L10">
        <v>35</v>
      </c>
      <c r="M10">
        <v>66</v>
      </c>
      <c r="N10">
        <f t="shared" si="0"/>
        <v>158</v>
      </c>
    </row>
    <row r="11" spans="1:15" x14ac:dyDescent="0.3">
      <c r="A11" s="1">
        <v>10</v>
      </c>
      <c r="B11" s="1" t="s">
        <v>14</v>
      </c>
      <c r="C11" s="1" t="s">
        <v>30</v>
      </c>
      <c r="D11" s="1">
        <v>23</v>
      </c>
      <c r="E11" s="1" t="s">
        <v>34</v>
      </c>
      <c r="F11" s="1">
        <v>9960450381</v>
      </c>
      <c r="G11" s="5">
        <v>44571</v>
      </c>
      <c r="H11" s="7">
        <v>49500</v>
      </c>
      <c r="K11">
        <v>66</v>
      </c>
      <c r="L11">
        <v>21</v>
      </c>
      <c r="M11">
        <v>64</v>
      </c>
      <c r="N11">
        <f t="shared" si="0"/>
        <v>161</v>
      </c>
    </row>
    <row r="12" spans="1:15" x14ac:dyDescent="0.3">
      <c r="A12" s="1">
        <v>11</v>
      </c>
      <c r="B12" s="1" t="s">
        <v>15</v>
      </c>
      <c r="C12" s="1" t="s">
        <v>31</v>
      </c>
      <c r="D12" s="1">
        <v>24</v>
      </c>
      <c r="E12" s="1" t="s">
        <v>35</v>
      </c>
      <c r="F12" s="1">
        <v>9960450382</v>
      </c>
      <c r="G12" s="5">
        <v>44572</v>
      </c>
      <c r="H12" s="7">
        <v>50000</v>
      </c>
      <c r="J12" t="s">
        <v>42</v>
      </c>
      <c r="K12">
        <f>SUM(K2:K11)</f>
        <v>570</v>
      </c>
      <c r="L12">
        <f t="shared" ref="L12:M12" si="1">SUM(L2:L11)</f>
        <v>390</v>
      </c>
      <c r="M12">
        <f t="shared" si="1"/>
        <v>710</v>
      </c>
    </row>
    <row r="13" spans="1:15" x14ac:dyDescent="0.3">
      <c r="A13" s="1">
        <v>12</v>
      </c>
      <c r="B13" s="1" t="s">
        <v>16</v>
      </c>
      <c r="C13" s="1" t="s">
        <v>32</v>
      </c>
      <c r="D13" s="1">
        <v>25</v>
      </c>
      <c r="E13" s="1" t="s">
        <v>36</v>
      </c>
      <c r="F13" s="1">
        <v>9960450383</v>
      </c>
      <c r="G13" s="5">
        <v>44573</v>
      </c>
      <c r="H13" s="7">
        <v>50500</v>
      </c>
    </row>
    <row r="14" spans="1:15" x14ac:dyDescent="0.3">
      <c r="A14" s="1">
        <v>13</v>
      </c>
      <c r="B14" s="1" t="s">
        <v>17</v>
      </c>
      <c r="C14" s="1" t="s">
        <v>30</v>
      </c>
      <c r="D14" s="1">
        <v>63</v>
      </c>
      <c r="E14" s="1" t="s">
        <v>33</v>
      </c>
      <c r="F14" s="1">
        <v>9960450384</v>
      </c>
      <c r="G14" s="5">
        <v>44574</v>
      </c>
      <c r="H14" s="7">
        <v>51000</v>
      </c>
    </row>
    <row r="15" spans="1:15" x14ac:dyDescent="0.3">
      <c r="A15" s="1">
        <v>14</v>
      </c>
      <c r="B15" s="1" t="s">
        <v>18</v>
      </c>
      <c r="C15" s="1" t="s">
        <v>31</v>
      </c>
      <c r="D15" s="1">
        <v>26</v>
      </c>
      <c r="E15" s="1" t="s">
        <v>34</v>
      </c>
      <c r="F15" s="1">
        <v>9960450385</v>
      </c>
      <c r="G15" s="5">
        <v>44575</v>
      </c>
      <c r="H15" s="7">
        <v>51500</v>
      </c>
    </row>
    <row r="16" spans="1:15" x14ac:dyDescent="0.3">
      <c r="A16" s="1">
        <v>15</v>
      </c>
      <c r="B16" s="1" t="s">
        <v>19</v>
      </c>
      <c r="C16" s="1" t="s">
        <v>32</v>
      </c>
      <c r="D16" s="1">
        <v>20</v>
      </c>
      <c r="E16" s="1" t="s">
        <v>35</v>
      </c>
      <c r="F16" s="1">
        <v>9960450386</v>
      </c>
      <c r="G16" s="5">
        <v>44576</v>
      </c>
      <c r="H16" s="7">
        <v>52000</v>
      </c>
    </row>
    <row r="17" spans="1:8" x14ac:dyDescent="0.3">
      <c r="A17" s="1">
        <v>16</v>
      </c>
      <c r="B17" s="1" t="s">
        <v>20</v>
      </c>
      <c r="C17" s="1" t="s">
        <v>30</v>
      </c>
      <c r="D17" s="1">
        <v>21</v>
      </c>
      <c r="E17" s="1" t="s">
        <v>36</v>
      </c>
      <c r="F17" s="1">
        <v>9960450387</v>
      </c>
      <c r="G17" s="5">
        <v>44577</v>
      </c>
      <c r="H17" s="7">
        <v>52500</v>
      </c>
    </row>
    <row r="18" spans="1:8" x14ac:dyDescent="0.3">
      <c r="A18" s="1">
        <v>17</v>
      </c>
      <c r="B18" s="1" t="s">
        <v>21</v>
      </c>
      <c r="C18" s="1" t="s">
        <v>31</v>
      </c>
      <c r="D18" s="1">
        <v>20</v>
      </c>
      <c r="E18" s="1" t="s">
        <v>33</v>
      </c>
      <c r="F18" s="1">
        <v>9960450388</v>
      </c>
      <c r="G18" s="5">
        <v>44578</v>
      </c>
      <c r="H18" s="7">
        <v>53000</v>
      </c>
    </row>
    <row r="19" spans="1:8" x14ac:dyDescent="0.3">
      <c r="A19" s="1">
        <v>18</v>
      </c>
      <c r="B19" s="1" t="s">
        <v>22</v>
      </c>
      <c r="C19" s="1" t="s">
        <v>32</v>
      </c>
      <c r="D19" s="1">
        <v>23</v>
      </c>
      <c r="E19" s="1" t="s">
        <v>34</v>
      </c>
      <c r="F19" s="1">
        <v>9960450389</v>
      </c>
      <c r="G19" s="5">
        <v>44579</v>
      </c>
      <c r="H19" s="7">
        <v>53500</v>
      </c>
    </row>
    <row r="20" spans="1:8" x14ac:dyDescent="0.3">
      <c r="A20" s="1">
        <v>19</v>
      </c>
      <c r="B20" s="1" t="s">
        <v>23</v>
      </c>
      <c r="C20" s="1" t="s">
        <v>30</v>
      </c>
      <c r="D20" s="1">
        <v>21</v>
      </c>
      <c r="E20" s="1" t="s">
        <v>35</v>
      </c>
      <c r="F20" s="1">
        <v>9960450390</v>
      </c>
      <c r="G20" s="5">
        <v>44580</v>
      </c>
      <c r="H20" s="7">
        <v>54000</v>
      </c>
    </row>
    <row r="21" spans="1:8" x14ac:dyDescent="0.3">
      <c r="A21" s="1">
        <v>20</v>
      </c>
      <c r="B21" s="1" t="s">
        <v>24</v>
      </c>
      <c r="C21" s="1" t="s">
        <v>31</v>
      </c>
      <c r="D21" s="1">
        <v>23</v>
      </c>
      <c r="E21" s="1" t="s">
        <v>36</v>
      </c>
      <c r="F21" s="1">
        <v>9960450391</v>
      </c>
      <c r="G21" s="5">
        <v>44581</v>
      </c>
      <c r="H21" s="7">
        <v>54500</v>
      </c>
    </row>
    <row r="22" spans="1:8" x14ac:dyDescent="0.3">
      <c r="A22" s="1">
        <v>21</v>
      </c>
      <c r="B22" s="1" t="s">
        <v>25</v>
      </c>
      <c r="C22" s="1" t="s">
        <v>32</v>
      </c>
      <c r="D22" s="1">
        <v>20</v>
      </c>
      <c r="E22" s="1" t="s">
        <v>33</v>
      </c>
      <c r="F22" s="1">
        <v>9960450392</v>
      </c>
      <c r="G22" s="5">
        <v>44582</v>
      </c>
      <c r="H22" s="7">
        <v>55000</v>
      </c>
    </row>
    <row r="23" spans="1:8" x14ac:dyDescent="0.3">
      <c r="A23" s="1">
        <v>22</v>
      </c>
      <c r="B23" s="1" t="s">
        <v>26</v>
      </c>
      <c r="C23" s="1" t="s">
        <v>30</v>
      </c>
      <c r="D23" s="1">
        <v>22</v>
      </c>
      <c r="E23" s="1" t="s">
        <v>34</v>
      </c>
      <c r="F23" s="1">
        <v>9960450393</v>
      </c>
      <c r="G23" s="5">
        <v>44583</v>
      </c>
      <c r="H23" s="7">
        <v>55500</v>
      </c>
    </row>
    <row r="24" spans="1:8" x14ac:dyDescent="0.3">
      <c r="A24" s="1">
        <v>23</v>
      </c>
      <c r="B24" s="1" t="s">
        <v>27</v>
      </c>
      <c r="C24" s="1" t="s">
        <v>31</v>
      </c>
      <c r="D24" s="1">
        <v>22</v>
      </c>
      <c r="E24" s="1" t="s">
        <v>35</v>
      </c>
      <c r="F24" s="1">
        <v>9960450394</v>
      </c>
      <c r="G24" s="5">
        <v>44584</v>
      </c>
      <c r="H24" s="7">
        <v>56000</v>
      </c>
    </row>
    <row r="25" spans="1:8" x14ac:dyDescent="0.3">
      <c r="A25" s="1">
        <v>24</v>
      </c>
      <c r="B25" s="1" t="s">
        <v>28</v>
      </c>
      <c r="C25" s="1" t="s">
        <v>32</v>
      </c>
      <c r="D25" s="1">
        <v>30</v>
      </c>
      <c r="E25" s="1" t="s">
        <v>36</v>
      </c>
      <c r="F25" s="1">
        <v>9960450395</v>
      </c>
      <c r="G25" s="5">
        <v>44585</v>
      </c>
      <c r="H25" s="7">
        <v>56500</v>
      </c>
    </row>
    <row r="26" spans="1:8" x14ac:dyDescent="0.3">
      <c r="A26" s="1">
        <v>25</v>
      </c>
      <c r="B26" s="1" t="s">
        <v>29</v>
      </c>
      <c r="C26" s="1" t="s">
        <v>30</v>
      </c>
      <c r="D26" s="1">
        <v>31</v>
      </c>
      <c r="E26" s="1" t="s">
        <v>33</v>
      </c>
      <c r="F26" s="1">
        <v>9960450396</v>
      </c>
      <c r="G26" s="5">
        <v>44586</v>
      </c>
      <c r="H26" s="7">
        <v>57000</v>
      </c>
    </row>
    <row r="27" spans="1:8" x14ac:dyDescent="0.3">
      <c r="H27" s="7">
        <f>SUM(H2:H26)</f>
        <v>1275000</v>
      </c>
    </row>
    <row r="28" spans="1:8" x14ac:dyDescent="0.3">
      <c r="H28" s="7"/>
    </row>
    <row r="29" spans="1:8" x14ac:dyDescent="0.3">
      <c r="H29" s="7"/>
    </row>
    <row r="30" spans="1:8" x14ac:dyDescent="0.3">
      <c r="H30" s="7"/>
    </row>
  </sheetData>
  <conditionalFormatting sqref="A1:XFD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{F683CF91-55B1-43B0-A0D2-8DA3F9D4278E}</x14:id>
        </ext>
      </extLst>
    </cfRule>
  </conditionalFormatting>
  <conditionalFormatting sqref="A1:F26 H2:H30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83CF91-55B1-43B0-A0D2-8DA3F9D427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A1:XFD1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kumbhar</dc:creator>
  <cp:lastModifiedBy>chetan kumbhar</cp:lastModifiedBy>
  <dcterms:created xsi:type="dcterms:W3CDTF">2026-01-30T09:29:41Z</dcterms:created>
  <dcterms:modified xsi:type="dcterms:W3CDTF">2026-01-30T12:46:05Z</dcterms:modified>
</cp:coreProperties>
</file>