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Category Summary" sheetId="2" state="visible" r:id="rId2"/>
    <sheet name="Regional Performance" sheetId="3" state="visible" r:id="rId3"/>
    <sheet name="Salesperson Performance" sheetId="4" state="visible" r:id="rId4"/>
    <sheet name="Monthly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Region</t>
        </is>
      </c>
      <c r="H1" s="1" t="inlineStr">
        <is>
          <t>Salesperson</t>
        </is>
      </c>
    </row>
    <row r="2">
      <c r="A2" s="2" t="n">
        <v>45686</v>
      </c>
      <c r="B2" t="inlineStr">
        <is>
          <t>Monitor</t>
        </is>
      </c>
      <c r="C2" t="inlineStr">
        <is>
          <t>Electronics</t>
        </is>
      </c>
      <c r="D2" t="n">
        <v>16</v>
      </c>
      <c r="E2" s="3" t="n">
        <v>113.13</v>
      </c>
      <c r="F2" s="3" t="n">
        <v>1810.08</v>
      </c>
      <c r="G2" t="inlineStr">
        <is>
          <t>West</t>
        </is>
      </c>
      <c r="H2" t="inlineStr">
        <is>
          <t>Jane Doe</t>
        </is>
      </c>
    </row>
    <row r="3">
      <c r="A3" s="2" t="n">
        <v>45843</v>
      </c>
      <c r="B3" t="inlineStr">
        <is>
          <t>Monitor</t>
        </is>
      </c>
      <c r="C3" t="inlineStr">
        <is>
          <t>Electronics</t>
        </is>
      </c>
      <c r="D3" t="n">
        <v>4</v>
      </c>
      <c r="E3" s="3" t="n">
        <v>481.78</v>
      </c>
      <c r="F3" s="3" t="n">
        <v>1927.12</v>
      </c>
      <c r="G3" t="inlineStr">
        <is>
          <t>South</t>
        </is>
      </c>
      <c r="H3" t="inlineStr">
        <is>
          <t>Charlie Brown</t>
        </is>
      </c>
    </row>
    <row r="4">
      <c r="A4" s="2" t="n">
        <v>45758</v>
      </c>
      <c r="B4" t="inlineStr">
        <is>
          <t>Monitor</t>
        </is>
      </c>
      <c r="C4" t="inlineStr">
        <is>
          <t>Electronics</t>
        </is>
      </c>
      <c r="D4" t="n">
        <v>3</v>
      </c>
      <c r="E4" s="3" t="n">
        <v>55.52</v>
      </c>
      <c r="F4" s="3" t="n">
        <v>166.56</v>
      </c>
      <c r="G4" t="inlineStr">
        <is>
          <t>South</t>
        </is>
      </c>
      <c r="H4" t="inlineStr">
        <is>
          <t>Alice Williams</t>
        </is>
      </c>
    </row>
    <row r="5">
      <c r="A5" s="2" t="n">
        <v>45929</v>
      </c>
      <c r="B5" t="inlineStr">
        <is>
          <t>Webcam</t>
        </is>
      </c>
      <c r="C5" t="inlineStr">
        <is>
          <t>Electronics</t>
        </is>
      </c>
      <c r="D5" t="n">
        <v>13</v>
      </c>
      <c r="E5" s="3" t="n">
        <v>444.27</v>
      </c>
      <c r="F5" s="3" t="n">
        <v>5775.51</v>
      </c>
      <c r="G5" t="inlineStr">
        <is>
          <t>South</t>
        </is>
      </c>
      <c r="H5" t="inlineStr">
        <is>
          <t>Bob Johnson</t>
        </is>
      </c>
    </row>
    <row r="6">
      <c r="A6" s="2" t="n">
        <v>45678</v>
      </c>
      <c r="B6" t="inlineStr">
        <is>
          <t>Dock</t>
        </is>
      </c>
      <c r="C6" t="inlineStr">
        <is>
          <t>Electronics</t>
        </is>
      </c>
      <c r="D6" t="n">
        <v>17</v>
      </c>
      <c r="E6" s="3" t="n">
        <v>319.48</v>
      </c>
      <c r="F6" s="3" t="n">
        <v>5431.16</v>
      </c>
      <c r="G6" t="inlineStr">
        <is>
          <t>East</t>
        </is>
      </c>
      <c r="H6" t="inlineStr">
        <is>
          <t>Charlie Brown</t>
        </is>
      </c>
    </row>
    <row r="7">
      <c r="A7" s="2" t="n">
        <v>45800</v>
      </c>
      <c r="B7" t="inlineStr">
        <is>
          <t>Webcam</t>
        </is>
      </c>
      <c r="C7" t="inlineStr">
        <is>
          <t>Electronics</t>
        </is>
      </c>
      <c r="D7" t="n">
        <v>6</v>
      </c>
      <c r="E7" s="3" t="n">
        <v>177.59</v>
      </c>
      <c r="F7" s="3" t="n">
        <v>1065.54</v>
      </c>
      <c r="G7" t="inlineStr">
        <is>
          <t>South</t>
        </is>
      </c>
      <c r="H7" t="inlineStr">
        <is>
          <t>Alice Williams</t>
        </is>
      </c>
    </row>
    <row r="8">
      <c r="A8" s="2" t="n">
        <v>45848</v>
      </c>
      <c r="B8" t="inlineStr">
        <is>
          <t>Mouse</t>
        </is>
      </c>
      <c r="C8" t="inlineStr">
        <is>
          <t>Accessories</t>
        </is>
      </c>
      <c r="D8" t="n">
        <v>3</v>
      </c>
      <c r="E8" s="3" t="n">
        <v>196.31</v>
      </c>
      <c r="F8" s="3" t="n">
        <v>588.9299999999999</v>
      </c>
      <c r="G8" t="inlineStr">
        <is>
          <t>South</t>
        </is>
      </c>
      <c r="H8" t="inlineStr">
        <is>
          <t>Bob Johnson</t>
        </is>
      </c>
    </row>
    <row r="9">
      <c r="A9" s="2" t="n">
        <v>45871</v>
      </c>
      <c r="B9" t="inlineStr">
        <is>
          <t>Monitor</t>
        </is>
      </c>
      <c r="C9" t="inlineStr">
        <is>
          <t>Electronics</t>
        </is>
      </c>
      <c r="D9" t="n">
        <v>16</v>
      </c>
      <c r="E9" s="3" t="n">
        <v>369.51</v>
      </c>
      <c r="F9" s="3" t="n">
        <v>5912.16</v>
      </c>
      <c r="G9" t="inlineStr">
        <is>
          <t>West</t>
        </is>
      </c>
      <c r="H9" t="inlineStr">
        <is>
          <t>Bob Johnson</t>
        </is>
      </c>
    </row>
    <row r="10">
      <c r="A10" s="2" t="n">
        <v>45803</v>
      </c>
      <c r="B10" t="inlineStr">
        <is>
          <t>Webcam</t>
        </is>
      </c>
      <c r="C10" t="inlineStr">
        <is>
          <t>Electronics</t>
        </is>
      </c>
      <c r="D10" t="n">
        <v>11</v>
      </c>
      <c r="E10" s="3" t="n">
        <v>220.6</v>
      </c>
      <c r="F10" s="3" t="n">
        <v>2426.6</v>
      </c>
      <c r="G10" t="inlineStr">
        <is>
          <t>West</t>
        </is>
      </c>
      <c r="H10" t="inlineStr">
        <is>
          <t>Alice Williams</t>
        </is>
      </c>
    </row>
    <row r="11">
      <c r="A11" s="2" t="n">
        <v>45834</v>
      </c>
      <c r="B11" t="inlineStr">
        <is>
          <t>Dock</t>
        </is>
      </c>
      <c r="C11" t="inlineStr">
        <is>
          <t>Electronics</t>
        </is>
      </c>
      <c r="D11" t="n">
        <v>12</v>
      </c>
      <c r="E11" s="3" t="n">
        <v>468.25</v>
      </c>
      <c r="F11" s="3" t="n">
        <v>5619</v>
      </c>
      <c r="G11" t="inlineStr">
        <is>
          <t>South</t>
        </is>
      </c>
      <c r="H11" t="inlineStr">
        <is>
          <t>Charlie Brown</t>
        </is>
      </c>
    </row>
    <row r="12">
      <c r="A12" s="2" t="n">
        <v>45686</v>
      </c>
      <c r="B12" t="inlineStr">
        <is>
          <t>Monitor</t>
        </is>
      </c>
      <c r="C12" t="inlineStr">
        <is>
          <t>Electronics</t>
        </is>
      </c>
      <c r="D12" t="n">
        <v>18</v>
      </c>
      <c r="E12" s="3" t="n">
        <v>395.7</v>
      </c>
      <c r="F12" s="3" t="n">
        <v>7122.6</v>
      </c>
      <c r="G12" t="inlineStr">
        <is>
          <t>West</t>
        </is>
      </c>
      <c r="H12" t="inlineStr">
        <is>
          <t>Alice Williams</t>
        </is>
      </c>
    </row>
    <row r="13">
      <c r="A13" s="2" t="n">
        <v>45775</v>
      </c>
      <c r="B13" t="inlineStr">
        <is>
          <t>Monitor</t>
        </is>
      </c>
      <c r="C13" t="inlineStr">
        <is>
          <t>Electronics</t>
        </is>
      </c>
      <c r="D13" t="n">
        <v>18</v>
      </c>
      <c r="E13" s="3" t="n">
        <v>46.24</v>
      </c>
      <c r="F13" s="3" t="n">
        <v>832.3200000000001</v>
      </c>
      <c r="G13" t="inlineStr">
        <is>
          <t>North</t>
        </is>
      </c>
      <c r="H13" t="inlineStr">
        <is>
          <t>Jane Doe</t>
        </is>
      </c>
    </row>
    <row r="14">
      <c r="A14" s="2" t="n">
        <v>45771</v>
      </c>
      <c r="B14" t="inlineStr">
        <is>
          <t>Webcam</t>
        </is>
      </c>
      <c r="C14" t="inlineStr">
        <is>
          <t>Electronics</t>
        </is>
      </c>
      <c r="D14" t="n">
        <v>12</v>
      </c>
      <c r="E14" s="3" t="n">
        <v>268.21</v>
      </c>
      <c r="F14" s="3" t="n">
        <v>3218.52</v>
      </c>
      <c r="G14" t="inlineStr">
        <is>
          <t>West</t>
        </is>
      </c>
      <c r="H14" t="inlineStr">
        <is>
          <t>Alice Williams</t>
        </is>
      </c>
    </row>
    <row r="15">
      <c r="A15" s="2" t="n">
        <v>45875</v>
      </c>
      <c r="B15" t="inlineStr">
        <is>
          <t>Laptop</t>
        </is>
      </c>
      <c r="C15" t="inlineStr">
        <is>
          <t>Electronics</t>
        </is>
      </c>
      <c r="D15" t="n">
        <v>19</v>
      </c>
      <c r="E15" s="3" t="n">
        <v>83.84999999999999</v>
      </c>
      <c r="F15" s="3" t="n">
        <v>1593.15</v>
      </c>
      <c r="G15" t="inlineStr">
        <is>
          <t>North</t>
        </is>
      </c>
      <c r="H15" t="inlineStr">
        <is>
          <t>Jane Doe</t>
        </is>
      </c>
    </row>
    <row r="16">
      <c r="A16" s="2" t="n">
        <v>45928</v>
      </c>
      <c r="B16" t="inlineStr">
        <is>
          <t>Laptop</t>
        </is>
      </c>
      <c r="C16" t="inlineStr">
        <is>
          <t>Electronics</t>
        </is>
      </c>
      <c r="D16" t="n">
        <v>7</v>
      </c>
      <c r="E16" s="3" t="n">
        <v>325.61</v>
      </c>
      <c r="F16" s="3" t="n">
        <v>2279.27</v>
      </c>
      <c r="G16" t="inlineStr">
        <is>
          <t>South</t>
        </is>
      </c>
      <c r="H16" t="inlineStr">
        <is>
          <t>John Smith</t>
        </is>
      </c>
    </row>
    <row r="17">
      <c r="A17" s="2" t="n">
        <v>45799</v>
      </c>
      <c r="B17" t="inlineStr">
        <is>
          <t>Webcam</t>
        </is>
      </c>
      <c r="C17" t="inlineStr">
        <is>
          <t>Electronics</t>
        </is>
      </c>
      <c r="D17" t="n">
        <v>6</v>
      </c>
      <c r="E17" s="3" t="n">
        <v>385.83</v>
      </c>
      <c r="F17" s="3" t="n">
        <v>2314.98</v>
      </c>
      <c r="G17" t="inlineStr">
        <is>
          <t>West</t>
        </is>
      </c>
      <c r="H17" t="inlineStr">
        <is>
          <t>Bob Johnson</t>
        </is>
      </c>
    </row>
    <row r="18">
      <c r="A18" s="2" t="n">
        <v>45872</v>
      </c>
      <c r="B18" t="inlineStr">
        <is>
          <t>Dock</t>
        </is>
      </c>
      <c r="C18" t="inlineStr">
        <is>
          <t>Electronics</t>
        </is>
      </c>
      <c r="D18" t="n">
        <v>9</v>
      </c>
      <c r="E18" s="3" t="n">
        <v>263.3</v>
      </c>
      <c r="F18" s="3" t="n">
        <v>2369.7</v>
      </c>
      <c r="G18" t="inlineStr">
        <is>
          <t>East</t>
        </is>
      </c>
      <c r="H18" t="inlineStr">
        <is>
          <t>Jane Doe</t>
        </is>
      </c>
    </row>
    <row r="19">
      <c r="A19" s="2" t="n">
        <v>45861</v>
      </c>
      <c r="B19" t="inlineStr">
        <is>
          <t>Monitor</t>
        </is>
      </c>
      <c r="C19" t="inlineStr">
        <is>
          <t>Electronics</t>
        </is>
      </c>
      <c r="D19" t="n">
        <v>19</v>
      </c>
      <c r="E19" s="3" t="n">
        <v>199.89</v>
      </c>
      <c r="F19" s="3" t="n">
        <v>3797.91</v>
      </c>
      <c r="G19" t="inlineStr">
        <is>
          <t>North</t>
        </is>
      </c>
      <c r="H19" t="inlineStr">
        <is>
          <t>Bob Johnson</t>
        </is>
      </c>
    </row>
    <row r="20">
      <c r="A20" s="2" t="n">
        <v>45829</v>
      </c>
      <c r="B20" t="inlineStr">
        <is>
          <t>Monitor</t>
        </is>
      </c>
      <c r="C20" t="inlineStr">
        <is>
          <t>Electronics</t>
        </is>
      </c>
      <c r="D20" t="n">
        <v>20</v>
      </c>
      <c r="E20" s="3" t="n">
        <v>363.52</v>
      </c>
      <c r="F20" s="3" t="n">
        <v>7270.4</v>
      </c>
      <c r="G20" t="inlineStr">
        <is>
          <t>East</t>
        </is>
      </c>
      <c r="H20" t="inlineStr">
        <is>
          <t>Bob Johnson</t>
        </is>
      </c>
    </row>
    <row r="21">
      <c r="A21" s="2" t="n">
        <v>45836</v>
      </c>
      <c r="B21" t="inlineStr">
        <is>
          <t>Webcam</t>
        </is>
      </c>
      <c r="C21" t="inlineStr">
        <is>
          <t>Electronics</t>
        </is>
      </c>
      <c r="D21" t="n">
        <v>9</v>
      </c>
      <c r="E21" s="3" t="n">
        <v>250.3</v>
      </c>
      <c r="F21" s="3" t="n">
        <v>2252.7</v>
      </c>
      <c r="G21" t="inlineStr">
        <is>
          <t>East</t>
        </is>
      </c>
      <c r="H21" t="inlineStr">
        <is>
          <t>John Smith</t>
        </is>
      </c>
    </row>
    <row r="22">
      <c r="A22" s="2" t="n">
        <v>45910</v>
      </c>
      <c r="B22" t="inlineStr">
        <is>
          <t>Monitor</t>
        </is>
      </c>
      <c r="C22" t="inlineStr">
        <is>
          <t>Electronics</t>
        </is>
      </c>
      <c r="D22" t="n">
        <v>2</v>
      </c>
      <c r="E22" s="3" t="n">
        <v>68.45</v>
      </c>
      <c r="F22" s="3" t="n">
        <v>136.9</v>
      </c>
      <c r="G22" t="inlineStr">
        <is>
          <t>North</t>
        </is>
      </c>
      <c r="H22" t="inlineStr">
        <is>
          <t>Alice Williams</t>
        </is>
      </c>
    </row>
    <row r="23">
      <c r="A23" s="2" t="n">
        <v>45775</v>
      </c>
      <c r="B23" t="inlineStr">
        <is>
          <t>Mouse</t>
        </is>
      </c>
      <c r="C23" t="inlineStr">
        <is>
          <t>Accessories</t>
        </is>
      </c>
      <c r="D23" t="n">
        <v>11</v>
      </c>
      <c r="E23" s="3" t="n">
        <v>13.55</v>
      </c>
      <c r="F23" s="3" t="n">
        <v>149.05</v>
      </c>
      <c r="G23" t="inlineStr">
        <is>
          <t>West</t>
        </is>
      </c>
      <c r="H23" t="inlineStr">
        <is>
          <t>Bob Johnson</t>
        </is>
      </c>
    </row>
    <row r="24">
      <c r="A24" s="2" t="n">
        <v>45685</v>
      </c>
      <c r="B24" t="inlineStr">
        <is>
          <t>Keyboard</t>
        </is>
      </c>
      <c r="C24" t="inlineStr">
        <is>
          <t>Accessories</t>
        </is>
      </c>
      <c r="D24" t="n">
        <v>2</v>
      </c>
      <c r="E24" s="3" t="n">
        <v>68.15000000000001</v>
      </c>
      <c r="F24" s="3" t="n">
        <v>136.3</v>
      </c>
      <c r="G24" t="inlineStr">
        <is>
          <t>East</t>
        </is>
      </c>
      <c r="H24" t="inlineStr">
        <is>
          <t>Charlie Brown</t>
        </is>
      </c>
    </row>
    <row r="25">
      <c r="A25" s="2" t="n">
        <v>45824</v>
      </c>
      <c r="B25" t="inlineStr">
        <is>
          <t>Keyboard</t>
        </is>
      </c>
      <c r="C25" t="inlineStr">
        <is>
          <t>Accessories</t>
        </is>
      </c>
      <c r="D25" t="n">
        <v>20</v>
      </c>
      <c r="E25" s="3" t="n">
        <v>81.84</v>
      </c>
      <c r="F25" s="3" t="n">
        <v>1636.8</v>
      </c>
      <c r="G25" t="inlineStr">
        <is>
          <t>North</t>
        </is>
      </c>
      <c r="H25" t="inlineStr">
        <is>
          <t>John Smith</t>
        </is>
      </c>
    </row>
    <row r="26">
      <c r="A26" s="2" t="n">
        <v>45830</v>
      </c>
      <c r="B26" t="inlineStr">
        <is>
          <t>Laptop</t>
        </is>
      </c>
      <c r="C26" t="inlineStr">
        <is>
          <t>Electronics</t>
        </is>
      </c>
      <c r="D26" t="n">
        <v>14</v>
      </c>
      <c r="E26" s="3" t="n">
        <v>413.96</v>
      </c>
      <c r="F26" s="3" t="n">
        <v>5795.44</v>
      </c>
      <c r="G26" t="inlineStr">
        <is>
          <t>North</t>
        </is>
      </c>
      <c r="H26" t="inlineStr">
        <is>
          <t>Bob Johnson</t>
        </is>
      </c>
    </row>
    <row r="27">
      <c r="A27" s="2" t="n">
        <v>45742</v>
      </c>
      <c r="B27" t="inlineStr">
        <is>
          <t>Dock</t>
        </is>
      </c>
      <c r="C27" t="inlineStr">
        <is>
          <t>Electronics</t>
        </is>
      </c>
      <c r="D27" t="n">
        <v>12</v>
      </c>
      <c r="E27" s="3" t="n">
        <v>349.79</v>
      </c>
      <c r="F27" s="3" t="n">
        <v>4197.48</v>
      </c>
      <c r="G27" t="inlineStr">
        <is>
          <t>South</t>
        </is>
      </c>
      <c r="H27" t="inlineStr">
        <is>
          <t>Bob Johnson</t>
        </is>
      </c>
    </row>
    <row r="28">
      <c r="A28" s="2" t="n">
        <v>45818</v>
      </c>
      <c r="B28" t="inlineStr">
        <is>
          <t>Laptop</t>
        </is>
      </c>
      <c r="C28" t="inlineStr">
        <is>
          <t>Electronics</t>
        </is>
      </c>
      <c r="D28" t="n">
        <v>1</v>
      </c>
      <c r="E28" s="3" t="n">
        <v>210.59</v>
      </c>
      <c r="F28" s="3" t="n">
        <v>210.59</v>
      </c>
      <c r="G28" t="inlineStr">
        <is>
          <t>West</t>
        </is>
      </c>
      <c r="H28" t="inlineStr">
        <is>
          <t>Charlie Brown</t>
        </is>
      </c>
    </row>
    <row r="29">
      <c r="A29" s="2" t="n">
        <v>45823</v>
      </c>
      <c r="B29" t="inlineStr">
        <is>
          <t>Keyboard</t>
        </is>
      </c>
      <c r="C29" t="inlineStr">
        <is>
          <t>Accessories</t>
        </is>
      </c>
      <c r="D29" t="n">
        <v>1</v>
      </c>
      <c r="E29" s="3" t="n">
        <v>235.26</v>
      </c>
      <c r="F29" s="3" t="n">
        <v>235.26</v>
      </c>
      <c r="G29" t="inlineStr">
        <is>
          <t>North</t>
        </is>
      </c>
      <c r="H29" t="inlineStr">
        <is>
          <t>Jane Doe</t>
        </is>
      </c>
    </row>
    <row r="30">
      <c r="A30" s="2" t="n">
        <v>45672</v>
      </c>
      <c r="B30" t="inlineStr">
        <is>
          <t>Monitor</t>
        </is>
      </c>
      <c r="C30" t="inlineStr">
        <is>
          <t>Electronics</t>
        </is>
      </c>
      <c r="D30" t="n">
        <v>17</v>
      </c>
      <c r="E30" s="3" t="n">
        <v>109.37</v>
      </c>
      <c r="F30" s="3" t="n">
        <v>1859.29</v>
      </c>
      <c r="G30" t="inlineStr">
        <is>
          <t>South</t>
        </is>
      </c>
      <c r="H30" t="inlineStr">
        <is>
          <t>Bob Johnson</t>
        </is>
      </c>
    </row>
    <row r="31">
      <c r="A31" s="2" t="n">
        <v>45779</v>
      </c>
      <c r="B31" t="inlineStr">
        <is>
          <t>Dock</t>
        </is>
      </c>
      <c r="C31" t="inlineStr">
        <is>
          <t>Electronics</t>
        </is>
      </c>
      <c r="D31" t="n">
        <v>18</v>
      </c>
      <c r="E31" s="3" t="n">
        <v>488.92</v>
      </c>
      <c r="F31" s="3" t="n">
        <v>8800.559999999999</v>
      </c>
      <c r="G31" t="inlineStr">
        <is>
          <t>North</t>
        </is>
      </c>
      <c r="H31" t="inlineStr">
        <is>
          <t>Jane Doe</t>
        </is>
      </c>
    </row>
    <row r="32">
      <c r="A32" s="2" t="n">
        <v>45944</v>
      </c>
      <c r="B32" t="inlineStr">
        <is>
          <t>Headset</t>
        </is>
      </c>
      <c r="C32" t="inlineStr">
        <is>
          <t>Accessories</t>
        </is>
      </c>
      <c r="D32" t="n">
        <v>6</v>
      </c>
      <c r="E32" s="3" t="n">
        <v>54.35</v>
      </c>
      <c r="F32" s="3" t="n">
        <v>326.1</v>
      </c>
      <c r="G32" t="inlineStr">
        <is>
          <t>South</t>
        </is>
      </c>
      <c r="H32" t="inlineStr">
        <is>
          <t>John Smith</t>
        </is>
      </c>
    </row>
    <row r="33">
      <c r="A33" s="2" t="n">
        <v>45779</v>
      </c>
      <c r="B33" t="inlineStr">
        <is>
          <t>USB Cable</t>
        </is>
      </c>
      <c r="C33" t="inlineStr">
        <is>
          <t>Accessories</t>
        </is>
      </c>
      <c r="D33" t="n">
        <v>9</v>
      </c>
      <c r="E33" s="3" t="n">
        <v>421.61</v>
      </c>
      <c r="F33" s="3" t="n">
        <v>3794.49</v>
      </c>
      <c r="G33" t="inlineStr">
        <is>
          <t>West</t>
        </is>
      </c>
      <c r="H33" t="inlineStr">
        <is>
          <t>Bob Johnson</t>
        </is>
      </c>
    </row>
    <row r="34">
      <c r="A34" s="2" t="n">
        <v>45674</v>
      </c>
      <c r="B34" t="inlineStr">
        <is>
          <t>Monitor</t>
        </is>
      </c>
      <c r="C34" t="inlineStr">
        <is>
          <t>Electronics</t>
        </is>
      </c>
      <c r="D34" t="n">
        <v>7</v>
      </c>
      <c r="E34" s="3" t="n">
        <v>286.16</v>
      </c>
      <c r="F34" s="3" t="n">
        <v>2003.12</v>
      </c>
      <c r="G34" t="inlineStr">
        <is>
          <t>West</t>
        </is>
      </c>
      <c r="H34" t="inlineStr">
        <is>
          <t>Bob Johnson</t>
        </is>
      </c>
    </row>
    <row r="35">
      <c r="A35" s="2" t="n">
        <v>45681</v>
      </c>
      <c r="B35" t="inlineStr">
        <is>
          <t>Laptop</t>
        </is>
      </c>
      <c r="C35" t="inlineStr">
        <is>
          <t>Electronics</t>
        </is>
      </c>
      <c r="D35" t="n">
        <v>12</v>
      </c>
      <c r="E35" s="3" t="n">
        <v>260.56</v>
      </c>
      <c r="F35" s="3" t="n">
        <v>3126.72</v>
      </c>
      <c r="G35" t="inlineStr">
        <is>
          <t>North</t>
        </is>
      </c>
      <c r="H35" t="inlineStr">
        <is>
          <t>Charlie Brown</t>
        </is>
      </c>
    </row>
    <row r="36">
      <c r="A36" s="2" t="n">
        <v>45939</v>
      </c>
      <c r="B36" t="inlineStr">
        <is>
          <t>Monitor</t>
        </is>
      </c>
      <c r="C36" t="inlineStr">
        <is>
          <t>Electronics</t>
        </is>
      </c>
      <c r="D36" t="n">
        <v>7</v>
      </c>
      <c r="E36" s="3" t="n">
        <v>12.44</v>
      </c>
      <c r="F36" s="3" t="n">
        <v>87.08</v>
      </c>
      <c r="G36" t="inlineStr">
        <is>
          <t>East</t>
        </is>
      </c>
      <c r="H36" t="inlineStr">
        <is>
          <t>Bob Johnson</t>
        </is>
      </c>
    </row>
    <row r="37">
      <c r="A37" s="2" t="n">
        <v>45885</v>
      </c>
      <c r="B37" t="inlineStr">
        <is>
          <t>Laptop</t>
        </is>
      </c>
      <c r="C37" t="inlineStr">
        <is>
          <t>Electronics</t>
        </is>
      </c>
      <c r="D37" t="n">
        <v>13</v>
      </c>
      <c r="E37" s="3" t="n">
        <v>61.22</v>
      </c>
      <c r="F37" s="3" t="n">
        <v>795.86</v>
      </c>
      <c r="G37" t="inlineStr">
        <is>
          <t>South</t>
        </is>
      </c>
      <c r="H37" t="inlineStr">
        <is>
          <t>John Smith</t>
        </is>
      </c>
    </row>
    <row r="38">
      <c r="A38" s="2" t="n">
        <v>45772</v>
      </c>
      <c r="B38" t="inlineStr">
        <is>
          <t>Keyboard</t>
        </is>
      </c>
      <c r="C38" t="inlineStr">
        <is>
          <t>Accessories</t>
        </is>
      </c>
      <c r="D38" t="n">
        <v>12</v>
      </c>
      <c r="E38" s="3" t="n">
        <v>342.59</v>
      </c>
      <c r="F38" s="3" t="n">
        <v>4111.08</v>
      </c>
      <c r="G38" t="inlineStr">
        <is>
          <t>East</t>
        </is>
      </c>
      <c r="H38" t="inlineStr">
        <is>
          <t>Charlie Brown</t>
        </is>
      </c>
    </row>
    <row r="39">
      <c r="A39" s="2" t="n">
        <v>45771</v>
      </c>
      <c r="B39" t="inlineStr">
        <is>
          <t>Keyboard</t>
        </is>
      </c>
      <c r="C39" t="inlineStr">
        <is>
          <t>Accessories</t>
        </is>
      </c>
      <c r="D39" t="n">
        <v>18</v>
      </c>
      <c r="E39" s="3" t="n">
        <v>149.37</v>
      </c>
      <c r="F39" s="3" t="n">
        <v>2688.66</v>
      </c>
      <c r="G39" t="inlineStr">
        <is>
          <t>South</t>
        </is>
      </c>
      <c r="H39" t="inlineStr">
        <is>
          <t>Jane Doe</t>
        </is>
      </c>
    </row>
    <row r="40">
      <c r="A40" s="2" t="n">
        <v>45795</v>
      </c>
      <c r="B40" t="inlineStr">
        <is>
          <t>Keyboard</t>
        </is>
      </c>
      <c r="C40" t="inlineStr">
        <is>
          <t>Accessories</t>
        </is>
      </c>
      <c r="D40" t="n">
        <v>16</v>
      </c>
      <c r="E40" s="3" t="n">
        <v>37.81</v>
      </c>
      <c r="F40" s="3" t="n">
        <v>604.96</v>
      </c>
      <c r="G40" t="inlineStr">
        <is>
          <t>South</t>
        </is>
      </c>
      <c r="H40" t="inlineStr">
        <is>
          <t>Jane Doe</t>
        </is>
      </c>
    </row>
    <row r="41">
      <c r="A41" s="2" t="n">
        <v>45680</v>
      </c>
      <c r="B41" t="inlineStr">
        <is>
          <t>Laptop</t>
        </is>
      </c>
      <c r="C41" t="inlineStr">
        <is>
          <t>Electronics</t>
        </is>
      </c>
      <c r="D41" t="n">
        <v>12</v>
      </c>
      <c r="E41" s="3" t="n">
        <v>13.68</v>
      </c>
      <c r="F41" s="3" t="n">
        <v>164.16</v>
      </c>
      <c r="G41" t="inlineStr">
        <is>
          <t>East</t>
        </is>
      </c>
      <c r="H41" t="inlineStr">
        <is>
          <t>Alice Williams</t>
        </is>
      </c>
    </row>
    <row r="42">
      <c r="A42" s="2" t="n">
        <v>45833</v>
      </c>
      <c r="B42" t="inlineStr">
        <is>
          <t>Laptop</t>
        </is>
      </c>
      <c r="C42" t="inlineStr">
        <is>
          <t>Electronics</t>
        </is>
      </c>
      <c r="D42" t="n">
        <v>12</v>
      </c>
      <c r="E42" s="3" t="n">
        <v>165.51</v>
      </c>
      <c r="F42" s="3" t="n">
        <v>1986.12</v>
      </c>
      <c r="G42" t="inlineStr">
        <is>
          <t>East</t>
        </is>
      </c>
      <c r="H42" t="inlineStr">
        <is>
          <t>Alice Williams</t>
        </is>
      </c>
    </row>
    <row r="43">
      <c r="A43" s="2" t="n">
        <v>45943</v>
      </c>
      <c r="B43" t="inlineStr">
        <is>
          <t>Dock</t>
        </is>
      </c>
      <c r="C43" t="inlineStr">
        <is>
          <t>Electronics</t>
        </is>
      </c>
      <c r="D43" t="n">
        <v>6</v>
      </c>
      <c r="E43" s="3" t="n">
        <v>155.29</v>
      </c>
      <c r="F43" s="3" t="n">
        <v>931.74</v>
      </c>
      <c r="G43" t="inlineStr">
        <is>
          <t>North</t>
        </is>
      </c>
      <c r="H43" t="inlineStr">
        <is>
          <t>John Smith</t>
        </is>
      </c>
    </row>
    <row r="44">
      <c r="A44" s="2" t="n">
        <v>45970</v>
      </c>
      <c r="B44" t="inlineStr">
        <is>
          <t>Headset</t>
        </is>
      </c>
      <c r="C44" t="inlineStr">
        <is>
          <t>Accessories</t>
        </is>
      </c>
      <c r="D44" t="n">
        <v>16</v>
      </c>
      <c r="E44" s="3" t="n">
        <v>416.6</v>
      </c>
      <c r="F44" s="3" t="n">
        <v>6665.6</v>
      </c>
      <c r="G44" t="inlineStr">
        <is>
          <t>West</t>
        </is>
      </c>
      <c r="H44" t="inlineStr">
        <is>
          <t>Charlie Brown</t>
        </is>
      </c>
    </row>
    <row r="45">
      <c r="A45" s="2" t="n">
        <v>45978</v>
      </c>
      <c r="B45" t="inlineStr">
        <is>
          <t>Mouse</t>
        </is>
      </c>
      <c r="C45" t="inlineStr">
        <is>
          <t>Accessories</t>
        </is>
      </c>
      <c r="D45" t="n">
        <v>6</v>
      </c>
      <c r="E45" s="3" t="n">
        <v>285.31</v>
      </c>
      <c r="F45" s="3" t="n">
        <v>1711.86</v>
      </c>
      <c r="G45" t="inlineStr">
        <is>
          <t>East</t>
        </is>
      </c>
      <c r="H45" t="inlineStr">
        <is>
          <t>Alice Williams</t>
        </is>
      </c>
    </row>
    <row r="46">
      <c r="A46" s="2" t="n">
        <v>45894</v>
      </c>
      <c r="B46" t="inlineStr">
        <is>
          <t>USB Cable</t>
        </is>
      </c>
      <c r="C46" t="inlineStr">
        <is>
          <t>Accessories</t>
        </is>
      </c>
      <c r="D46" t="n">
        <v>14</v>
      </c>
      <c r="E46" s="3" t="n">
        <v>497.55</v>
      </c>
      <c r="F46" s="3" t="n">
        <v>6965.7</v>
      </c>
      <c r="G46" t="inlineStr">
        <is>
          <t>North</t>
        </is>
      </c>
      <c r="H46" t="inlineStr">
        <is>
          <t>Alice Williams</t>
        </is>
      </c>
    </row>
    <row r="47">
      <c r="A47" s="2" t="n">
        <v>45782</v>
      </c>
      <c r="B47" t="inlineStr">
        <is>
          <t>Mouse</t>
        </is>
      </c>
      <c r="C47" t="inlineStr">
        <is>
          <t>Accessories</t>
        </is>
      </c>
      <c r="D47" t="n">
        <v>19</v>
      </c>
      <c r="E47" s="3" t="n">
        <v>447.94</v>
      </c>
      <c r="F47" s="3" t="n">
        <v>8510.860000000001</v>
      </c>
      <c r="G47" t="inlineStr">
        <is>
          <t>West</t>
        </is>
      </c>
      <c r="H47" t="inlineStr">
        <is>
          <t>Bob Johnson</t>
        </is>
      </c>
    </row>
    <row r="48">
      <c r="A48" s="2" t="n">
        <v>45757</v>
      </c>
      <c r="B48" t="inlineStr">
        <is>
          <t>USB Cable</t>
        </is>
      </c>
      <c r="C48" t="inlineStr">
        <is>
          <t>Accessories</t>
        </is>
      </c>
      <c r="D48" t="n">
        <v>18</v>
      </c>
      <c r="E48" s="3" t="n">
        <v>230.23</v>
      </c>
      <c r="F48" s="3" t="n">
        <v>4144.14</v>
      </c>
      <c r="G48" t="inlineStr">
        <is>
          <t>North</t>
        </is>
      </c>
      <c r="H48" t="inlineStr">
        <is>
          <t>John Smith</t>
        </is>
      </c>
    </row>
    <row r="49">
      <c r="A49" s="2" t="n">
        <v>45890</v>
      </c>
      <c r="B49" t="inlineStr">
        <is>
          <t>Monitor</t>
        </is>
      </c>
      <c r="C49" t="inlineStr">
        <is>
          <t>Electronics</t>
        </is>
      </c>
      <c r="D49" t="n">
        <v>1</v>
      </c>
      <c r="E49" s="3" t="n">
        <v>180.24</v>
      </c>
      <c r="F49" s="3" t="n">
        <v>180.24</v>
      </c>
      <c r="G49" t="inlineStr">
        <is>
          <t>South</t>
        </is>
      </c>
      <c r="H49" t="inlineStr">
        <is>
          <t>Bob Johnson</t>
        </is>
      </c>
    </row>
    <row r="50">
      <c r="A50" s="2" t="n">
        <v>45724</v>
      </c>
      <c r="B50" t="inlineStr">
        <is>
          <t>Keyboard</t>
        </is>
      </c>
      <c r="C50" t="inlineStr">
        <is>
          <t>Accessories</t>
        </is>
      </c>
      <c r="D50" t="n">
        <v>9</v>
      </c>
      <c r="E50" s="3" t="n">
        <v>204.38</v>
      </c>
      <c r="F50" s="3" t="n">
        <v>1839.42</v>
      </c>
      <c r="G50" t="inlineStr">
        <is>
          <t>West</t>
        </is>
      </c>
      <c r="H50" t="inlineStr">
        <is>
          <t>Bob Johnson</t>
        </is>
      </c>
    </row>
    <row r="51">
      <c r="A51" s="2" t="n">
        <v>45966</v>
      </c>
      <c r="B51" t="inlineStr">
        <is>
          <t>Laptop</t>
        </is>
      </c>
      <c r="C51" t="inlineStr">
        <is>
          <t>Electronics</t>
        </is>
      </c>
      <c r="D51" t="n">
        <v>15</v>
      </c>
      <c r="E51" s="3" t="n">
        <v>16.96</v>
      </c>
      <c r="F51" s="3" t="n">
        <v>254.4</v>
      </c>
      <c r="G51" t="inlineStr">
        <is>
          <t>South</t>
        </is>
      </c>
      <c r="H51" t="inlineStr">
        <is>
          <t>Bob Johnson</t>
        </is>
      </c>
    </row>
    <row r="52">
      <c r="A52" s="2" t="n">
        <v>45816</v>
      </c>
      <c r="B52" t="inlineStr">
        <is>
          <t>Monitor</t>
        </is>
      </c>
      <c r="C52" t="inlineStr">
        <is>
          <t>Electronics</t>
        </is>
      </c>
      <c r="D52" t="n">
        <v>12</v>
      </c>
      <c r="E52" s="3" t="n">
        <v>398.28</v>
      </c>
      <c r="F52" s="3" t="n">
        <v>4779.36</v>
      </c>
      <c r="G52" t="inlineStr">
        <is>
          <t>West</t>
        </is>
      </c>
      <c r="H52" t="inlineStr">
        <is>
          <t>Charlie Brown</t>
        </is>
      </c>
    </row>
    <row r="53">
      <c r="A53" s="2" t="n">
        <v>45846</v>
      </c>
      <c r="B53" t="inlineStr">
        <is>
          <t>Webcam</t>
        </is>
      </c>
      <c r="C53" t="inlineStr">
        <is>
          <t>Electronics</t>
        </is>
      </c>
      <c r="D53" t="n">
        <v>8</v>
      </c>
      <c r="E53" s="3" t="n">
        <v>228.18</v>
      </c>
      <c r="F53" s="3" t="n">
        <v>1825.44</v>
      </c>
      <c r="G53" t="inlineStr">
        <is>
          <t>North</t>
        </is>
      </c>
      <c r="H53" t="inlineStr">
        <is>
          <t>Bob Johnson</t>
        </is>
      </c>
    </row>
    <row r="54">
      <c r="A54" s="2" t="n">
        <v>45750</v>
      </c>
      <c r="B54" t="inlineStr">
        <is>
          <t>Monitor</t>
        </is>
      </c>
      <c r="C54" t="inlineStr">
        <is>
          <t>Electronics</t>
        </is>
      </c>
      <c r="D54" t="n">
        <v>6</v>
      </c>
      <c r="E54" s="3" t="n">
        <v>102.1</v>
      </c>
      <c r="F54" s="3" t="n">
        <v>612.6</v>
      </c>
      <c r="G54" t="inlineStr">
        <is>
          <t>East</t>
        </is>
      </c>
      <c r="H54" t="inlineStr">
        <is>
          <t>John Smith</t>
        </is>
      </c>
    </row>
    <row r="55">
      <c r="A55" s="2" t="n">
        <v>45828</v>
      </c>
      <c r="B55" t="inlineStr">
        <is>
          <t>Monitor</t>
        </is>
      </c>
      <c r="C55" t="inlineStr">
        <is>
          <t>Electronics</t>
        </is>
      </c>
      <c r="D55" t="n">
        <v>16</v>
      </c>
      <c r="E55" s="3" t="n">
        <v>413.39</v>
      </c>
      <c r="F55" s="3" t="n">
        <v>6614.24</v>
      </c>
      <c r="G55" t="inlineStr">
        <is>
          <t>West</t>
        </is>
      </c>
      <c r="H55" t="inlineStr">
        <is>
          <t>John Smith</t>
        </is>
      </c>
    </row>
    <row r="56">
      <c r="A56" s="2" t="n">
        <v>45664</v>
      </c>
      <c r="B56" t="inlineStr">
        <is>
          <t>Keyboard</t>
        </is>
      </c>
      <c r="C56" t="inlineStr">
        <is>
          <t>Accessories</t>
        </is>
      </c>
      <c r="D56" t="n">
        <v>1</v>
      </c>
      <c r="E56" s="3" t="n">
        <v>380.78</v>
      </c>
      <c r="F56" s="3" t="n">
        <v>380.78</v>
      </c>
      <c r="G56" t="inlineStr">
        <is>
          <t>West</t>
        </is>
      </c>
      <c r="H56" t="inlineStr">
        <is>
          <t>Jane Doe</t>
        </is>
      </c>
    </row>
    <row r="57">
      <c r="A57" s="2" t="n">
        <v>45943</v>
      </c>
      <c r="B57" t="inlineStr">
        <is>
          <t>Keyboard</t>
        </is>
      </c>
      <c r="C57" t="inlineStr">
        <is>
          <t>Accessories</t>
        </is>
      </c>
      <c r="D57" t="n">
        <v>10</v>
      </c>
      <c r="E57" s="3" t="n">
        <v>253.28</v>
      </c>
      <c r="F57" s="3" t="n">
        <v>2532.8</v>
      </c>
      <c r="G57" t="inlineStr">
        <is>
          <t>East</t>
        </is>
      </c>
      <c r="H57" t="inlineStr">
        <is>
          <t>Alice Williams</t>
        </is>
      </c>
    </row>
    <row r="58">
      <c r="A58" s="2" t="n">
        <v>45950</v>
      </c>
      <c r="B58" t="inlineStr">
        <is>
          <t>Keyboard</t>
        </is>
      </c>
      <c r="C58" t="inlineStr">
        <is>
          <t>Accessories</t>
        </is>
      </c>
      <c r="D58" t="n">
        <v>13</v>
      </c>
      <c r="E58" s="3" t="n">
        <v>468.11</v>
      </c>
      <c r="F58" s="3" t="n">
        <v>6085.43</v>
      </c>
      <c r="G58" t="inlineStr">
        <is>
          <t>East</t>
        </is>
      </c>
      <c r="H58" t="inlineStr">
        <is>
          <t>Charlie Brown</t>
        </is>
      </c>
    </row>
    <row r="59">
      <c r="A59" s="2" t="n">
        <v>45840</v>
      </c>
      <c r="B59" t="inlineStr">
        <is>
          <t>Headset</t>
        </is>
      </c>
      <c r="C59" t="inlineStr">
        <is>
          <t>Accessories</t>
        </is>
      </c>
      <c r="D59" t="n">
        <v>5</v>
      </c>
      <c r="E59" s="3" t="n">
        <v>61.34</v>
      </c>
      <c r="F59" s="3" t="n">
        <v>306.7</v>
      </c>
      <c r="G59" t="inlineStr">
        <is>
          <t>West</t>
        </is>
      </c>
      <c r="H59" t="inlineStr">
        <is>
          <t>Charlie Brown</t>
        </is>
      </c>
    </row>
    <row r="60">
      <c r="A60" s="2" t="n">
        <v>45759</v>
      </c>
      <c r="B60" t="inlineStr">
        <is>
          <t>Laptop</t>
        </is>
      </c>
      <c r="C60" t="inlineStr">
        <is>
          <t>Electronics</t>
        </is>
      </c>
      <c r="D60" t="n">
        <v>5</v>
      </c>
      <c r="E60" s="3" t="n">
        <v>215.61</v>
      </c>
      <c r="F60" s="3" t="n">
        <v>1078.05</v>
      </c>
      <c r="G60" t="inlineStr">
        <is>
          <t>East</t>
        </is>
      </c>
      <c r="H60" t="inlineStr">
        <is>
          <t>Charlie Brown</t>
        </is>
      </c>
    </row>
    <row r="61">
      <c r="A61" s="2" t="n">
        <v>45684</v>
      </c>
      <c r="B61" t="inlineStr">
        <is>
          <t>USB Cable</t>
        </is>
      </c>
      <c r="C61" t="inlineStr">
        <is>
          <t>Accessories</t>
        </is>
      </c>
      <c r="D61" t="n">
        <v>19</v>
      </c>
      <c r="E61" s="3" t="n">
        <v>64.84</v>
      </c>
      <c r="F61" s="3" t="n">
        <v>1231.96</v>
      </c>
      <c r="G61" t="inlineStr">
        <is>
          <t>South</t>
        </is>
      </c>
      <c r="H61" t="inlineStr">
        <is>
          <t>Alice Williams</t>
        </is>
      </c>
    </row>
    <row r="62">
      <c r="A62" s="2" t="n">
        <v>45856</v>
      </c>
      <c r="B62" t="inlineStr">
        <is>
          <t>Keyboard</t>
        </is>
      </c>
      <c r="C62" t="inlineStr">
        <is>
          <t>Accessories</t>
        </is>
      </c>
      <c r="D62" t="n">
        <v>11</v>
      </c>
      <c r="E62" s="3" t="n">
        <v>145.13</v>
      </c>
      <c r="F62" s="3" t="n">
        <v>1596.43</v>
      </c>
      <c r="G62" t="inlineStr">
        <is>
          <t>South</t>
        </is>
      </c>
      <c r="H62" t="inlineStr">
        <is>
          <t>John Smith</t>
        </is>
      </c>
    </row>
    <row r="63">
      <c r="A63" s="2" t="n">
        <v>45747</v>
      </c>
      <c r="B63" t="inlineStr">
        <is>
          <t>Mouse</t>
        </is>
      </c>
      <c r="C63" t="inlineStr">
        <is>
          <t>Accessories</t>
        </is>
      </c>
      <c r="D63" t="n">
        <v>6</v>
      </c>
      <c r="E63" s="3" t="n">
        <v>204.76</v>
      </c>
      <c r="F63" s="3" t="n">
        <v>1228.56</v>
      </c>
      <c r="G63" t="inlineStr">
        <is>
          <t>South</t>
        </is>
      </c>
      <c r="H63" t="inlineStr">
        <is>
          <t>John Smith</t>
        </is>
      </c>
    </row>
    <row r="64">
      <c r="A64" s="2" t="n">
        <v>45758</v>
      </c>
      <c r="B64" t="inlineStr">
        <is>
          <t>USB Cable</t>
        </is>
      </c>
      <c r="C64" t="inlineStr">
        <is>
          <t>Accessories</t>
        </is>
      </c>
      <c r="D64" t="n">
        <v>2</v>
      </c>
      <c r="E64" s="3" t="n">
        <v>57.65</v>
      </c>
      <c r="F64" s="3" t="n">
        <v>115.3</v>
      </c>
      <c r="G64" t="inlineStr">
        <is>
          <t>East</t>
        </is>
      </c>
      <c r="H64" t="inlineStr">
        <is>
          <t>John Smith</t>
        </is>
      </c>
    </row>
    <row r="65">
      <c r="A65" s="2" t="n">
        <v>45967</v>
      </c>
      <c r="B65" t="inlineStr">
        <is>
          <t>Keyboard</t>
        </is>
      </c>
      <c r="C65" t="inlineStr">
        <is>
          <t>Accessories</t>
        </is>
      </c>
      <c r="D65" t="n">
        <v>4</v>
      </c>
      <c r="E65" s="3" t="n">
        <v>154.68</v>
      </c>
      <c r="F65" s="3" t="n">
        <v>618.72</v>
      </c>
      <c r="G65" t="inlineStr">
        <is>
          <t>South</t>
        </is>
      </c>
      <c r="H65" t="inlineStr">
        <is>
          <t>Alice Williams</t>
        </is>
      </c>
    </row>
    <row r="66">
      <c r="A66" s="2" t="n">
        <v>45742</v>
      </c>
      <c r="B66" t="inlineStr">
        <is>
          <t>Headset</t>
        </is>
      </c>
      <c r="C66" t="inlineStr">
        <is>
          <t>Accessories</t>
        </is>
      </c>
      <c r="D66" t="n">
        <v>19</v>
      </c>
      <c r="E66" s="3" t="n">
        <v>211.54</v>
      </c>
      <c r="F66" s="3" t="n">
        <v>4019.26</v>
      </c>
      <c r="G66" t="inlineStr">
        <is>
          <t>East</t>
        </is>
      </c>
      <c r="H66" t="inlineStr">
        <is>
          <t>Bob Johnson</t>
        </is>
      </c>
    </row>
    <row r="67">
      <c r="A67" s="2" t="n">
        <v>45891</v>
      </c>
      <c r="B67" t="inlineStr">
        <is>
          <t>Headset</t>
        </is>
      </c>
      <c r="C67" t="inlineStr">
        <is>
          <t>Accessories</t>
        </is>
      </c>
      <c r="D67" t="n">
        <v>11</v>
      </c>
      <c r="E67" s="3" t="n">
        <v>293.69</v>
      </c>
      <c r="F67" s="3" t="n">
        <v>3230.59</v>
      </c>
      <c r="G67" t="inlineStr">
        <is>
          <t>West</t>
        </is>
      </c>
      <c r="H67" t="inlineStr">
        <is>
          <t>John Smith</t>
        </is>
      </c>
    </row>
    <row r="68">
      <c r="A68" s="2" t="n">
        <v>45681</v>
      </c>
      <c r="B68" t="inlineStr">
        <is>
          <t>Laptop</t>
        </is>
      </c>
      <c r="C68" t="inlineStr">
        <is>
          <t>Electronics</t>
        </is>
      </c>
      <c r="D68" t="n">
        <v>1</v>
      </c>
      <c r="E68" s="3" t="n">
        <v>67.06999999999999</v>
      </c>
      <c r="F68" s="3" t="n">
        <v>67.06999999999999</v>
      </c>
      <c r="G68" t="inlineStr">
        <is>
          <t>South</t>
        </is>
      </c>
      <c r="H68" t="inlineStr">
        <is>
          <t>Charlie Brown</t>
        </is>
      </c>
    </row>
    <row r="69">
      <c r="A69" s="2" t="n">
        <v>45886</v>
      </c>
      <c r="B69" t="inlineStr">
        <is>
          <t>Laptop</t>
        </is>
      </c>
      <c r="C69" t="inlineStr">
        <is>
          <t>Electronics</t>
        </is>
      </c>
      <c r="D69" t="n">
        <v>9</v>
      </c>
      <c r="E69" s="3" t="n">
        <v>369.76</v>
      </c>
      <c r="F69" s="3" t="n">
        <v>3327.84</v>
      </c>
      <c r="G69" t="inlineStr">
        <is>
          <t>East</t>
        </is>
      </c>
      <c r="H69" t="inlineStr">
        <is>
          <t>John Smith</t>
        </is>
      </c>
    </row>
    <row r="70">
      <c r="A70" s="2" t="n">
        <v>45732</v>
      </c>
      <c r="B70" t="inlineStr">
        <is>
          <t>Monitor</t>
        </is>
      </c>
      <c r="C70" t="inlineStr">
        <is>
          <t>Electronics</t>
        </is>
      </c>
      <c r="D70" t="n">
        <v>6</v>
      </c>
      <c r="E70" s="3" t="n">
        <v>471.25</v>
      </c>
      <c r="F70" s="3" t="n">
        <v>2827.5</v>
      </c>
      <c r="G70" t="inlineStr">
        <is>
          <t>East</t>
        </is>
      </c>
      <c r="H70" t="inlineStr">
        <is>
          <t>Jane Doe</t>
        </is>
      </c>
    </row>
    <row r="71">
      <c r="A71" s="2" t="n">
        <v>45691</v>
      </c>
      <c r="B71" t="inlineStr">
        <is>
          <t>Laptop</t>
        </is>
      </c>
      <c r="C71" t="inlineStr">
        <is>
          <t>Electronics</t>
        </is>
      </c>
      <c r="D71" t="n">
        <v>19</v>
      </c>
      <c r="E71" s="3" t="n">
        <v>157.37</v>
      </c>
      <c r="F71" s="3" t="n">
        <v>2990.03</v>
      </c>
      <c r="G71" t="inlineStr">
        <is>
          <t>South</t>
        </is>
      </c>
      <c r="H71" t="inlineStr">
        <is>
          <t>Alice Williams</t>
        </is>
      </c>
    </row>
    <row r="72">
      <c r="A72" s="2" t="n">
        <v>45950</v>
      </c>
      <c r="B72" t="inlineStr">
        <is>
          <t>Webcam</t>
        </is>
      </c>
      <c r="C72" t="inlineStr">
        <is>
          <t>Electronics</t>
        </is>
      </c>
      <c r="D72" t="n">
        <v>8</v>
      </c>
      <c r="E72" s="3" t="n">
        <v>479.11</v>
      </c>
      <c r="F72" s="3" t="n">
        <v>3832.88</v>
      </c>
      <c r="G72" t="inlineStr">
        <is>
          <t>South</t>
        </is>
      </c>
      <c r="H72" t="inlineStr">
        <is>
          <t>Alice Williams</t>
        </is>
      </c>
    </row>
    <row r="73">
      <c r="A73" s="2" t="n">
        <v>45701</v>
      </c>
      <c r="B73" t="inlineStr">
        <is>
          <t>USB Cable</t>
        </is>
      </c>
      <c r="C73" t="inlineStr">
        <is>
          <t>Accessories</t>
        </is>
      </c>
      <c r="D73" t="n">
        <v>10</v>
      </c>
      <c r="E73" s="3" t="n">
        <v>260.81</v>
      </c>
      <c r="F73" s="3" t="n">
        <v>2608.1</v>
      </c>
      <c r="G73" t="inlineStr">
        <is>
          <t>North</t>
        </is>
      </c>
      <c r="H73" t="inlineStr">
        <is>
          <t>Charlie Brown</t>
        </is>
      </c>
    </row>
    <row r="74">
      <c r="A74" s="2" t="n">
        <v>45977</v>
      </c>
      <c r="B74" t="inlineStr">
        <is>
          <t>Laptop</t>
        </is>
      </c>
      <c r="C74" t="inlineStr">
        <is>
          <t>Electronics</t>
        </is>
      </c>
      <c r="D74" t="n">
        <v>9</v>
      </c>
      <c r="E74" s="3" t="n">
        <v>343.21</v>
      </c>
      <c r="F74" s="3" t="n">
        <v>3088.89</v>
      </c>
      <c r="G74" t="inlineStr">
        <is>
          <t>South</t>
        </is>
      </c>
      <c r="H74" t="inlineStr">
        <is>
          <t>Jane Doe</t>
        </is>
      </c>
    </row>
    <row r="75">
      <c r="A75" s="2" t="n">
        <v>45668</v>
      </c>
      <c r="B75" t="inlineStr">
        <is>
          <t>USB Cable</t>
        </is>
      </c>
      <c r="C75" t="inlineStr">
        <is>
          <t>Accessories</t>
        </is>
      </c>
      <c r="D75" t="n">
        <v>18</v>
      </c>
      <c r="E75" s="3" t="n">
        <v>318.9</v>
      </c>
      <c r="F75" s="3" t="n">
        <v>5740.2</v>
      </c>
      <c r="G75" t="inlineStr">
        <is>
          <t>East</t>
        </is>
      </c>
      <c r="H75" t="inlineStr">
        <is>
          <t>John Smith</t>
        </is>
      </c>
    </row>
    <row r="76">
      <c r="A76" s="2" t="n">
        <v>45658</v>
      </c>
      <c r="B76" t="inlineStr">
        <is>
          <t>Monitor</t>
        </is>
      </c>
      <c r="C76" t="inlineStr">
        <is>
          <t>Electronics</t>
        </is>
      </c>
      <c r="D76" t="n">
        <v>3</v>
      </c>
      <c r="E76" s="3" t="n">
        <v>58.33</v>
      </c>
      <c r="F76" s="3" t="n">
        <v>174.99</v>
      </c>
      <c r="G76" t="inlineStr">
        <is>
          <t>South</t>
        </is>
      </c>
      <c r="H76" t="inlineStr">
        <is>
          <t>Jane Doe</t>
        </is>
      </c>
    </row>
    <row r="77">
      <c r="A77" s="2" t="n">
        <v>45898</v>
      </c>
      <c r="B77" t="inlineStr">
        <is>
          <t>Keyboard</t>
        </is>
      </c>
      <c r="C77" t="inlineStr">
        <is>
          <t>Accessories</t>
        </is>
      </c>
      <c r="D77" t="n">
        <v>2</v>
      </c>
      <c r="E77" s="3" t="n">
        <v>193.1</v>
      </c>
      <c r="F77" s="3" t="n">
        <v>386.2</v>
      </c>
      <c r="G77" t="inlineStr">
        <is>
          <t>North</t>
        </is>
      </c>
      <c r="H77" t="inlineStr">
        <is>
          <t>John Smith</t>
        </is>
      </c>
    </row>
    <row r="78">
      <c r="A78" s="2" t="n">
        <v>45809</v>
      </c>
      <c r="B78" t="inlineStr">
        <is>
          <t>Laptop</t>
        </is>
      </c>
      <c r="C78" t="inlineStr">
        <is>
          <t>Electronics</t>
        </is>
      </c>
      <c r="D78" t="n">
        <v>14</v>
      </c>
      <c r="E78" s="3" t="n">
        <v>121.56</v>
      </c>
      <c r="F78" s="3" t="n">
        <v>1701.84</v>
      </c>
      <c r="G78" t="inlineStr">
        <is>
          <t>East</t>
        </is>
      </c>
      <c r="H78" t="inlineStr">
        <is>
          <t>Bob Johnson</t>
        </is>
      </c>
    </row>
    <row r="79">
      <c r="A79" s="2" t="n">
        <v>45974</v>
      </c>
      <c r="B79" t="inlineStr">
        <is>
          <t>Webcam</t>
        </is>
      </c>
      <c r="C79" t="inlineStr">
        <is>
          <t>Electronics</t>
        </is>
      </c>
      <c r="D79" t="n">
        <v>14</v>
      </c>
      <c r="E79" s="3" t="n">
        <v>407.76</v>
      </c>
      <c r="F79" s="3" t="n">
        <v>5708.64</v>
      </c>
      <c r="G79" t="inlineStr">
        <is>
          <t>North</t>
        </is>
      </c>
      <c r="H79" t="inlineStr">
        <is>
          <t>Bob Johnson</t>
        </is>
      </c>
    </row>
    <row r="80">
      <c r="A80" s="2" t="n">
        <v>45812</v>
      </c>
      <c r="B80" t="inlineStr">
        <is>
          <t>Headset</t>
        </is>
      </c>
      <c r="C80" t="inlineStr">
        <is>
          <t>Accessories</t>
        </is>
      </c>
      <c r="D80" t="n">
        <v>9</v>
      </c>
      <c r="E80" s="3" t="n">
        <v>435.14</v>
      </c>
      <c r="F80" s="3" t="n">
        <v>3916.26</v>
      </c>
      <c r="G80" t="inlineStr">
        <is>
          <t>South</t>
        </is>
      </c>
      <c r="H80" t="inlineStr">
        <is>
          <t>John Smith</t>
        </is>
      </c>
    </row>
    <row r="81">
      <c r="A81" s="2" t="n">
        <v>45744</v>
      </c>
      <c r="B81" t="inlineStr">
        <is>
          <t>Headset</t>
        </is>
      </c>
      <c r="C81" t="inlineStr">
        <is>
          <t>Accessories</t>
        </is>
      </c>
      <c r="D81" t="n">
        <v>8</v>
      </c>
      <c r="E81" s="3" t="n">
        <v>342.04</v>
      </c>
      <c r="F81" s="3" t="n">
        <v>2736.32</v>
      </c>
      <c r="G81" t="inlineStr">
        <is>
          <t>South</t>
        </is>
      </c>
      <c r="H81" t="inlineStr">
        <is>
          <t>Jane Doe</t>
        </is>
      </c>
    </row>
    <row r="82">
      <c r="A82" s="2" t="n">
        <v>45796</v>
      </c>
      <c r="B82" t="inlineStr">
        <is>
          <t>Monitor</t>
        </is>
      </c>
      <c r="C82" t="inlineStr">
        <is>
          <t>Electronics</t>
        </is>
      </c>
      <c r="D82" t="n">
        <v>13</v>
      </c>
      <c r="E82" s="3" t="n">
        <v>363.32</v>
      </c>
      <c r="F82" s="3" t="n">
        <v>4723.16</v>
      </c>
      <c r="G82" t="inlineStr">
        <is>
          <t>West</t>
        </is>
      </c>
      <c r="H82" t="inlineStr">
        <is>
          <t>Charlie Brown</t>
        </is>
      </c>
    </row>
    <row r="83">
      <c r="A83" s="2" t="n">
        <v>45802</v>
      </c>
      <c r="B83" t="inlineStr">
        <is>
          <t>USB Cable</t>
        </is>
      </c>
      <c r="C83" t="inlineStr">
        <is>
          <t>Accessories</t>
        </is>
      </c>
      <c r="D83" t="n">
        <v>8</v>
      </c>
      <c r="E83" s="3" t="n">
        <v>298.61</v>
      </c>
      <c r="F83" s="3" t="n">
        <v>2388.88</v>
      </c>
      <c r="G83" t="inlineStr">
        <is>
          <t>South</t>
        </is>
      </c>
      <c r="H83" t="inlineStr">
        <is>
          <t>Charlie Brown</t>
        </is>
      </c>
    </row>
    <row r="84">
      <c r="A84" s="2" t="n">
        <v>45937</v>
      </c>
      <c r="B84" t="inlineStr">
        <is>
          <t>Keyboard</t>
        </is>
      </c>
      <c r="C84" t="inlineStr">
        <is>
          <t>Accessories</t>
        </is>
      </c>
      <c r="D84" t="n">
        <v>4</v>
      </c>
      <c r="E84" s="3" t="n">
        <v>115.02</v>
      </c>
      <c r="F84" s="3" t="n">
        <v>460.08</v>
      </c>
      <c r="G84" t="inlineStr">
        <is>
          <t>North</t>
        </is>
      </c>
      <c r="H84" t="inlineStr">
        <is>
          <t>Alice Williams</t>
        </is>
      </c>
    </row>
    <row r="85">
      <c r="A85" s="2" t="n">
        <v>45899</v>
      </c>
      <c r="B85" t="inlineStr">
        <is>
          <t>Dock</t>
        </is>
      </c>
      <c r="C85" t="inlineStr">
        <is>
          <t>Electronics</t>
        </is>
      </c>
      <c r="D85" t="n">
        <v>12</v>
      </c>
      <c r="E85" s="3" t="n">
        <v>218.84</v>
      </c>
      <c r="F85" s="3" t="n">
        <v>2626.08</v>
      </c>
      <c r="G85" t="inlineStr">
        <is>
          <t>North</t>
        </is>
      </c>
      <c r="H85" t="inlineStr">
        <is>
          <t>Jane Doe</t>
        </is>
      </c>
    </row>
    <row r="86">
      <c r="A86" s="2" t="n">
        <v>45944</v>
      </c>
      <c r="B86" t="inlineStr">
        <is>
          <t>Dock</t>
        </is>
      </c>
      <c r="C86" t="inlineStr">
        <is>
          <t>Electronics</t>
        </is>
      </c>
      <c r="D86" t="n">
        <v>18</v>
      </c>
      <c r="E86" s="3" t="n">
        <v>146.73</v>
      </c>
      <c r="F86" s="3" t="n">
        <v>2641.14</v>
      </c>
      <c r="G86" t="inlineStr">
        <is>
          <t>West</t>
        </is>
      </c>
      <c r="H86" t="inlineStr">
        <is>
          <t>Alice Williams</t>
        </is>
      </c>
    </row>
    <row r="87">
      <c r="A87" s="2" t="n">
        <v>45797</v>
      </c>
      <c r="B87" t="inlineStr">
        <is>
          <t>Headset</t>
        </is>
      </c>
      <c r="C87" t="inlineStr">
        <is>
          <t>Accessories</t>
        </is>
      </c>
      <c r="D87" t="n">
        <v>5</v>
      </c>
      <c r="E87" s="3" t="n">
        <v>486.41</v>
      </c>
      <c r="F87" s="3" t="n">
        <v>2432.05</v>
      </c>
      <c r="G87" t="inlineStr">
        <is>
          <t>West</t>
        </is>
      </c>
      <c r="H87" t="inlineStr">
        <is>
          <t>Alice Williams</t>
        </is>
      </c>
    </row>
    <row r="88">
      <c r="A88" s="2" t="n">
        <v>45824</v>
      </c>
      <c r="B88" t="inlineStr">
        <is>
          <t>Headset</t>
        </is>
      </c>
      <c r="C88" t="inlineStr">
        <is>
          <t>Accessories</t>
        </is>
      </c>
      <c r="D88" t="n">
        <v>18</v>
      </c>
      <c r="E88" s="3" t="n">
        <v>424.33</v>
      </c>
      <c r="F88" s="3" t="n">
        <v>7637.94</v>
      </c>
      <c r="G88" t="inlineStr">
        <is>
          <t>West</t>
        </is>
      </c>
      <c r="H88" t="inlineStr">
        <is>
          <t>Bob Johnson</t>
        </is>
      </c>
    </row>
    <row r="89">
      <c r="A89" s="2" t="n">
        <v>45739</v>
      </c>
      <c r="B89" t="inlineStr">
        <is>
          <t>Keyboard</t>
        </is>
      </c>
      <c r="C89" t="inlineStr">
        <is>
          <t>Accessories</t>
        </is>
      </c>
      <c r="D89" t="n">
        <v>7</v>
      </c>
      <c r="E89" s="3" t="n">
        <v>72.72</v>
      </c>
      <c r="F89" s="3" t="n">
        <v>509.04</v>
      </c>
      <c r="G89" t="inlineStr">
        <is>
          <t>North</t>
        </is>
      </c>
      <c r="H89" t="inlineStr">
        <is>
          <t>Jane Doe</t>
        </is>
      </c>
    </row>
    <row r="90">
      <c r="A90" s="2" t="n">
        <v>45877</v>
      </c>
      <c r="B90" t="inlineStr">
        <is>
          <t>Mouse</t>
        </is>
      </c>
      <c r="C90" t="inlineStr">
        <is>
          <t>Accessories</t>
        </is>
      </c>
      <c r="D90" t="n">
        <v>2</v>
      </c>
      <c r="E90" s="3" t="n">
        <v>44.92</v>
      </c>
      <c r="F90" s="3" t="n">
        <v>89.84</v>
      </c>
      <c r="G90" t="inlineStr">
        <is>
          <t>West</t>
        </is>
      </c>
      <c r="H90" t="inlineStr">
        <is>
          <t>Charlie Brown</t>
        </is>
      </c>
    </row>
    <row r="91">
      <c r="A91" s="2" t="n">
        <v>45828</v>
      </c>
      <c r="B91" t="inlineStr">
        <is>
          <t>Headset</t>
        </is>
      </c>
      <c r="C91" t="inlineStr">
        <is>
          <t>Accessories</t>
        </is>
      </c>
      <c r="D91" t="n">
        <v>4</v>
      </c>
      <c r="E91" s="3" t="n">
        <v>146.52</v>
      </c>
      <c r="F91" s="3" t="n">
        <v>586.08</v>
      </c>
      <c r="G91" t="inlineStr">
        <is>
          <t>South</t>
        </is>
      </c>
      <c r="H91" t="inlineStr">
        <is>
          <t>Bob Johnson</t>
        </is>
      </c>
    </row>
    <row r="92">
      <c r="A92" s="2" t="n">
        <v>45775</v>
      </c>
      <c r="B92" t="inlineStr">
        <is>
          <t>Laptop</t>
        </is>
      </c>
      <c r="C92" t="inlineStr">
        <is>
          <t>Electronics</t>
        </is>
      </c>
      <c r="D92" t="n">
        <v>9</v>
      </c>
      <c r="E92" s="3" t="n">
        <v>159.48</v>
      </c>
      <c r="F92" s="3" t="n">
        <v>1435.32</v>
      </c>
      <c r="G92" t="inlineStr">
        <is>
          <t>West</t>
        </is>
      </c>
      <c r="H92" t="inlineStr">
        <is>
          <t>Alice Williams</t>
        </is>
      </c>
    </row>
    <row r="93">
      <c r="A93" s="2" t="n">
        <v>45865</v>
      </c>
      <c r="B93" t="inlineStr">
        <is>
          <t>Mouse</t>
        </is>
      </c>
      <c r="C93" t="inlineStr">
        <is>
          <t>Accessories</t>
        </is>
      </c>
      <c r="D93" t="n">
        <v>10</v>
      </c>
      <c r="E93" s="3" t="n">
        <v>97.56</v>
      </c>
      <c r="F93" s="3" t="n">
        <v>975.6</v>
      </c>
      <c r="G93" t="inlineStr">
        <is>
          <t>East</t>
        </is>
      </c>
      <c r="H93" t="inlineStr">
        <is>
          <t>Charlie Brown</t>
        </is>
      </c>
    </row>
    <row r="94">
      <c r="A94" s="2" t="n">
        <v>45745</v>
      </c>
      <c r="B94" t="inlineStr">
        <is>
          <t>Monitor</t>
        </is>
      </c>
      <c r="C94" t="inlineStr">
        <is>
          <t>Electronics</t>
        </is>
      </c>
      <c r="D94" t="n">
        <v>13</v>
      </c>
      <c r="E94" s="3" t="n">
        <v>158.08</v>
      </c>
      <c r="F94" s="3" t="n">
        <v>2055.04</v>
      </c>
      <c r="G94" t="inlineStr">
        <is>
          <t>North</t>
        </is>
      </c>
      <c r="H94" t="inlineStr">
        <is>
          <t>Alice Williams</t>
        </is>
      </c>
    </row>
    <row r="95">
      <c r="A95" s="2" t="n">
        <v>45737</v>
      </c>
      <c r="B95" t="inlineStr">
        <is>
          <t>Webcam</t>
        </is>
      </c>
      <c r="C95" t="inlineStr">
        <is>
          <t>Electronics</t>
        </is>
      </c>
      <c r="D95" t="n">
        <v>16</v>
      </c>
      <c r="E95" s="3" t="n">
        <v>334.4</v>
      </c>
      <c r="F95" s="3" t="n">
        <v>5350.4</v>
      </c>
      <c r="G95" t="inlineStr">
        <is>
          <t>North</t>
        </is>
      </c>
      <c r="H95" t="inlineStr">
        <is>
          <t>Bob Johnson</t>
        </is>
      </c>
    </row>
    <row r="96">
      <c r="A96" s="2" t="n">
        <v>45858</v>
      </c>
      <c r="B96" t="inlineStr">
        <is>
          <t>Laptop</t>
        </is>
      </c>
      <c r="C96" t="inlineStr">
        <is>
          <t>Electronics</t>
        </is>
      </c>
      <c r="D96" t="n">
        <v>10</v>
      </c>
      <c r="E96" s="3" t="n">
        <v>446.15</v>
      </c>
      <c r="F96" s="3" t="n">
        <v>4461.5</v>
      </c>
      <c r="G96" t="inlineStr">
        <is>
          <t>North</t>
        </is>
      </c>
      <c r="H96" t="inlineStr">
        <is>
          <t>Charlie Brown</t>
        </is>
      </c>
    </row>
    <row r="97">
      <c r="A97" s="2" t="n">
        <v>45946</v>
      </c>
      <c r="B97" t="inlineStr">
        <is>
          <t>Laptop</t>
        </is>
      </c>
      <c r="C97" t="inlineStr">
        <is>
          <t>Electronics</t>
        </is>
      </c>
      <c r="D97" t="n">
        <v>15</v>
      </c>
      <c r="E97" s="3" t="n">
        <v>197.81</v>
      </c>
      <c r="F97" s="3" t="n">
        <v>2967.15</v>
      </c>
      <c r="G97" t="inlineStr">
        <is>
          <t>East</t>
        </is>
      </c>
      <c r="H97" t="inlineStr">
        <is>
          <t>John Smith</t>
        </is>
      </c>
    </row>
    <row r="98">
      <c r="A98" s="2" t="n">
        <v>45885</v>
      </c>
      <c r="B98" t="inlineStr">
        <is>
          <t>Webcam</t>
        </is>
      </c>
      <c r="C98" t="inlineStr">
        <is>
          <t>Electronics</t>
        </is>
      </c>
      <c r="D98" t="n">
        <v>15</v>
      </c>
      <c r="E98" s="3" t="n">
        <v>311.28</v>
      </c>
      <c r="F98" s="3" t="n">
        <v>4669.2</v>
      </c>
      <c r="G98" t="inlineStr">
        <is>
          <t>East</t>
        </is>
      </c>
      <c r="H98" t="inlineStr">
        <is>
          <t>Jane Doe</t>
        </is>
      </c>
    </row>
    <row r="99">
      <c r="A99" s="2" t="n">
        <v>45759</v>
      </c>
      <c r="B99" t="inlineStr">
        <is>
          <t>Webcam</t>
        </is>
      </c>
      <c r="C99" t="inlineStr">
        <is>
          <t>Electronics</t>
        </is>
      </c>
      <c r="D99" t="n">
        <v>18</v>
      </c>
      <c r="E99" s="3" t="n">
        <v>459.69</v>
      </c>
      <c r="F99" s="3" t="n">
        <v>8274.42</v>
      </c>
      <c r="G99" t="inlineStr">
        <is>
          <t>East</t>
        </is>
      </c>
      <c r="H99" t="inlineStr">
        <is>
          <t>Jane Doe</t>
        </is>
      </c>
    </row>
    <row r="100">
      <c r="A100" s="2" t="n">
        <v>45807</v>
      </c>
      <c r="B100" t="inlineStr">
        <is>
          <t>Webcam</t>
        </is>
      </c>
      <c r="C100" t="inlineStr">
        <is>
          <t>Electronics</t>
        </is>
      </c>
      <c r="D100" t="n">
        <v>5</v>
      </c>
      <c r="E100" s="3" t="n">
        <v>491.59</v>
      </c>
      <c r="F100" s="3" t="n">
        <v>2457.95</v>
      </c>
      <c r="G100" t="inlineStr">
        <is>
          <t>West</t>
        </is>
      </c>
      <c r="H100" t="inlineStr">
        <is>
          <t>Alice Williams</t>
        </is>
      </c>
    </row>
    <row r="101">
      <c r="A101" s="2" t="n">
        <v>45746</v>
      </c>
      <c r="B101" t="inlineStr">
        <is>
          <t>Laptop</t>
        </is>
      </c>
      <c r="C101" t="inlineStr">
        <is>
          <t>Electronics</t>
        </is>
      </c>
      <c r="D101" t="n">
        <v>17</v>
      </c>
      <c r="E101" s="3" t="n">
        <v>465</v>
      </c>
      <c r="F101" s="3" t="n">
        <v>7905</v>
      </c>
      <c r="G101" t="inlineStr">
        <is>
          <t>South</t>
        </is>
      </c>
      <c r="H101" t="inlineStr">
        <is>
          <t>Charlie Brown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Total Sales</t>
        </is>
      </c>
      <c r="C1" s="1" t="inlineStr">
        <is>
          <t>Total Quantity</t>
        </is>
      </c>
      <c r="D1" s="1" t="inlineStr">
        <is>
          <t>Average Price</t>
        </is>
      </c>
    </row>
    <row r="2">
      <c r="A2" t="inlineStr">
        <is>
          <t>Electronics</t>
        </is>
      </c>
      <c r="B2" s="3">
        <f>SUMIF('Sales Data'!C:C,A2,'Sales Data'!F:F)</f>
        <v/>
      </c>
      <c r="C2">
        <f>SUMIF('Sales Data'!C:C,A2,'Sales Data'!D:D)</f>
        <v/>
      </c>
      <c r="D2" s="3">
        <f>B2/C2</f>
        <v/>
      </c>
    </row>
    <row r="3">
      <c r="A3" t="inlineStr">
        <is>
          <t>Accessories</t>
        </is>
      </c>
      <c r="B3" s="3">
        <f>SUMIF('Sales Data'!C:C,A3,'Sales Data'!F:F)</f>
        <v/>
      </c>
      <c r="C3">
        <f>SUMIF('Sales Data'!C:C,A3,'Sales Data'!D:D)</f>
        <v/>
      </c>
      <c r="D3" s="3">
        <f>B3/C3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0" customWidth="1" min="4" max="4"/>
  </cols>
  <sheetData>
    <row r="1">
      <c r="A1" s="1" t="inlineStr">
        <is>
          <t>Region</t>
        </is>
      </c>
      <c r="B1" s="1" t="inlineStr">
        <is>
          <t>Total Sales</t>
        </is>
      </c>
      <c r="C1" s="1" t="inlineStr">
        <is>
          <t>Number of Orders</t>
        </is>
      </c>
      <c r="D1" s="1" t="inlineStr">
        <is>
          <t>Average Order Value</t>
        </is>
      </c>
    </row>
    <row r="2">
      <c r="A2" t="inlineStr">
        <is>
          <t>North</t>
        </is>
      </c>
      <c r="B2" s="3">
        <f>SUMIF('Sales Data'!G:G,A2,'Sales Data'!F:F)</f>
        <v/>
      </c>
      <c r="C2">
        <f>COUNTIF('Sales Data'!G:G,A2)</f>
        <v/>
      </c>
      <c r="D2" s="3">
        <f>B2/C2</f>
        <v/>
      </c>
    </row>
    <row r="3">
      <c r="A3" t="inlineStr">
        <is>
          <t>South</t>
        </is>
      </c>
      <c r="B3" s="3">
        <f>SUMIF('Sales Data'!G:G,A3,'Sales Data'!F:F)</f>
        <v/>
      </c>
      <c r="C3">
        <f>COUNTIF('Sales Data'!G:G,A3)</f>
        <v/>
      </c>
      <c r="D3" s="3">
        <f>B3/C3</f>
        <v/>
      </c>
    </row>
    <row r="4">
      <c r="A4" t="inlineStr">
        <is>
          <t>East</t>
        </is>
      </c>
      <c r="B4" s="3">
        <f>SUMIF('Sales Data'!G:G,A4,'Sales Data'!F:F)</f>
        <v/>
      </c>
      <c r="C4">
        <f>COUNTIF('Sales Data'!G:G,A4)</f>
        <v/>
      </c>
      <c r="D4" s="3">
        <f>B4/C4</f>
        <v/>
      </c>
    </row>
    <row r="5">
      <c r="A5" t="inlineStr">
        <is>
          <t>West</t>
        </is>
      </c>
      <c r="B5" s="3">
        <f>SUMIF('Sales Data'!G:G,A5,'Sales Data'!F:F)</f>
        <v/>
      </c>
      <c r="C5">
        <f>COUNTIF('Sales Data'!G:G,A5)</f>
        <v/>
      </c>
      <c r="D5" s="3">
        <f>B5/C5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2" customWidth="1" min="4" max="4"/>
    <col width="15" customWidth="1" min="5" max="5"/>
  </cols>
  <sheetData>
    <row r="1">
      <c r="A1" s="1" t="inlineStr">
        <is>
          <t>Salesperson</t>
        </is>
      </c>
      <c r="B1" s="1" t="inlineStr">
        <is>
          <t>Total Sales</t>
        </is>
      </c>
      <c r="C1" s="1" t="inlineStr">
        <is>
          <t>Orders</t>
        </is>
      </c>
      <c r="D1" s="1" t="inlineStr">
        <is>
          <t>Avg Order</t>
        </is>
      </c>
      <c r="E1" s="1" t="inlineStr">
        <is>
          <t>Top Product</t>
        </is>
      </c>
    </row>
    <row r="2">
      <c r="A2" t="inlineStr">
        <is>
          <t>John Smith</t>
        </is>
      </c>
      <c r="B2" s="3">
        <f>SUMIF('Sales Data'!H:H,A2,'Sales Data'!F:F)</f>
        <v/>
      </c>
      <c r="C2">
        <f>COUNTIF('Sales Data'!H:H,A2)</f>
        <v/>
      </c>
      <c r="D2" s="3">
        <f>B2/C2</f>
        <v/>
      </c>
      <c r="E2" t="inlineStr">
        <is>
          <t>Laptop</t>
        </is>
      </c>
    </row>
    <row r="3">
      <c r="A3" t="inlineStr">
        <is>
          <t>Jane Doe</t>
        </is>
      </c>
      <c r="B3" s="3">
        <f>SUMIF('Sales Data'!H:H,A3,'Sales Data'!F:F)</f>
        <v/>
      </c>
      <c r="C3">
        <f>COUNTIF('Sales Data'!H:H,A3)</f>
        <v/>
      </c>
      <c r="D3" s="3">
        <f>B3/C3</f>
        <v/>
      </c>
      <c r="E3" t="inlineStr">
        <is>
          <t>Laptop</t>
        </is>
      </c>
    </row>
    <row r="4">
      <c r="A4" t="inlineStr">
        <is>
          <t>Bob Johnson</t>
        </is>
      </c>
      <c r="B4" s="3">
        <f>SUMIF('Sales Data'!H:H,A4,'Sales Data'!F:F)</f>
        <v/>
      </c>
      <c r="C4">
        <f>COUNTIF('Sales Data'!H:H,A4)</f>
        <v/>
      </c>
      <c r="D4" s="3">
        <f>B4/C4</f>
        <v/>
      </c>
      <c r="E4" t="inlineStr">
        <is>
          <t>Laptop</t>
        </is>
      </c>
    </row>
    <row r="5">
      <c r="A5" t="inlineStr">
        <is>
          <t>Alice Williams</t>
        </is>
      </c>
      <c r="B5" s="3">
        <f>SUMIF('Sales Data'!H:H,A5,'Sales Data'!F:F)</f>
        <v/>
      </c>
      <c r="C5">
        <f>COUNTIF('Sales Data'!H:H,A5)</f>
        <v/>
      </c>
      <c r="D5" s="3">
        <f>B5/C5</f>
        <v/>
      </c>
      <c r="E5" t="inlineStr">
        <is>
          <t>Laptop</t>
        </is>
      </c>
    </row>
    <row r="6">
      <c r="A6" t="inlineStr">
        <is>
          <t>Charlie Brown</t>
        </is>
      </c>
      <c r="B6" s="3">
        <f>SUMIF('Sales Data'!H:H,A6,'Sales Data'!F:F)</f>
        <v/>
      </c>
      <c r="C6">
        <f>COUNTIF('Sales Data'!H:H,A6)</f>
        <v/>
      </c>
      <c r="D6" s="3">
        <f>B6/C6</f>
        <v/>
      </c>
      <c r="E6" t="inlineStr">
        <is>
          <t>Laptop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8" customWidth="1" min="4" max="4"/>
  </cols>
  <sheetData>
    <row r="1">
      <c r="A1" s="1" t="inlineStr">
        <is>
          <t>Month</t>
        </is>
      </c>
      <c r="B1" s="1" t="inlineStr">
        <is>
          <t>Total Sales</t>
        </is>
      </c>
      <c r="C1" s="1" t="inlineStr">
        <is>
          <t>Orders</t>
        </is>
      </c>
      <c r="D1" s="1" t="inlineStr">
        <is>
          <t>Avg Order Value</t>
        </is>
      </c>
    </row>
    <row r="2">
      <c r="A2" t="inlineStr">
        <is>
          <t>Jan</t>
        </is>
      </c>
      <c r="B2" s="3" t="n">
        <v>19916.59</v>
      </c>
      <c r="C2" t="n">
        <v>28</v>
      </c>
      <c r="D2" s="3">
        <f>B2/C2</f>
        <v/>
      </c>
    </row>
    <row r="3">
      <c r="A3" t="inlineStr">
        <is>
          <t>Feb</t>
        </is>
      </c>
      <c r="B3" s="3" t="n">
        <v>6231.09</v>
      </c>
      <c r="C3" t="n">
        <v>28</v>
      </c>
      <c r="D3" s="3">
        <f>B3/C3</f>
        <v/>
      </c>
    </row>
    <row r="4">
      <c r="A4" t="inlineStr">
        <is>
          <t>Mar</t>
        </is>
      </c>
      <c r="B4" s="3" t="n">
        <v>6126.48</v>
      </c>
      <c r="C4" t="n">
        <v>30</v>
      </c>
      <c r="D4" s="3">
        <f>B4/C4</f>
        <v/>
      </c>
    </row>
    <row r="5">
      <c r="A5" t="inlineStr">
        <is>
          <t>Apr</t>
        </is>
      </c>
      <c r="B5" s="3" t="n">
        <v>5405.98</v>
      </c>
      <c r="C5" t="n">
        <v>28</v>
      </c>
      <c r="D5" s="3">
        <f>B5/C5</f>
        <v/>
      </c>
    </row>
    <row r="6">
      <c r="A6" t="inlineStr">
        <is>
          <t>May</t>
        </is>
      </c>
      <c r="B6" s="3" t="n">
        <v>7780.38</v>
      </c>
      <c r="C6" t="n">
        <v>37</v>
      </c>
      <c r="D6" s="3">
        <f>B6/C6</f>
        <v/>
      </c>
    </row>
    <row r="7">
      <c r="A7" t="inlineStr">
        <is>
          <t>Jun</t>
        </is>
      </c>
      <c r="B7" s="3" t="n">
        <v>8958.299999999999</v>
      </c>
      <c r="C7" t="n">
        <v>38</v>
      </c>
      <c r="D7" s="3">
        <f>B7/C7</f>
        <v/>
      </c>
    </row>
    <row r="8">
      <c r="A8" t="inlineStr">
        <is>
          <t>Jul</t>
        </is>
      </c>
      <c r="B8" s="3" t="n">
        <v>15330.69</v>
      </c>
      <c r="C8" t="n">
        <v>21</v>
      </c>
      <c r="D8" s="3">
        <f>B8/C8</f>
        <v/>
      </c>
    </row>
    <row r="9">
      <c r="A9" t="inlineStr">
        <is>
          <t>Aug</t>
        </is>
      </c>
      <c r="B9" s="3" t="n">
        <v>18472.63</v>
      </c>
      <c r="C9" t="n">
        <v>22</v>
      </c>
      <c r="D9" s="3">
        <f>B9/C9</f>
        <v/>
      </c>
    </row>
    <row r="10">
      <c r="A10" t="inlineStr">
        <is>
          <t>Sep</t>
        </is>
      </c>
      <c r="B10" s="3" t="n">
        <v>9454.969999999999</v>
      </c>
      <c r="C10" t="n">
        <v>22</v>
      </c>
      <c r="D10" s="3">
        <f>B10/C10</f>
        <v/>
      </c>
    </row>
    <row r="11">
      <c r="A11" t="inlineStr">
        <is>
          <t>Oct</t>
        </is>
      </c>
      <c r="B11" s="3" t="n">
        <v>8754.370000000001</v>
      </c>
      <c r="C11" t="n">
        <v>40</v>
      </c>
      <c r="D11" s="3">
        <f>B11/C11</f>
        <v/>
      </c>
    </row>
    <row r="12">
      <c r="A12" t="inlineStr">
        <is>
          <t>Nov</t>
        </is>
      </c>
      <c r="B12" s="3" t="n">
        <v>17812.79</v>
      </c>
      <c r="C12" t="n">
        <v>35</v>
      </c>
      <c r="D12" s="3">
        <f>B12/C12</f>
        <v/>
      </c>
    </row>
    <row r="13">
      <c r="A13" t="inlineStr">
        <is>
          <t>Dec</t>
        </is>
      </c>
      <c r="B13" s="3" t="n">
        <v>9997.42</v>
      </c>
      <c r="C13" t="n">
        <v>40</v>
      </c>
      <c r="D13" s="3">
        <f>B13/C13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2025-11-18T13:22:30Z</dcterms:created>
  <dcterms:modified xsi:type="dcterms:W3CDTF">2025-11-18T13:22:30Z</dcterms:modified>
</cp:coreProperties>
</file>