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8_{FB5193FC-43E7-4B2C-92A4-F8265597A3F9}" xr6:coauthVersionLast="47" xr6:coauthVersionMax="47" xr10:uidLastSave="{00000000-0000-0000-0000-000000000000}"/>
  <bookViews>
    <workbookView xWindow="-108" yWindow="-108" windowWidth="23256" windowHeight="12456" activeTab="2" xr2:uid="{F58FE7E6-ECFC-4384-BD7D-F498F11DB5BE}"/>
  </bookViews>
  <sheets>
    <sheet name="Sheet1" sheetId="1" r:id="rId1"/>
    <sheet name="Sheet2" sheetId="2" r:id="rId2"/>
    <sheet name="Sheet3" sheetId="3" r:id="rId3"/>
  </sheets>
  <definedNames>
    <definedName name="MonthlySales">Sheet3!#REF!</definedName>
    <definedName name="Ordders">Sheet2!$B$1:$C$7</definedName>
    <definedName name="Orders">Sheet2!$B$1:$C$7</definedName>
    <definedName name="Products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C10" i="2"/>
  <c r="B10" i="2"/>
  <c r="D10" i="2" s="1"/>
  <c r="E2" i="2"/>
  <c r="F2" i="2" s="1"/>
  <c r="H3" i="2"/>
  <c r="H4" i="2"/>
  <c r="H5" i="2"/>
  <c r="H6" i="2"/>
  <c r="H7" i="2"/>
  <c r="H2" i="2"/>
  <c r="F3" i="2"/>
  <c r="F4" i="2"/>
  <c r="F5" i="2"/>
  <c r="F6" i="2"/>
  <c r="F7" i="2"/>
  <c r="E3" i="2"/>
  <c r="E4" i="2"/>
  <c r="E5" i="2"/>
  <c r="E6" i="2"/>
  <c r="E7" i="2"/>
</calcChain>
</file>

<file path=xl/sharedStrings.xml><?xml version="1.0" encoding="utf-8"?>
<sst xmlns="http://schemas.openxmlformats.org/spreadsheetml/2006/main" count="44" uniqueCount="25">
  <si>
    <t>ProductID</t>
  </si>
  <si>
    <t>Product</t>
  </si>
  <si>
    <t>Category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</si>
  <si>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</si>
  <si>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</si>
  <si>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</si>
  <si>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</si>
  <si>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</si>
  <si>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</si>
  <si>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</si>
  <si>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</si>
  <si>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</si>
  <si>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Price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</si>
  <si>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</si>
  <si>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</si>
  <si>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</si>
  <si>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</si>
  <si>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</si>
  <si>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</si>
  <si>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</si>
  <si>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</si>
  <si>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</si>
  <si>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Month</t>
  </si>
  <si>
    <t>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</si>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</sst>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89999084444715716"/>
      </left>
      <right style="thin">
        <color theme="2" tint="-0.89999084444715716"/>
      </right>
      <top style="thin">
        <color theme="2" tint="-0.89999084444715716"/>
      </top>
      <bottom style="thin">
        <color theme="2" tint="-0.8999908444471571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/>
    <xf numFmtId="0" fontId="3" fillId="2" borderId="2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768E-68B7-4443-8F8F-71E7A208B6F5}">
  <dimension ref="A1:D7"/>
  <sheetViews>
    <sheetView workbookViewId="0">
      <selection activeCell="C19" sqref="C1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2">
        <v>101</v>
      </c>
      <c r="B2" s="2" t="s">
        <v>3</v>
      </c>
      <c r="C2" s="2" t="s">
        <v>9</v>
      </c>
      <c r="D2" s="2">
        <v>120</v>
      </c>
    </row>
    <row r="3" spans="1:4" x14ac:dyDescent="0.3">
      <c r="A3" s="2">
        <v>102</v>
      </c>
      <c r="B3" s="2" t="s">
        <v>4</v>
      </c>
      <c r="C3" s="2" t="s">
        <v>10</v>
      </c>
      <c r="D3" s="2">
        <v>150</v>
      </c>
    </row>
    <row r="4" spans="1:4" x14ac:dyDescent="0.3">
      <c r="A4" s="2">
        <v>103</v>
      </c>
      <c r="B4" s="2" t="s">
        <v>5</v>
      </c>
      <c r="C4" s="2" t="s">
        <v>9</v>
      </c>
      <c r="D4" s="2">
        <v>200</v>
      </c>
    </row>
    <row r="5" spans="1:4" x14ac:dyDescent="0.3">
      <c r="A5" s="2">
        <v>104</v>
      </c>
      <c r="B5" s="2" t="s">
        <v>6</v>
      </c>
      <c r="C5" s="2" t="s">
        <v>11</v>
      </c>
      <c r="D5" s="2">
        <v>90</v>
      </c>
    </row>
    <row r="6" spans="1:4" x14ac:dyDescent="0.3">
      <c r="A6" s="2">
        <v>105</v>
      </c>
      <c r="B6" s="2" t="s">
        <v>7</v>
      </c>
      <c r="C6" s="2" t="s">
        <v>10</v>
      </c>
      <c r="D6" s="2">
        <v>220</v>
      </c>
    </row>
    <row r="7" spans="1:4" x14ac:dyDescent="0.3">
      <c r="A7" s="2">
        <v>106</v>
      </c>
      <c r="B7" s="2" t="s">
        <v>8</v>
      </c>
      <c r="C7" s="2" t="s">
        <v>9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1FCE-EE5E-4705-A4C2-1869FDEA0472}">
  <dimension ref="A1:J10"/>
  <sheetViews>
    <sheetView workbookViewId="0">
      <selection activeCell="A9" sqref="A9:D10"/>
    </sheetView>
  </sheetViews>
  <sheetFormatPr defaultRowHeight="14.4" x14ac:dyDescent="0.3"/>
  <cols>
    <col min="2" max="2" width="9.44140625" bestFit="1" customWidth="1"/>
    <col min="8" max="8" width="9.88671875" bestFit="1" customWidth="1"/>
    <col min="10" max="10" width="9.44140625" bestFit="1" customWidth="1"/>
    <col min="11" max="11" width="8.6640625" bestFit="1" customWidth="1"/>
    <col min="12" max="12" width="9.33203125" bestFit="1" customWidth="1"/>
  </cols>
  <sheetData>
    <row r="1" spans="1:10" x14ac:dyDescent="0.3">
      <c r="A1" s="3" t="s">
        <v>13</v>
      </c>
      <c r="B1" s="3" t="s">
        <v>0</v>
      </c>
      <c r="C1" s="3" t="s">
        <v>14</v>
      </c>
      <c r="E1" s="3" t="s">
        <v>15</v>
      </c>
      <c r="F1" s="3" t="s">
        <v>16</v>
      </c>
      <c r="H1" s="3" t="s">
        <v>2</v>
      </c>
    </row>
    <row r="2" spans="1:10" x14ac:dyDescent="0.3">
      <c r="A2" s="4">
        <v>1</v>
      </c>
      <c r="B2" s="4">
        <v>101</v>
      </c>
      <c r="C2" s="4">
        <v>2</v>
      </c>
      <c r="E2" s="4">
        <f t="shared" ref="E2:E7" si="0">VLOOKUP(B2,Products,4,0)</f>
        <v>120</v>
      </c>
      <c r="F2" s="4">
        <f>E2*C2</f>
        <v>240</v>
      </c>
      <c r="H2" s="4" t="str">
        <f t="shared" ref="H2:H7" si="1">VLOOKUP(B2,Products,3,0)</f>
        <v>Electronics</v>
      </c>
    </row>
    <row r="3" spans="1:10" x14ac:dyDescent="0.3">
      <c r="A3" s="4">
        <v>2</v>
      </c>
      <c r="B3" s="4">
        <v>102</v>
      </c>
      <c r="C3" s="4">
        <v>1</v>
      </c>
      <c r="E3" s="4">
        <f t="shared" si="0"/>
        <v>150</v>
      </c>
      <c r="F3" s="4">
        <f t="shared" ref="F3:F7" si="2">E3*C3</f>
        <v>150</v>
      </c>
      <c r="H3" s="4" t="str">
        <f t="shared" si="1"/>
        <v>Furniture</v>
      </c>
      <c r="J3" t="s">
        <v>24</v>
      </c>
    </row>
    <row r="4" spans="1:10" x14ac:dyDescent="0.3">
      <c r="A4" s="4">
        <v>3</v>
      </c>
      <c r="B4" s="4">
        <v>103</v>
      </c>
      <c r="C4" s="4">
        <v>4</v>
      </c>
      <c r="E4" s="4">
        <f t="shared" si="0"/>
        <v>200</v>
      </c>
      <c r="F4" s="4">
        <f t="shared" si="2"/>
        <v>800</v>
      </c>
      <c r="H4" s="4" t="str">
        <f t="shared" si="1"/>
        <v>Electronics</v>
      </c>
    </row>
    <row r="5" spans="1:10" x14ac:dyDescent="0.3">
      <c r="A5" s="4">
        <v>4</v>
      </c>
      <c r="B5" s="4">
        <v>104</v>
      </c>
      <c r="C5" s="4">
        <v>3</v>
      </c>
      <c r="E5" s="4">
        <f t="shared" si="0"/>
        <v>90</v>
      </c>
      <c r="F5" s="4">
        <f t="shared" si="2"/>
        <v>270</v>
      </c>
      <c r="H5" s="4" t="str">
        <f t="shared" si="1"/>
        <v>Clothing</v>
      </c>
    </row>
    <row r="6" spans="1:10" x14ac:dyDescent="0.3">
      <c r="A6" s="4">
        <v>5</v>
      </c>
      <c r="B6" s="4">
        <v>105</v>
      </c>
      <c r="C6" s="4">
        <v>5</v>
      </c>
      <c r="E6" s="4">
        <f t="shared" si="0"/>
        <v>220</v>
      </c>
      <c r="F6" s="4">
        <f t="shared" si="2"/>
        <v>1100</v>
      </c>
      <c r="H6" s="4" t="str">
        <f t="shared" si="1"/>
        <v>Furniture</v>
      </c>
    </row>
    <row r="7" spans="1:10" x14ac:dyDescent="0.3">
      <c r="A7" s="4">
        <v>6</v>
      </c>
      <c r="B7" s="4">
        <v>106</v>
      </c>
      <c r="C7" s="4">
        <v>6</v>
      </c>
      <c r="E7" s="4">
        <f t="shared" si="0"/>
        <v>130</v>
      </c>
      <c r="F7" s="4">
        <f t="shared" si="2"/>
        <v>780</v>
      </c>
      <c r="H7" s="4" t="str">
        <f t="shared" si="1"/>
        <v>Electronics</v>
      </c>
    </row>
    <row r="9" spans="1:10" x14ac:dyDescent="0.3">
      <c r="A9" s="3" t="s">
        <v>0</v>
      </c>
      <c r="B9" s="3" t="s">
        <v>15</v>
      </c>
      <c r="C9" s="3" t="s">
        <v>14</v>
      </c>
      <c r="D9" s="3" t="s">
        <v>16</v>
      </c>
    </row>
    <row r="10" spans="1:10" x14ac:dyDescent="0.3">
      <c r="A10" s="4">
        <v>105</v>
      </c>
      <c r="B10" s="4">
        <f>VLOOKUP(A10,Products,4,0)</f>
        <v>220</v>
      </c>
      <c r="C10" s="4">
        <f>VLOOKUP(A10,Ordders,2,0)</f>
        <v>5</v>
      </c>
      <c r="D10" s="4">
        <f>B10*C10</f>
        <v>1100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C6B5-4EB8-4716-B073-CBED5E37AEF2}">
  <dimension ref="A1:F10"/>
  <sheetViews>
    <sheetView tabSelected="1" workbookViewId="0">
      <selection activeCell="G20" sqref="G20"/>
    </sheetView>
  </sheetViews>
  <sheetFormatPr defaultRowHeight="14.4" x14ac:dyDescent="0.3"/>
  <sheetData>
    <row r="1" spans="1:6" x14ac:dyDescent="0.3">
      <c r="A1" s="3" t="s">
        <v>1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3">
      <c r="A2" s="4" t="s">
        <v>3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</row>
    <row r="3" spans="1:6" x14ac:dyDescent="0.3">
      <c r="A3" s="4" t="s">
        <v>4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</row>
    <row r="4" spans="1:6" x14ac:dyDescent="0.3">
      <c r="A4" s="4" t="s">
        <v>5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</row>
    <row r="5" spans="1:6" x14ac:dyDescent="0.3">
      <c r="A5" s="4" t="s">
        <v>6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</row>
    <row r="6" spans="1:6" x14ac:dyDescent="0.3">
      <c r="A6" s="4" t="s">
        <v>7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</row>
    <row r="7" spans="1:6" x14ac:dyDescent="0.3">
      <c r="A7" s="4" t="s">
        <v>8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</row>
    <row r="9" spans="1:6" x14ac:dyDescent="0.3">
      <c r="A9" s="3" t="s">
        <v>1</v>
      </c>
      <c r="B9" s="3" t="s">
        <v>22</v>
      </c>
      <c r="C9" s="3" t="s">
        <v>23</v>
      </c>
    </row>
    <row r="10" spans="1:6" x14ac:dyDescent="0.3">
      <c r="A10" s="4" t="s">
        <v>4</v>
      </c>
      <c r="B10" s="4" t="s">
        <v>18</v>
      </c>
      <c r="C10" s="4">
        <f>HLOOKUP(B10,A1:F7,3,0)</f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Ordders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kumkum mondal</cp:lastModifiedBy>
  <dcterms:created xsi:type="dcterms:W3CDTF">2025-12-01T05:32:20Z</dcterms:created>
  <dcterms:modified xsi:type="dcterms:W3CDTF">2025-12-06T10:32:18Z</dcterms:modified>
</cp:coreProperties>
</file>