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saya\Desktop\"/>
    </mc:Choice>
  </mc:AlternateContent>
  <bookViews>
    <workbookView xWindow="0" yWindow="0" windowWidth="23040" windowHeight="9408"/>
  </bookViews>
  <sheets>
    <sheet name="Ⅵ" sheetId="13" r:id="rId1"/>
  </sheets>
  <definedNames>
    <definedName name="_xlnm.Print_Area" localSheetId="0">Ⅵ!$A$1:$C$115</definedName>
  </definedNames>
  <calcPr calcId="152511"/>
</workbook>
</file>

<file path=xl/calcChain.xml><?xml version="1.0" encoding="utf-8"?>
<calcChain xmlns="http://schemas.openxmlformats.org/spreadsheetml/2006/main">
  <c r="D3" i="13" l="1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D57" i="13"/>
  <c r="D58" i="13"/>
  <c r="D59" i="13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99" i="13"/>
  <c r="D100" i="13"/>
  <c r="D101" i="13"/>
  <c r="D102" i="13"/>
  <c r="D103" i="13"/>
  <c r="D104" i="13"/>
  <c r="D105" i="13"/>
  <c r="D106" i="13"/>
  <c r="D107" i="13"/>
  <c r="D108" i="13"/>
  <c r="D109" i="13"/>
  <c r="D110" i="13"/>
  <c r="D111" i="13"/>
  <c r="D112" i="13"/>
  <c r="D113" i="13"/>
  <c r="D114" i="13"/>
  <c r="D115" i="13"/>
  <c r="D2" i="13"/>
</calcChain>
</file>

<file path=xl/sharedStrings.xml><?xml version="1.0" encoding="utf-8"?>
<sst xmlns="http://schemas.openxmlformats.org/spreadsheetml/2006/main" count="118" uniqueCount="118">
  <si>
    <t>転  入</t>
  </si>
  <si>
    <t>姫路市</t>
    <rPh sb="0" eb="3">
      <t>ヒメジシ</t>
    </rPh>
    <phoneticPr fontId="4"/>
  </si>
  <si>
    <t>大阪市</t>
    <rPh sb="0" eb="3">
      <t>オオサカシ</t>
    </rPh>
    <phoneticPr fontId="4"/>
  </si>
  <si>
    <t>京都府</t>
    <rPh sb="0" eb="3">
      <t>キョウトフ</t>
    </rPh>
    <phoneticPr fontId="4"/>
  </si>
  <si>
    <t>奈良県</t>
    <rPh sb="0" eb="3">
      <t>ナラケン</t>
    </rPh>
    <phoneticPr fontId="4"/>
  </si>
  <si>
    <t>東京都</t>
    <rPh sb="0" eb="3">
      <t>トウキョウト</t>
    </rPh>
    <phoneticPr fontId="4"/>
  </si>
  <si>
    <t>神奈川県</t>
    <rPh sb="0" eb="4">
      <t>カナガワケン</t>
    </rPh>
    <phoneticPr fontId="4"/>
  </si>
  <si>
    <t>千葉県</t>
    <rPh sb="0" eb="3">
      <t>チバケン</t>
    </rPh>
    <phoneticPr fontId="4"/>
  </si>
  <si>
    <t>埼玉県</t>
    <rPh sb="0" eb="3">
      <t>サイタマケン</t>
    </rPh>
    <phoneticPr fontId="4"/>
  </si>
  <si>
    <t>愛知県</t>
    <rPh sb="0" eb="3">
      <t>アイチケン</t>
    </rPh>
    <phoneticPr fontId="4"/>
  </si>
  <si>
    <t>岡山県</t>
    <rPh sb="0" eb="3">
      <t>オカヤマケン</t>
    </rPh>
    <phoneticPr fontId="4"/>
  </si>
  <si>
    <t>広島県</t>
    <rPh sb="0" eb="3">
      <t>ヒロシマケン</t>
    </rPh>
    <phoneticPr fontId="4"/>
  </si>
  <si>
    <t>福岡県</t>
    <rPh sb="0" eb="3">
      <t>フクオカケン</t>
    </rPh>
    <phoneticPr fontId="4"/>
  </si>
  <si>
    <t>東灘区</t>
    <rPh sb="0" eb="3">
      <t>ヒガシナダク</t>
    </rPh>
    <phoneticPr fontId="4"/>
  </si>
  <si>
    <t>灘区</t>
    <rPh sb="0" eb="2">
      <t>ナダク</t>
    </rPh>
    <phoneticPr fontId="4"/>
  </si>
  <si>
    <t>中央区</t>
    <rPh sb="0" eb="3">
      <t>チュウオウク</t>
    </rPh>
    <phoneticPr fontId="4"/>
  </si>
  <si>
    <t>兵庫区</t>
    <rPh sb="0" eb="3">
      <t>ヒョウゴク</t>
    </rPh>
    <phoneticPr fontId="4"/>
  </si>
  <si>
    <t>北区</t>
    <rPh sb="0" eb="2">
      <t>キタク</t>
    </rPh>
    <phoneticPr fontId="4"/>
  </si>
  <si>
    <t>長田区</t>
    <rPh sb="0" eb="3">
      <t>ナガタク</t>
    </rPh>
    <phoneticPr fontId="4"/>
  </si>
  <si>
    <t>須磨区</t>
    <rPh sb="0" eb="3">
      <t>スマク</t>
    </rPh>
    <phoneticPr fontId="4"/>
  </si>
  <si>
    <t>垂水区</t>
    <rPh sb="0" eb="3">
      <t>タルミク</t>
    </rPh>
    <phoneticPr fontId="4"/>
  </si>
  <si>
    <t>西区</t>
    <rPh sb="0" eb="2">
      <t>ニシク</t>
    </rPh>
    <phoneticPr fontId="4"/>
  </si>
  <si>
    <t>尼崎市</t>
    <rPh sb="0" eb="3">
      <t>アマガサキシ</t>
    </rPh>
    <phoneticPr fontId="4"/>
  </si>
  <si>
    <t>明石市</t>
    <rPh sb="0" eb="3">
      <t>アカシシ</t>
    </rPh>
    <phoneticPr fontId="4"/>
  </si>
  <si>
    <t>西宮市</t>
    <rPh sb="0" eb="3">
      <t>ニシノミヤシ</t>
    </rPh>
    <phoneticPr fontId="4"/>
  </si>
  <si>
    <t>洲本市</t>
    <rPh sb="0" eb="3">
      <t>スモトシ</t>
    </rPh>
    <phoneticPr fontId="4"/>
  </si>
  <si>
    <t>芦屋市</t>
    <rPh sb="0" eb="3">
      <t>アシヤシ</t>
    </rPh>
    <phoneticPr fontId="4"/>
  </si>
  <si>
    <t>伊丹市</t>
    <rPh sb="0" eb="3">
      <t>イタミシ</t>
    </rPh>
    <phoneticPr fontId="4"/>
  </si>
  <si>
    <t>相生市</t>
    <rPh sb="0" eb="3">
      <t>アイオイシ</t>
    </rPh>
    <phoneticPr fontId="4"/>
  </si>
  <si>
    <t>豊岡市</t>
    <rPh sb="0" eb="3">
      <t>トヨオカシ</t>
    </rPh>
    <phoneticPr fontId="4"/>
  </si>
  <si>
    <t>加古川市</t>
    <rPh sb="0" eb="4">
      <t>カコガワシ</t>
    </rPh>
    <phoneticPr fontId="4"/>
  </si>
  <si>
    <t>赤穂市</t>
    <rPh sb="0" eb="3">
      <t>アコウシ</t>
    </rPh>
    <phoneticPr fontId="4"/>
  </si>
  <si>
    <t>西脇市</t>
    <rPh sb="0" eb="3">
      <t>ニシワキシ</t>
    </rPh>
    <phoneticPr fontId="4"/>
  </si>
  <si>
    <t>宝塚市</t>
    <rPh sb="0" eb="3">
      <t>タカラヅカシ</t>
    </rPh>
    <phoneticPr fontId="4"/>
  </si>
  <si>
    <t>三木市</t>
    <rPh sb="0" eb="2">
      <t>ミキ</t>
    </rPh>
    <rPh sb="2" eb="3">
      <t>シ</t>
    </rPh>
    <phoneticPr fontId="4"/>
  </si>
  <si>
    <t>高砂市</t>
    <rPh sb="0" eb="3">
      <t>タカサゴシ</t>
    </rPh>
    <phoneticPr fontId="4"/>
  </si>
  <si>
    <t>川西市</t>
    <rPh sb="0" eb="3">
      <t>カワニシシ</t>
    </rPh>
    <phoneticPr fontId="4"/>
  </si>
  <si>
    <t>小野市</t>
    <rPh sb="0" eb="3">
      <t>オノシ</t>
    </rPh>
    <phoneticPr fontId="4"/>
  </si>
  <si>
    <t>三田市</t>
    <rPh sb="0" eb="3">
      <t>サンダシ</t>
    </rPh>
    <phoneticPr fontId="4"/>
  </si>
  <si>
    <t>加西市</t>
    <rPh sb="0" eb="3">
      <t>カサイシ</t>
    </rPh>
    <phoneticPr fontId="4"/>
  </si>
  <si>
    <t>篠山市</t>
    <rPh sb="0" eb="3">
      <t>ササヤマシ</t>
    </rPh>
    <phoneticPr fontId="4"/>
  </si>
  <si>
    <t>養父市</t>
    <rPh sb="0" eb="3">
      <t>ヤブシ</t>
    </rPh>
    <phoneticPr fontId="4"/>
  </si>
  <si>
    <t>丹波市</t>
    <rPh sb="0" eb="2">
      <t>タンバ</t>
    </rPh>
    <rPh sb="2" eb="3">
      <t>シ</t>
    </rPh>
    <phoneticPr fontId="4"/>
  </si>
  <si>
    <t>南あわじ市</t>
    <rPh sb="0" eb="1">
      <t>ミナミ</t>
    </rPh>
    <rPh sb="4" eb="5">
      <t>シ</t>
    </rPh>
    <phoneticPr fontId="4"/>
  </si>
  <si>
    <t>朝来市</t>
    <rPh sb="0" eb="2">
      <t>アサゴ</t>
    </rPh>
    <rPh sb="2" eb="3">
      <t>シ</t>
    </rPh>
    <phoneticPr fontId="4"/>
  </si>
  <si>
    <t>淡路市</t>
    <rPh sb="0" eb="2">
      <t>アワジ</t>
    </rPh>
    <rPh sb="2" eb="3">
      <t>シ</t>
    </rPh>
    <phoneticPr fontId="4"/>
  </si>
  <si>
    <t>宍粟市</t>
    <rPh sb="0" eb="1">
      <t>シシ</t>
    </rPh>
    <rPh sb="1" eb="2">
      <t>アワ</t>
    </rPh>
    <rPh sb="2" eb="3">
      <t>シ</t>
    </rPh>
    <phoneticPr fontId="4"/>
  </si>
  <si>
    <t>加東市</t>
    <rPh sb="0" eb="3">
      <t>カトウシ</t>
    </rPh>
    <phoneticPr fontId="4"/>
  </si>
  <si>
    <t>たつの市</t>
    <rPh sb="3" eb="4">
      <t>シ</t>
    </rPh>
    <phoneticPr fontId="4"/>
  </si>
  <si>
    <t>その他</t>
    <rPh sb="2" eb="3">
      <t>タ</t>
    </rPh>
    <phoneticPr fontId="4"/>
  </si>
  <si>
    <t>北海道</t>
    <rPh sb="0" eb="3">
      <t>ホッカイドウ</t>
    </rPh>
    <phoneticPr fontId="4"/>
  </si>
  <si>
    <t>青森県</t>
    <rPh sb="0" eb="3">
      <t>アオモリケン</t>
    </rPh>
    <phoneticPr fontId="4"/>
  </si>
  <si>
    <t>岩手県</t>
    <rPh sb="0" eb="3">
      <t>イワテケン</t>
    </rPh>
    <phoneticPr fontId="4"/>
  </si>
  <si>
    <t>宮城県</t>
    <rPh sb="0" eb="3">
      <t>ミヤギケン</t>
    </rPh>
    <phoneticPr fontId="4"/>
  </si>
  <si>
    <t>秋田県</t>
    <rPh sb="0" eb="3">
      <t>アキタケン</t>
    </rPh>
    <phoneticPr fontId="4"/>
  </si>
  <si>
    <t>山形県</t>
    <rPh sb="0" eb="3">
      <t>ヤマガタケン</t>
    </rPh>
    <phoneticPr fontId="4"/>
  </si>
  <si>
    <t>福島県</t>
    <rPh sb="0" eb="3">
      <t>フクシマケン</t>
    </rPh>
    <phoneticPr fontId="4"/>
  </si>
  <si>
    <t>茨城県</t>
    <rPh sb="0" eb="3">
      <t>イバラキケン</t>
    </rPh>
    <phoneticPr fontId="4"/>
  </si>
  <si>
    <t>栃木県</t>
    <rPh sb="0" eb="3">
      <t>トチギケン</t>
    </rPh>
    <phoneticPr fontId="4"/>
  </si>
  <si>
    <t>群馬県</t>
    <rPh sb="0" eb="3">
      <t>グンマケン</t>
    </rPh>
    <phoneticPr fontId="4"/>
  </si>
  <si>
    <t>新潟県</t>
    <rPh sb="0" eb="3">
      <t>ニイガタケン</t>
    </rPh>
    <phoneticPr fontId="4"/>
  </si>
  <si>
    <t>富山県</t>
    <rPh sb="0" eb="3">
      <t>トヤマケン</t>
    </rPh>
    <phoneticPr fontId="4"/>
  </si>
  <si>
    <t>石川県</t>
    <rPh sb="0" eb="3">
      <t>イシカワケン</t>
    </rPh>
    <phoneticPr fontId="4"/>
  </si>
  <si>
    <t>福井県</t>
    <rPh sb="0" eb="3">
      <t>フクイケン</t>
    </rPh>
    <phoneticPr fontId="4"/>
  </si>
  <si>
    <t>山梨県</t>
    <rPh sb="0" eb="3">
      <t>ヤマナシケン</t>
    </rPh>
    <phoneticPr fontId="4"/>
  </si>
  <si>
    <t>長野県</t>
    <rPh sb="0" eb="3">
      <t>ナガノケン</t>
    </rPh>
    <phoneticPr fontId="4"/>
  </si>
  <si>
    <t>岐阜県</t>
    <rPh sb="0" eb="3">
      <t>ギフケン</t>
    </rPh>
    <phoneticPr fontId="4"/>
  </si>
  <si>
    <t>静岡県</t>
    <rPh sb="0" eb="3">
      <t>シズオカケン</t>
    </rPh>
    <phoneticPr fontId="4"/>
  </si>
  <si>
    <t>三重県</t>
    <rPh sb="0" eb="3">
      <t>ミエケン</t>
    </rPh>
    <phoneticPr fontId="4"/>
  </si>
  <si>
    <t>滋賀県</t>
    <rPh sb="0" eb="3">
      <t>シガケン</t>
    </rPh>
    <phoneticPr fontId="4"/>
  </si>
  <si>
    <t>大阪府</t>
    <rPh sb="0" eb="3">
      <t>オオサカフ</t>
    </rPh>
    <phoneticPr fontId="4"/>
  </si>
  <si>
    <t>和歌山県</t>
    <rPh sb="0" eb="4">
      <t>ワカヤマケン</t>
    </rPh>
    <phoneticPr fontId="4"/>
  </si>
  <si>
    <t>鳥取県</t>
    <rPh sb="0" eb="3">
      <t>トットリケン</t>
    </rPh>
    <phoneticPr fontId="4"/>
  </si>
  <si>
    <t>島根県</t>
    <rPh sb="0" eb="3">
      <t>シマネケン</t>
    </rPh>
    <phoneticPr fontId="4"/>
  </si>
  <si>
    <t>山口県</t>
    <rPh sb="0" eb="3">
      <t>ヤマグチケン</t>
    </rPh>
    <phoneticPr fontId="4"/>
  </si>
  <si>
    <t>徳島県</t>
    <rPh sb="0" eb="3">
      <t>トクシマケン</t>
    </rPh>
    <phoneticPr fontId="4"/>
  </si>
  <si>
    <t>香川県</t>
    <rPh sb="0" eb="3">
      <t>カガワケン</t>
    </rPh>
    <phoneticPr fontId="4"/>
  </si>
  <si>
    <t>愛媛県</t>
    <rPh sb="0" eb="3">
      <t>エヒメケン</t>
    </rPh>
    <phoneticPr fontId="4"/>
  </si>
  <si>
    <t>高知県</t>
    <rPh sb="0" eb="3">
      <t>コウチケン</t>
    </rPh>
    <phoneticPr fontId="4"/>
  </si>
  <si>
    <t>佐賀県</t>
    <rPh sb="0" eb="3">
      <t>サガケン</t>
    </rPh>
    <phoneticPr fontId="4"/>
  </si>
  <si>
    <t>長崎県</t>
    <rPh sb="0" eb="3">
      <t>ナガサキケン</t>
    </rPh>
    <phoneticPr fontId="4"/>
  </si>
  <si>
    <t>熊本県</t>
    <rPh sb="0" eb="3">
      <t>クマモトケン</t>
    </rPh>
    <phoneticPr fontId="4"/>
  </si>
  <si>
    <t>大分県</t>
    <rPh sb="0" eb="3">
      <t>オオイタケン</t>
    </rPh>
    <phoneticPr fontId="4"/>
  </si>
  <si>
    <t>宮崎県</t>
    <rPh sb="0" eb="3">
      <t>ミヤザキケン</t>
    </rPh>
    <phoneticPr fontId="4"/>
  </si>
  <si>
    <t>鹿児島県</t>
    <rPh sb="0" eb="4">
      <t>カゴシマケン</t>
    </rPh>
    <phoneticPr fontId="4"/>
  </si>
  <si>
    <t>沖縄県</t>
    <rPh sb="0" eb="3">
      <t>オキナワケン</t>
    </rPh>
    <phoneticPr fontId="4"/>
  </si>
  <si>
    <t>国外</t>
    <rPh sb="0" eb="2">
      <t>コクガイ</t>
    </rPh>
    <phoneticPr fontId="6"/>
  </si>
  <si>
    <t>札幌市</t>
    <rPh sb="0" eb="3">
      <t>サッポロシ</t>
    </rPh>
    <phoneticPr fontId="4"/>
  </si>
  <si>
    <t>仙台市</t>
    <rPh sb="0" eb="3">
      <t>センダイシ</t>
    </rPh>
    <phoneticPr fontId="4"/>
  </si>
  <si>
    <t>さいたま市</t>
    <rPh sb="4" eb="5">
      <t>シ</t>
    </rPh>
    <phoneticPr fontId="4"/>
  </si>
  <si>
    <t>千葉市</t>
    <rPh sb="0" eb="3">
      <t>チバシ</t>
    </rPh>
    <phoneticPr fontId="4"/>
  </si>
  <si>
    <t>横浜市</t>
    <rPh sb="0" eb="3">
      <t>ヨコハマシ</t>
    </rPh>
    <phoneticPr fontId="4"/>
  </si>
  <si>
    <t>川崎市</t>
    <rPh sb="0" eb="3">
      <t>カワサキシ</t>
    </rPh>
    <phoneticPr fontId="4"/>
  </si>
  <si>
    <t>相模原市</t>
    <rPh sb="0" eb="4">
      <t>サガミハラシ</t>
    </rPh>
    <phoneticPr fontId="4"/>
  </si>
  <si>
    <t>新潟市</t>
    <rPh sb="0" eb="3">
      <t>ニイガタシ</t>
    </rPh>
    <phoneticPr fontId="4"/>
  </si>
  <si>
    <t>静岡市</t>
    <rPh sb="0" eb="3">
      <t>シズオカシ</t>
    </rPh>
    <phoneticPr fontId="4"/>
  </si>
  <si>
    <t>浜松市</t>
    <rPh sb="0" eb="3">
      <t>ハママツシ</t>
    </rPh>
    <phoneticPr fontId="4"/>
  </si>
  <si>
    <t>名古屋市</t>
    <rPh sb="0" eb="4">
      <t>ナゴヤシ</t>
    </rPh>
    <phoneticPr fontId="4"/>
  </si>
  <si>
    <t>京都市</t>
    <rPh sb="0" eb="3">
      <t>キョウトシ</t>
    </rPh>
    <phoneticPr fontId="4"/>
  </si>
  <si>
    <t>堺市</t>
    <rPh sb="0" eb="2">
      <t>サカイシ</t>
    </rPh>
    <phoneticPr fontId="4"/>
  </si>
  <si>
    <t>岡山市</t>
    <rPh sb="0" eb="3">
      <t>オカヤマシ</t>
    </rPh>
    <phoneticPr fontId="4"/>
  </si>
  <si>
    <t>広島市</t>
    <rPh sb="0" eb="3">
      <t>ヒロシマシ</t>
    </rPh>
    <phoneticPr fontId="4"/>
  </si>
  <si>
    <t>北九州市</t>
    <rPh sb="0" eb="4">
      <t>キタキュウシュウシ</t>
    </rPh>
    <phoneticPr fontId="4"/>
  </si>
  <si>
    <t>福岡市</t>
    <rPh sb="0" eb="3">
      <t>フクオカシ</t>
    </rPh>
    <phoneticPr fontId="4"/>
  </si>
  <si>
    <t>熊本市</t>
    <rPh sb="0" eb="3">
      <t>クマモトシ</t>
    </rPh>
    <phoneticPr fontId="4"/>
  </si>
  <si>
    <t>川辺郡</t>
    <phoneticPr fontId="4"/>
  </si>
  <si>
    <t>多可郡</t>
    <phoneticPr fontId="4"/>
  </si>
  <si>
    <t>加古郡</t>
    <phoneticPr fontId="4"/>
  </si>
  <si>
    <t>神崎郡</t>
    <phoneticPr fontId="4"/>
  </si>
  <si>
    <t>揖保郡</t>
    <phoneticPr fontId="4"/>
  </si>
  <si>
    <t>赤穂郡</t>
    <phoneticPr fontId="4"/>
  </si>
  <si>
    <t>佐用郡</t>
    <phoneticPr fontId="4"/>
  </si>
  <si>
    <t>美方郡</t>
    <phoneticPr fontId="4"/>
  </si>
  <si>
    <t>従前の住所地なし</t>
    <phoneticPr fontId="4"/>
  </si>
  <si>
    <r>
      <t>東京都</t>
    </r>
    <r>
      <rPr>
        <sz val="11"/>
        <rFont val="ＭＳ 明朝"/>
        <family val="1"/>
        <charset val="128"/>
      </rPr>
      <t>(区部)</t>
    </r>
    <phoneticPr fontId="4"/>
  </si>
  <si>
    <t>転  出</t>
    <phoneticPr fontId="6"/>
  </si>
  <si>
    <t>地域</t>
    <rPh sb="0" eb="2">
      <t>チイキ</t>
    </rPh>
    <phoneticPr fontId="7"/>
  </si>
  <si>
    <t>差</t>
    <rPh sb="0" eb="1">
      <t>サ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</si>
</sst>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;&quot;△&quot;\ #,##0;&quot;―&quot;"/>
    <numFmt numFmtId="177" formatCode="#,##0;[Red]&quot;△&quot;#,##0;&quot;―&quot;"/>
  </numFmts>
  <fonts count="8">
    <font>
      <sz val="11"/>
      <name val="明朝"/>
      <family val="1"/>
      <charset val="128"/>
    </font>
    <font>
      <sz val="14"/>
      <name val="Terminal"/>
      <charset val="128"/>
    </font>
    <font>
      <sz val="11"/>
      <name val="ＭＳ 明朝"/>
      <family val="1"/>
      <charset val="128"/>
    </font>
    <font>
      <sz val="13"/>
      <name val="ＭＳ 明朝"/>
      <family val="1"/>
      <charset val="128"/>
    </font>
    <font>
      <sz val="6"/>
      <name val="ＭＳ Ｐゴシック"/>
      <family val="3"/>
      <charset val="128"/>
    </font>
    <font>
      <sz val="12"/>
      <name val="ＭＳ 明朝"/>
      <family val="1"/>
      <charset val="128"/>
    </font>
    <font>
      <sz val="11"/>
      <color indexed="12"/>
      <name val="明朝"/>
      <family val="1"/>
      <charset val="128"/>
    </font>
    <font>
      <sz val="6"/>
      <name val="明朝"/>
      <family val="1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5" fillId="0" borderId="0" xfId="1" applyFont="1" applyFill="1" applyBorder="1" applyAlignment="1">
      <alignment vertical="center"/>
    </xf>
    <xf numFmtId="0" fontId="5" fillId="0" borderId="0" xfId="1" applyFont="1" applyFill="1"/>
    <xf numFmtId="176" fontId="5" fillId="0" borderId="1" xfId="1" applyNumberFormat="1" applyFont="1" applyFill="1" applyBorder="1" applyAlignment="1" applyProtection="1">
      <alignment horizontal="distributed" vertical="center"/>
      <protection locked="0"/>
    </xf>
    <xf numFmtId="176" fontId="5" fillId="0" borderId="1" xfId="1" applyNumberFormat="1" applyFont="1" applyFill="1" applyBorder="1" applyAlignment="1" applyProtection="1">
      <alignment horizontal="center" vertical="center"/>
      <protection locked="0"/>
    </xf>
    <xf numFmtId="0" fontId="5" fillId="0" borderId="1" xfId="1" applyFont="1" applyFill="1" applyBorder="1" applyAlignment="1">
      <alignment vertical="center"/>
    </xf>
    <xf numFmtId="176" fontId="5" fillId="0" borderId="1" xfId="1" applyNumberFormat="1" applyFont="1" applyFill="1" applyBorder="1" applyAlignment="1" applyProtection="1">
      <alignment horizontal="distributed"/>
      <protection locked="0"/>
    </xf>
    <xf numFmtId="176" fontId="3" fillId="0" borderId="1" xfId="1" applyNumberFormat="1" applyFont="1" applyFill="1" applyBorder="1" applyProtection="1">
      <protection locked="0"/>
    </xf>
    <xf numFmtId="176" fontId="5" fillId="0" borderId="1" xfId="1" applyNumberFormat="1" applyFont="1" applyFill="1" applyBorder="1"/>
    <xf numFmtId="176" fontId="5" fillId="0" borderId="1" xfId="1" applyNumberFormat="1" applyFont="1" applyFill="1" applyBorder="1" applyAlignment="1" applyProtection="1">
      <protection locked="0"/>
    </xf>
    <xf numFmtId="177" fontId="5" fillId="0" borderId="1" xfId="1" applyNumberFormat="1" applyFont="1" applyFill="1" applyBorder="1" applyAlignment="1" applyProtection="1">
      <alignment horizontal="distributed"/>
      <protection locked="0"/>
    </xf>
  </cellXfs>
  <cellStyles count="2">
    <cellStyle name="標準" xfId="0" builtinId="0"/>
    <cellStyle name="標準_第Ⅵ表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zoomScaleNormal="100" zoomScaleSheetLayoutView="100" workbookViewId="0">
      <selection activeCell="F98" sqref="F98"/>
    </sheetView>
  </sheetViews>
  <sheetFormatPr defaultColWidth="11" defaultRowHeight="14.85" customHeight="1"/>
  <cols>
    <col min="1" max="1" width="14" style="2" customWidth="1"/>
    <col min="2" max="3" width="10" style="2" customWidth="1"/>
    <col min="4" max="16384" width="11" style="2"/>
  </cols>
  <sheetData>
    <row r="1" spans="1:4" s="1" customFormat="1" ht="23.25" customHeight="1">
      <c r="A1" s="3" t="s">
        <v>116</v>
      </c>
      <c r="B1" s="4" t="s">
        <v>0</v>
      </c>
      <c r="C1" s="4" t="s">
        <v>115</v>
      </c>
      <c r="D1" s="5" t="s">
        <v>117</v>
      </c>
    </row>
    <row r="2" spans="1:4" ht="18" customHeight="1">
      <c r="A2" s="6" t="s">
        <v>13</v>
      </c>
      <c r="B2" s="7">
        <v>2595</v>
      </c>
      <c r="C2" s="7">
        <v>3104</v>
      </c>
      <c r="D2" s="8">
        <f>B2-C2</f>
        <v>-509</v>
      </c>
    </row>
    <row r="3" spans="1:4" ht="18" customHeight="1">
      <c r="A3" s="6" t="s">
        <v>14</v>
      </c>
      <c r="B3" s="7">
        <v>2692</v>
      </c>
      <c r="C3" s="7">
        <v>2885</v>
      </c>
      <c r="D3" s="8">
        <f t="shared" ref="D3:D66" si="0">B3-C3</f>
        <v>-193</v>
      </c>
    </row>
    <row r="4" spans="1:4" ht="18" customHeight="1">
      <c r="A4" s="6" t="s">
        <v>15</v>
      </c>
      <c r="B4" s="7">
        <v>4058</v>
      </c>
      <c r="C4" s="7">
        <v>4148</v>
      </c>
      <c r="D4" s="8">
        <f t="shared" si="0"/>
        <v>-90</v>
      </c>
    </row>
    <row r="5" spans="1:4" ht="18" customHeight="1">
      <c r="A5" s="6" t="s">
        <v>16</v>
      </c>
      <c r="B5" s="7">
        <v>3420</v>
      </c>
      <c r="C5" s="7">
        <v>3021</v>
      </c>
      <c r="D5" s="8">
        <f t="shared" si="0"/>
        <v>399</v>
      </c>
    </row>
    <row r="6" spans="1:4" ht="18" customHeight="1">
      <c r="A6" s="6" t="s">
        <v>17</v>
      </c>
      <c r="B6" s="7">
        <v>2379</v>
      </c>
      <c r="C6" s="7">
        <v>2215</v>
      </c>
      <c r="D6" s="8">
        <f t="shared" si="0"/>
        <v>164</v>
      </c>
    </row>
    <row r="7" spans="1:4" ht="18" customHeight="1">
      <c r="A7" s="6" t="s">
        <v>18</v>
      </c>
      <c r="B7" s="7">
        <v>2651</v>
      </c>
      <c r="C7" s="7">
        <v>2552</v>
      </c>
      <c r="D7" s="8">
        <f t="shared" si="0"/>
        <v>99</v>
      </c>
    </row>
    <row r="8" spans="1:4" ht="18" customHeight="1">
      <c r="A8" s="6" t="s">
        <v>19</v>
      </c>
      <c r="B8" s="7">
        <v>3387</v>
      </c>
      <c r="C8" s="7">
        <v>3030</v>
      </c>
      <c r="D8" s="8">
        <f t="shared" si="0"/>
        <v>357</v>
      </c>
    </row>
    <row r="9" spans="1:4" ht="18" customHeight="1">
      <c r="A9" s="6" t="s">
        <v>20</v>
      </c>
      <c r="B9" s="7">
        <v>3225</v>
      </c>
      <c r="C9" s="7">
        <v>3383</v>
      </c>
      <c r="D9" s="8">
        <f t="shared" si="0"/>
        <v>-158</v>
      </c>
    </row>
    <row r="10" spans="1:4" ht="18" customHeight="1">
      <c r="A10" s="6" t="s">
        <v>21</v>
      </c>
      <c r="B10" s="7">
        <v>2836</v>
      </c>
      <c r="C10" s="7">
        <v>2894</v>
      </c>
      <c r="D10" s="8">
        <f t="shared" si="0"/>
        <v>-58</v>
      </c>
    </row>
    <row r="11" spans="1:4" ht="18" customHeight="1">
      <c r="A11" s="6" t="s">
        <v>1</v>
      </c>
      <c r="B11" s="7">
        <v>1241</v>
      </c>
      <c r="C11" s="7">
        <v>986</v>
      </c>
      <c r="D11" s="8">
        <f t="shared" si="0"/>
        <v>255</v>
      </c>
    </row>
    <row r="12" spans="1:4" ht="18" customHeight="1">
      <c r="A12" s="6" t="s">
        <v>22</v>
      </c>
      <c r="B12" s="7">
        <v>1442</v>
      </c>
      <c r="C12" s="7">
        <v>1537</v>
      </c>
      <c r="D12" s="8">
        <f t="shared" si="0"/>
        <v>-95</v>
      </c>
    </row>
    <row r="13" spans="1:4" ht="18" customHeight="1">
      <c r="A13" s="6" t="s">
        <v>23</v>
      </c>
      <c r="B13" s="7">
        <v>3217</v>
      </c>
      <c r="C13" s="7">
        <v>3041</v>
      </c>
      <c r="D13" s="8">
        <f t="shared" si="0"/>
        <v>176</v>
      </c>
    </row>
    <row r="14" spans="1:4" ht="18" customHeight="1">
      <c r="A14" s="6" t="s">
        <v>24</v>
      </c>
      <c r="B14" s="7">
        <v>2341</v>
      </c>
      <c r="C14" s="7">
        <v>2906</v>
      </c>
      <c r="D14" s="8">
        <f t="shared" si="0"/>
        <v>-565</v>
      </c>
    </row>
    <row r="15" spans="1:4" ht="18" customHeight="1">
      <c r="A15" s="6" t="s">
        <v>25</v>
      </c>
      <c r="B15" s="7">
        <v>221</v>
      </c>
      <c r="C15" s="7">
        <v>139</v>
      </c>
      <c r="D15" s="8">
        <f t="shared" si="0"/>
        <v>82</v>
      </c>
    </row>
    <row r="16" spans="1:4" ht="30.75" customHeight="1">
      <c r="A16" s="6" t="s">
        <v>26</v>
      </c>
      <c r="B16" s="7">
        <v>1091</v>
      </c>
      <c r="C16" s="7">
        <v>1259</v>
      </c>
      <c r="D16" s="8">
        <f t="shared" si="0"/>
        <v>-168</v>
      </c>
    </row>
    <row r="17" spans="1:4" ht="18" customHeight="1">
      <c r="A17" s="6" t="s">
        <v>27</v>
      </c>
      <c r="B17" s="7">
        <v>364</v>
      </c>
      <c r="C17" s="7">
        <v>357</v>
      </c>
      <c r="D17" s="8">
        <f t="shared" si="0"/>
        <v>7</v>
      </c>
    </row>
    <row r="18" spans="1:4" ht="18" customHeight="1">
      <c r="A18" s="6" t="s">
        <v>28</v>
      </c>
      <c r="B18" s="7">
        <v>43</v>
      </c>
      <c r="C18" s="7">
        <v>39</v>
      </c>
      <c r="D18" s="8">
        <f t="shared" si="0"/>
        <v>4</v>
      </c>
    </row>
    <row r="19" spans="1:4" ht="18" customHeight="1">
      <c r="A19" s="6" t="s">
        <v>29</v>
      </c>
      <c r="B19" s="7">
        <v>220</v>
      </c>
      <c r="C19" s="7">
        <v>160</v>
      </c>
      <c r="D19" s="8">
        <f t="shared" si="0"/>
        <v>60</v>
      </c>
    </row>
    <row r="20" spans="1:4" ht="18" customHeight="1">
      <c r="A20" s="6" t="s">
        <v>30</v>
      </c>
      <c r="B20" s="7">
        <v>1050</v>
      </c>
      <c r="C20" s="7">
        <v>864</v>
      </c>
      <c r="D20" s="8">
        <f t="shared" si="0"/>
        <v>186</v>
      </c>
    </row>
    <row r="21" spans="1:4" ht="30.75" customHeight="1">
      <c r="A21" s="6" t="s">
        <v>31</v>
      </c>
      <c r="B21" s="7">
        <v>118</v>
      </c>
      <c r="C21" s="7">
        <v>70</v>
      </c>
      <c r="D21" s="8">
        <f t="shared" si="0"/>
        <v>48</v>
      </c>
    </row>
    <row r="22" spans="1:4" ht="18" customHeight="1">
      <c r="A22" s="6" t="s">
        <v>32</v>
      </c>
      <c r="B22" s="7">
        <v>137</v>
      </c>
      <c r="C22" s="7">
        <v>91</v>
      </c>
      <c r="D22" s="8">
        <f t="shared" si="0"/>
        <v>46</v>
      </c>
    </row>
    <row r="23" spans="1:4" ht="18" customHeight="1">
      <c r="A23" s="6" t="s">
        <v>33</v>
      </c>
      <c r="B23" s="7">
        <v>497</v>
      </c>
      <c r="C23" s="7">
        <v>627</v>
      </c>
      <c r="D23" s="8">
        <f t="shared" si="0"/>
        <v>-130</v>
      </c>
    </row>
    <row r="24" spans="1:4" ht="18" customHeight="1">
      <c r="A24" s="6" t="s">
        <v>34</v>
      </c>
      <c r="B24" s="7">
        <v>644</v>
      </c>
      <c r="C24" s="7">
        <v>608</v>
      </c>
      <c r="D24" s="8">
        <f t="shared" si="0"/>
        <v>36</v>
      </c>
    </row>
    <row r="25" spans="1:4" ht="18" customHeight="1">
      <c r="A25" s="6" t="s">
        <v>35</v>
      </c>
      <c r="B25" s="7">
        <v>279</v>
      </c>
      <c r="C25" s="7">
        <v>189</v>
      </c>
      <c r="D25" s="8">
        <f t="shared" si="0"/>
        <v>90</v>
      </c>
    </row>
    <row r="26" spans="1:4" ht="30.75" customHeight="1">
      <c r="A26" s="6" t="s">
        <v>36</v>
      </c>
      <c r="B26" s="7">
        <v>217</v>
      </c>
      <c r="C26" s="7">
        <v>202</v>
      </c>
      <c r="D26" s="8">
        <f t="shared" si="0"/>
        <v>15</v>
      </c>
    </row>
    <row r="27" spans="1:4" ht="18" customHeight="1">
      <c r="A27" s="6" t="s">
        <v>37</v>
      </c>
      <c r="B27" s="7">
        <v>189</v>
      </c>
      <c r="C27" s="7">
        <v>159</v>
      </c>
      <c r="D27" s="8">
        <f t="shared" si="0"/>
        <v>30</v>
      </c>
    </row>
    <row r="28" spans="1:4" ht="18" customHeight="1">
      <c r="A28" s="6" t="s">
        <v>38</v>
      </c>
      <c r="B28" s="7">
        <v>718</v>
      </c>
      <c r="C28" s="7">
        <v>992</v>
      </c>
      <c r="D28" s="8">
        <f t="shared" si="0"/>
        <v>-274</v>
      </c>
    </row>
    <row r="29" spans="1:4" ht="18" customHeight="1">
      <c r="A29" s="6" t="s">
        <v>39</v>
      </c>
      <c r="B29" s="7">
        <v>90</v>
      </c>
      <c r="C29" s="7">
        <v>82</v>
      </c>
      <c r="D29" s="8">
        <f t="shared" si="0"/>
        <v>8</v>
      </c>
    </row>
    <row r="30" spans="1:4" ht="18" customHeight="1">
      <c r="A30" s="6" t="s">
        <v>40</v>
      </c>
      <c r="B30" s="7">
        <v>125</v>
      </c>
      <c r="C30" s="7">
        <v>101</v>
      </c>
      <c r="D30" s="8">
        <f t="shared" si="0"/>
        <v>24</v>
      </c>
    </row>
    <row r="31" spans="1:4" ht="30.75" customHeight="1">
      <c r="A31" s="6" t="s">
        <v>41</v>
      </c>
      <c r="B31" s="7">
        <v>51</v>
      </c>
      <c r="C31" s="7">
        <v>26</v>
      </c>
      <c r="D31" s="8">
        <f t="shared" si="0"/>
        <v>25</v>
      </c>
    </row>
    <row r="32" spans="1:4" ht="18" customHeight="1">
      <c r="A32" s="6" t="s">
        <v>42</v>
      </c>
      <c r="B32" s="7">
        <v>173</v>
      </c>
      <c r="C32" s="7">
        <v>106</v>
      </c>
      <c r="D32" s="8">
        <f t="shared" si="0"/>
        <v>67</v>
      </c>
    </row>
    <row r="33" spans="1:4" ht="18" customHeight="1">
      <c r="A33" s="6" t="s">
        <v>43</v>
      </c>
      <c r="B33" s="7">
        <v>119</v>
      </c>
      <c r="C33" s="7">
        <v>84</v>
      </c>
      <c r="D33" s="8">
        <f t="shared" si="0"/>
        <v>35</v>
      </c>
    </row>
    <row r="34" spans="1:4" ht="18" customHeight="1">
      <c r="A34" s="6" t="s">
        <v>44</v>
      </c>
      <c r="B34" s="7">
        <v>80</v>
      </c>
      <c r="C34" s="7">
        <v>75</v>
      </c>
      <c r="D34" s="8">
        <f t="shared" si="0"/>
        <v>5</v>
      </c>
    </row>
    <row r="35" spans="1:4" ht="18" customHeight="1">
      <c r="A35" s="6" t="s">
        <v>45</v>
      </c>
      <c r="B35" s="7">
        <v>239</v>
      </c>
      <c r="C35" s="7">
        <v>152</v>
      </c>
      <c r="D35" s="8">
        <f t="shared" si="0"/>
        <v>87</v>
      </c>
    </row>
    <row r="36" spans="1:4" ht="30.75" customHeight="1">
      <c r="A36" s="6" t="s">
        <v>46</v>
      </c>
      <c r="B36" s="7">
        <v>78</v>
      </c>
      <c r="C36" s="7">
        <v>50</v>
      </c>
      <c r="D36" s="8">
        <f t="shared" si="0"/>
        <v>28</v>
      </c>
    </row>
    <row r="37" spans="1:4" ht="18" customHeight="1">
      <c r="A37" s="6" t="s">
        <v>47</v>
      </c>
      <c r="B37" s="7">
        <v>168</v>
      </c>
      <c r="C37" s="7">
        <v>150</v>
      </c>
      <c r="D37" s="8">
        <f t="shared" si="0"/>
        <v>18</v>
      </c>
    </row>
    <row r="38" spans="1:4" ht="18" customHeight="1">
      <c r="A38" s="6" t="s">
        <v>48</v>
      </c>
      <c r="B38" s="7">
        <v>108</v>
      </c>
      <c r="C38" s="7">
        <v>99</v>
      </c>
      <c r="D38" s="8">
        <f t="shared" si="0"/>
        <v>9</v>
      </c>
    </row>
    <row r="39" spans="1:4" ht="18" customHeight="1">
      <c r="A39" s="6" t="s">
        <v>105</v>
      </c>
      <c r="B39" s="7">
        <v>47</v>
      </c>
      <c r="C39" s="7">
        <v>21</v>
      </c>
      <c r="D39" s="8">
        <f t="shared" si="0"/>
        <v>26</v>
      </c>
    </row>
    <row r="40" spans="1:4" ht="18" customHeight="1">
      <c r="A40" s="6" t="s">
        <v>106</v>
      </c>
      <c r="B40" s="7">
        <v>36</v>
      </c>
      <c r="C40" s="7">
        <v>31</v>
      </c>
      <c r="D40" s="8">
        <f t="shared" si="0"/>
        <v>5</v>
      </c>
    </row>
    <row r="41" spans="1:4" ht="30.75" customHeight="1">
      <c r="A41" s="6" t="s">
        <v>107</v>
      </c>
      <c r="B41" s="7">
        <v>265</v>
      </c>
      <c r="C41" s="7">
        <v>279</v>
      </c>
      <c r="D41" s="8">
        <f t="shared" si="0"/>
        <v>-14</v>
      </c>
    </row>
    <row r="42" spans="1:4" ht="18" customHeight="1">
      <c r="A42" s="6" t="s">
        <v>108</v>
      </c>
      <c r="B42" s="7">
        <v>71</v>
      </c>
      <c r="C42" s="7">
        <v>74</v>
      </c>
      <c r="D42" s="8">
        <f t="shared" si="0"/>
        <v>-3</v>
      </c>
    </row>
    <row r="43" spans="1:4" ht="18" customHeight="1">
      <c r="A43" s="6" t="s">
        <v>109</v>
      </c>
      <c r="B43" s="7">
        <v>58</v>
      </c>
      <c r="C43" s="7">
        <v>36</v>
      </c>
      <c r="D43" s="8">
        <f t="shared" si="0"/>
        <v>22</v>
      </c>
    </row>
    <row r="44" spans="1:4" ht="18" customHeight="1">
      <c r="A44" s="6" t="s">
        <v>110</v>
      </c>
      <c r="B44" s="7">
        <v>28</v>
      </c>
      <c r="C44" s="7">
        <v>28</v>
      </c>
      <c r="D44" s="8">
        <f t="shared" si="0"/>
        <v>0</v>
      </c>
    </row>
    <row r="45" spans="1:4" ht="18" customHeight="1">
      <c r="A45" s="6" t="s">
        <v>111</v>
      </c>
      <c r="B45" s="7">
        <v>43</v>
      </c>
      <c r="C45" s="7">
        <v>24</v>
      </c>
      <c r="D45" s="8">
        <f t="shared" si="0"/>
        <v>19</v>
      </c>
    </row>
    <row r="46" spans="1:4" ht="30.75" customHeight="1">
      <c r="A46" s="6" t="s">
        <v>112</v>
      </c>
      <c r="B46" s="7">
        <v>58</v>
      </c>
      <c r="C46" s="7">
        <v>41</v>
      </c>
      <c r="D46" s="8">
        <f t="shared" si="0"/>
        <v>17</v>
      </c>
    </row>
    <row r="47" spans="1:4" ht="18" customHeight="1">
      <c r="A47" s="6" t="s">
        <v>49</v>
      </c>
      <c r="B47" s="7">
        <v>0</v>
      </c>
      <c r="C47" s="7">
        <v>2</v>
      </c>
      <c r="D47" s="8">
        <f t="shared" si="0"/>
        <v>-2</v>
      </c>
    </row>
    <row r="48" spans="1:4" ht="15" customHeight="1">
      <c r="A48" s="6" t="s">
        <v>50</v>
      </c>
      <c r="B48" s="7">
        <v>486</v>
      </c>
      <c r="C48" s="7">
        <v>366</v>
      </c>
      <c r="D48" s="8">
        <f t="shared" si="0"/>
        <v>120</v>
      </c>
    </row>
    <row r="49" spans="1:4" ht="15" customHeight="1">
      <c r="A49" s="6" t="s">
        <v>51</v>
      </c>
      <c r="B49" s="7">
        <v>56</v>
      </c>
      <c r="C49" s="7">
        <v>62</v>
      </c>
      <c r="D49" s="8">
        <f t="shared" si="0"/>
        <v>-6</v>
      </c>
    </row>
    <row r="50" spans="1:4" ht="15" customHeight="1">
      <c r="A50" s="6" t="s">
        <v>52</v>
      </c>
      <c r="B50" s="7">
        <v>56</v>
      </c>
      <c r="C50" s="7">
        <v>59</v>
      </c>
      <c r="D50" s="8">
        <f t="shared" si="0"/>
        <v>-3</v>
      </c>
    </row>
    <row r="51" spans="1:4" ht="15" customHeight="1">
      <c r="A51" s="6" t="s">
        <v>53</v>
      </c>
      <c r="B51" s="7">
        <v>216</v>
      </c>
      <c r="C51" s="7">
        <v>271</v>
      </c>
      <c r="D51" s="8">
        <f t="shared" si="0"/>
        <v>-55</v>
      </c>
    </row>
    <row r="52" spans="1:4" ht="15" customHeight="1">
      <c r="A52" s="6" t="s">
        <v>54</v>
      </c>
      <c r="B52" s="7">
        <v>33</v>
      </c>
      <c r="C52" s="7">
        <v>38</v>
      </c>
      <c r="D52" s="8">
        <f t="shared" si="0"/>
        <v>-5</v>
      </c>
    </row>
    <row r="53" spans="1:4" ht="15" customHeight="1">
      <c r="A53" s="6" t="s">
        <v>55</v>
      </c>
      <c r="B53" s="7">
        <v>46</v>
      </c>
      <c r="C53" s="7">
        <v>30</v>
      </c>
      <c r="D53" s="8">
        <f t="shared" si="0"/>
        <v>16</v>
      </c>
    </row>
    <row r="54" spans="1:4" ht="15" customHeight="1">
      <c r="A54" s="6" t="s">
        <v>56</v>
      </c>
      <c r="B54" s="7">
        <v>146</v>
      </c>
      <c r="C54" s="7">
        <v>70</v>
      </c>
      <c r="D54" s="8">
        <f t="shared" si="0"/>
        <v>76</v>
      </c>
    </row>
    <row r="55" spans="1:4" ht="21" customHeight="1">
      <c r="A55" s="6" t="s">
        <v>57</v>
      </c>
      <c r="B55" s="7">
        <v>245</v>
      </c>
      <c r="C55" s="7">
        <v>250</v>
      </c>
      <c r="D55" s="8">
        <f t="shared" si="0"/>
        <v>-5</v>
      </c>
    </row>
    <row r="56" spans="1:4" ht="15" customHeight="1">
      <c r="A56" s="6" t="s">
        <v>58</v>
      </c>
      <c r="B56" s="7">
        <v>135</v>
      </c>
      <c r="C56" s="7">
        <v>129</v>
      </c>
      <c r="D56" s="8">
        <f t="shared" si="0"/>
        <v>6</v>
      </c>
    </row>
    <row r="57" spans="1:4" ht="15" customHeight="1">
      <c r="A57" s="6" t="s">
        <v>59</v>
      </c>
      <c r="B57" s="7">
        <v>106</v>
      </c>
      <c r="C57" s="7">
        <v>85</v>
      </c>
      <c r="D57" s="8">
        <f t="shared" si="0"/>
        <v>21</v>
      </c>
    </row>
    <row r="58" spans="1:4" ht="15" customHeight="1">
      <c r="A58" s="6" t="s">
        <v>8</v>
      </c>
      <c r="B58" s="7">
        <v>696</v>
      </c>
      <c r="C58" s="7">
        <v>755</v>
      </c>
      <c r="D58" s="8">
        <f t="shared" si="0"/>
        <v>-59</v>
      </c>
    </row>
    <row r="59" spans="1:4" ht="15" customHeight="1">
      <c r="A59" s="6" t="s">
        <v>7</v>
      </c>
      <c r="B59" s="7">
        <v>980</v>
      </c>
      <c r="C59" s="7">
        <v>925</v>
      </c>
      <c r="D59" s="8">
        <f t="shared" si="0"/>
        <v>55</v>
      </c>
    </row>
    <row r="60" spans="1:4" ht="15" customHeight="1">
      <c r="A60" s="6" t="s">
        <v>5</v>
      </c>
      <c r="B60" s="7">
        <v>2994</v>
      </c>
      <c r="C60" s="7">
        <v>3940</v>
      </c>
      <c r="D60" s="8">
        <f t="shared" si="0"/>
        <v>-946</v>
      </c>
    </row>
    <row r="61" spans="1:4" ht="15" customHeight="1">
      <c r="A61" s="6" t="s">
        <v>6</v>
      </c>
      <c r="B61" s="7">
        <v>1543</v>
      </c>
      <c r="C61" s="7">
        <v>1778</v>
      </c>
      <c r="D61" s="8">
        <f t="shared" si="0"/>
        <v>-235</v>
      </c>
    </row>
    <row r="62" spans="1:4" ht="21" customHeight="1">
      <c r="A62" s="6" t="s">
        <v>60</v>
      </c>
      <c r="B62" s="7">
        <v>149</v>
      </c>
      <c r="C62" s="7">
        <v>86</v>
      </c>
      <c r="D62" s="8">
        <f t="shared" si="0"/>
        <v>63</v>
      </c>
    </row>
    <row r="63" spans="1:4" ht="15" customHeight="1">
      <c r="A63" s="6" t="s">
        <v>61</v>
      </c>
      <c r="B63" s="7">
        <v>131</v>
      </c>
      <c r="C63" s="7">
        <v>100</v>
      </c>
      <c r="D63" s="8">
        <f t="shared" si="0"/>
        <v>31</v>
      </c>
    </row>
    <row r="64" spans="1:4" ht="15" customHeight="1">
      <c r="A64" s="6" t="s">
        <v>62</v>
      </c>
      <c r="B64" s="7">
        <v>213</v>
      </c>
      <c r="C64" s="7">
        <v>177</v>
      </c>
      <c r="D64" s="8">
        <f t="shared" si="0"/>
        <v>36</v>
      </c>
    </row>
    <row r="65" spans="1:4" ht="15" customHeight="1">
      <c r="A65" s="6" t="s">
        <v>63</v>
      </c>
      <c r="B65" s="7">
        <v>186</v>
      </c>
      <c r="C65" s="7">
        <v>135</v>
      </c>
      <c r="D65" s="8">
        <f t="shared" si="0"/>
        <v>51</v>
      </c>
    </row>
    <row r="66" spans="1:4" ht="15" customHeight="1">
      <c r="A66" s="6" t="s">
        <v>64</v>
      </c>
      <c r="B66" s="7">
        <v>84</v>
      </c>
      <c r="C66" s="7">
        <v>66</v>
      </c>
      <c r="D66" s="8">
        <f t="shared" si="0"/>
        <v>18</v>
      </c>
    </row>
    <row r="67" spans="1:4" ht="15" customHeight="1">
      <c r="A67" s="6" t="s">
        <v>65</v>
      </c>
      <c r="B67" s="7">
        <v>177</v>
      </c>
      <c r="C67" s="7">
        <v>139</v>
      </c>
      <c r="D67" s="8">
        <f t="shared" ref="D67:D115" si="1">B67-C67</f>
        <v>38</v>
      </c>
    </row>
    <row r="68" spans="1:4" ht="15" customHeight="1">
      <c r="A68" s="6" t="s">
        <v>66</v>
      </c>
      <c r="B68" s="7">
        <v>204</v>
      </c>
      <c r="C68" s="7">
        <v>221</v>
      </c>
      <c r="D68" s="8">
        <f t="shared" si="1"/>
        <v>-17</v>
      </c>
    </row>
    <row r="69" spans="1:4" ht="15" customHeight="1">
      <c r="A69" s="6" t="s">
        <v>67</v>
      </c>
      <c r="B69" s="7">
        <v>362</v>
      </c>
      <c r="C69" s="7">
        <v>362</v>
      </c>
      <c r="D69" s="8">
        <f t="shared" si="1"/>
        <v>0</v>
      </c>
    </row>
    <row r="70" spans="1:4" ht="15" customHeight="1">
      <c r="A70" s="6" t="s">
        <v>9</v>
      </c>
      <c r="B70" s="7">
        <v>1291</v>
      </c>
      <c r="C70" s="7">
        <v>1365</v>
      </c>
      <c r="D70" s="8">
        <f t="shared" si="1"/>
        <v>-74</v>
      </c>
    </row>
    <row r="71" spans="1:4" ht="15" customHeight="1">
      <c r="A71" s="6" t="s">
        <v>68</v>
      </c>
      <c r="B71" s="7">
        <v>353</v>
      </c>
      <c r="C71" s="7">
        <v>316</v>
      </c>
      <c r="D71" s="8">
        <f t="shared" si="1"/>
        <v>37</v>
      </c>
    </row>
    <row r="72" spans="1:4" ht="21" customHeight="1">
      <c r="A72" s="6" t="s">
        <v>69</v>
      </c>
      <c r="B72" s="7">
        <v>525</v>
      </c>
      <c r="C72" s="7">
        <v>499</v>
      </c>
      <c r="D72" s="8">
        <f t="shared" si="1"/>
        <v>26</v>
      </c>
    </row>
    <row r="73" spans="1:4" ht="15" customHeight="1">
      <c r="A73" s="6" t="s">
        <v>3</v>
      </c>
      <c r="B73" s="7">
        <v>1596</v>
      </c>
      <c r="C73" s="7">
        <v>1416</v>
      </c>
      <c r="D73" s="8">
        <f t="shared" si="1"/>
        <v>180</v>
      </c>
    </row>
    <row r="74" spans="1:4" ht="15" customHeight="1">
      <c r="A74" s="6" t="s">
        <v>70</v>
      </c>
      <c r="B74" s="7">
        <v>6829</v>
      </c>
      <c r="C74" s="7">
        <v>7185</v>
      </c>
      <c r="D74" s="8">
        <f t="shared" si="1"/>
        <v>-356</v>
      </c>
    </row>
    <row r="75" spans="1:4" ht="15" customHeight="1">
      <c r="A75" s="6" t="s">
        <v>4</v>
      </c>
      <c r="B75" s="7">
        <v>654</v>
      </c>
      <c r="C75" s="7">
        <v>523</v>
      </c>
      <c r="D75" s="8">
        <f t="shared" si="1"/>
        <v>131</v>
      </c>
    </row>
    <row r="76" spans="1:4" ht="15" customHeight="1">
      <c r="A76" s="6" t="s">
        <v>71</v>
      </c>
      <c r="B76" s="7">
        <v>368</v>
      </c>
      <c r="C76" s="7">
        <v>343</v>
      </c>
      <c r="D76" s="8">
        <f t="shared" si="1"/>
        <v>25</v>
      </c>
    </row>
    <row r="77" spans="1:4" ht="21" customHeight="1">
      <c r="A77" s="6" t="s">
        <v>72</v>
      </c>
      <c r="B77" s="7">
        <v>302</v>
      </c>
      <c r="C77" s="7">
        <v>209</v>
      </c>
      <c r="D77" s="8">
        <f t="shared" si="1"/>
        <v>93</v>
      </c>
    </row>
    <row r="78" spans="1:4" ht="15" customHeight="1">
      <c r="A78" s="6" t="s">
        <v>73</v>
      </c>
      <c r="B78" s="7">
        <v>269</v>
      </c>
      <c r="C78" s="7">
        <v>224</v>
      </c>
      <c r="D78" s="8">
        <f t="shared" si="1"/>
        <v>45</v>
      </c>
    </row>
    <row r="79" spans="1:4" ht="15" customHeight="1">
      <c r="A79" s="6" t="s">
        <v>10</v>
      </c>
      <c r="B79" s="7">
        <v>966</v>
      </c>
      <c r="C79" s="7">
        <v>814</v>
      </c>
      <c r="D79" s="8">
        <f t="shared" si="1"/>
        <v>152</v>
      </c>
    </row>
    <row r="80" spans="1:4" ht="15" customHeight="1">
      <c r="A80" s="6" t="s">
        <v>11</v>
      </c>
      <c r="B80" s="7">
        <v>1157</v>
      </c>
      <c r="C80" s="7">
        <v>959</v>
      </c>
      <c r="D80" s="8">
        <f t="shared" si="1"/>
        <v>198</v>
      </c>
    </row>
    <row r="81" spans="1:4" ht="15" customHeight="1">
      <c r="A81" s="6" t="s">
        <v>74</v>
      </c>
      <c r="B81" s="7">
        <v>359</v>
      </c>
      <c r="C81" s="7">
        <v>270</v>
      </c>
      <c r="D81" s="8">
        <f t="shared" si="1"/>
        <v>89</v>
      </c>
    </row>
    <row r="82" spans="1:4" ht="21" customHeight="1">
      <c r="A82" s="6" t="s">
        <v>75</v>
      </c>
      <c r="B82" s="7">
        <v>461</v>
      </c>
      <c r="C82" s="7">
        <v>313</v>
      </c>
      <c r="D82" s="8">
        <f t="shared" si="1"/>
        <v>148</v>
      </c>
    </row>
    <row r="83" spans="1:4" ht="15" customHeight="1">
      <c r="A83" s="6" t="s">
        <v>76</v>
      </c>
      <c r="B83" s="7">
        <v>538</v>
      </c>
      <c r="C83" s="7">
        <v>457</v>
      </c>
      <c r="D83" s="8">
        <f t="shared" si="1"/>
        <v>81</v>
      </c>
    </row>
    <row r="84" spans="1:4" ht="15" customHeight="1">
      <c r="A84" s="6" t="s">
        <v>77</v>
      </c>
      <c r="B84" s="7">
        <v>507</v>
      </c>
      <c r="C84" s="7">
        <v>396</v>
      </c>
      <c r="D84" s="8">
        <f t="shared" si="1"/>
        <v>111</v>
      </c>
    </row>
    <row r="85" spans="1:4" ht="15" customHeight="1">
      <c r="A85" s="6" t="s">
        <v>78</v>
      </c>
      <c r="B85" s="7">
        <v>325</v>
      </c>
      <c r="C85" s="7">
        <v>199</v>
      </c>
      <c r="D85" s="8">
        <f t="shared" si="1"/>
        <v>126</v>
      </c>
    </row>
    <row r="86" spans="1:4" ht="21" customHeight="1">
      <c r="A86" s="6" t="s">
        <v>12</v>
      </c>
      <c r="B86" s="7">
        <v>1017</v>
      </c>
      <c r="C86" s="7">
        <v>876</v>
      </c>
      <c r="D86" s="8">
        <f t="shared" si="1"/>
        <v>141</v>
      </c>
    </row>
    <row r="87" spans="1:4" ht="15" customHeight="1">
      <c r="A87" s="6" t="s">
        <v>79</v>
      </c>
      <c r="B87" s="7">
        <v>121</v>
      </c>
      <c r="C87" s="7">
        <v>91</v>
      </c>
      <c r="D87" s="8">
        <f t="shared" si="1"/>
        <v>30</v>
      </c>
    </row>
    <row r="88" spans="1:4" ht="15" customHeight="1">
      <c r="A88" s="6" t="s">
        <v>80</v>
      </c>
      <c r="B88" s="7">
        <v>283</v>
      </c>
      <c r="C88" s="7">
        <v>233</v>
      </c>
      <c r="D88" s="8">
        <f t="shared" si="1"/>
        <v>50</v>
      </c>
    </row>
    <row r="89" spans="1:4" ht="15" customHeight="1">
      <c r="A89" s="6" t="s">
        <v>81</v>
      </c>
      <c r="B89" s="7">
        <v>238</v>
      </c>
      <c r="C89" s="7">
        <v>177</v>
      </c>
      <c r="D89" s="8">
        <f t="shared" si="1"/>
        <v>61</v>
      </c>
    </row>
    <row r="90" spans="1:4" ht="15" customHeight="1">
      <c r="A90" s="6" t="s">
        <v>82</v>
      </c>
      <c r="B90" s="7">
        <v>138</v>
      </c>
      <c r="C90" s="7">
        <v>150</v>
      </c>
      <c r="D90" s="8">
        <f t="shared" si="1"/>
        <v>-12</v>
      </c>
    </row>
    <row r="91" spans="1:4" ht="15" customHeight="1">
      <c r="A91" s="6" t="s">
        <v>83</v>
      </c>
      <c r="B91" s="7">
        <v>163</v>
      </c>
      <c r="C91" s="7">
        <v>149</v>
      </c>
      <c r="D91" s="8">
        <f t="shared" si="1"/>
        <v>14</v>
      </c>
    </row>
    <row r="92" spans="1:4" ht="15" customHeight="1">
      <c r="A92" s="6" t="s">
        <v>84</v>
      </c>
      <c r="B92" s="7">
        <v>341</v>
      </c>
      <c r="C92" s="7">
        <v>316</v>
      </c>
      <c r="D92" s="8">
        <f t="shared" si="1"/>
        <v>25</v>
      </c>
    </row>
    <row r="93" spans="1:4" ht="15" customHeight="1">
      <c r="A93" s="6" t="s">
        <v>85</v>
      </c>
      <c r="B93" s="7">
        <v>264</v>
      </c>
      <c r="C93" s="7">
        <v>287</v>
      </c>
      <c r="D93" s="8">
        <f t="shared" si="1"/>
        <v>-23</v>
      </c>
    </row>
    <row r="94" spans="1:4" ht="21.6" customHeight="1">
      <c r="A94" s="6" t="s">
        <v>86</v>
      </c>
      <c r="B94" s="7">
        <v>5275</v>
      </c>
      <c r="C94" s="7">
        <v>4683</v>
      </c>
      <c r="D94" s="8">
        <f t="shared" si="1"/>
        <v>592</v>
      </c>
    </row>
    <row r="95" spans="1:4" ht="15" customHeight="1">
      <c r="A95" s="9" t="s">
        <v>113</v>
      </c>
      <c r="B95" s="7">
        <v>1271</v>
      </c>
      <c r="C95" s="7">
        <v>2924</v>
      </c>
      <c r="D95" s="8">
        <f t="shared" si="1"/>
        <v>-1653</v>
      </c>
    </row>
    <row r="96" spans="1:4" ht="15" customHeight="1">
      <c r="A96" s="10" t="s">
        <v>87</v>
      </c>
      <c r="B96" s="7">
        <v>268</v>
      </c>
      <c r="C96" s="7">
        <v>203</v>
      </c>
      <c r="D96" s="8">
        <f t="shared" si="1"/>
        <v>65</v>
      </c>
    </row>
    <row r="97" spans="1:4" ht="15" customHeight="1">
      <c r="A97" s="10" t="s">
        <v>88</v>
      </c>
      <c r="B97" s="7">
        <v>171</v>
      </c>
      <c r="C97" s="7">
        <v>193</v>
      </c>
      <c r="D97" s="8">
        <f t="shared" si="1"/>
        <v>-22</v>
      </c>
    </row>
    <row r="98" spans="1:4" ht="15" customHeight="1">
      <c r="A98" s="10" t="s">
        <v>89</v>
      </c>
      <c r="B98" s="7">
        <v>190</v>
      </c>
      <c r="C98" s="7">
        <v>203</v>
      </c>
      <c r="D98" s="8">
        <f t="shared" si="1"/>
        <v>-13</v>
      </c>
    </row>
    <row r="99" spans="1:4" ht="15" customHeight="1">
      <c r="A99" s="10" t="s">
        <v>90</v>
      </c>
      <c r="B99" s="7">
        <v>167</v>
      </c>
      <c r="C99" s="7">
        <v>170</v>
      </c>
      <c r="D99" s="8">
        <f t="shared" si="1"/>
        <v>-3</v>
      </c>
    </row>
    <row r="100" spans="1:4" ht="15" customHeight="1">
      <c r="A100" s="10" t="s">
        <v>114</v>
      </c>
      <c r="B100" s="7">
        <v>2336</v>
      </c>
      <c r="C100" s="7">
        <v>3242</v>
      </c>
      <c r="D100" s="8">
        <f t="shared" si="1"/>
        <v>-906</v>
      </c>
    </row>
    <row r="101" spans="1:4" ht="15" customHeight="1">
      <c r="A101" s="10" t="s">
        <v>91</v>
      </c>
      <c r="B101" s="7">
        <v>846</v>
      </c>
      <c r="C101" s="7">
        <v>930</v>
      </c>
      <c r="D101" s="8">
        <f t="shared" si="1"/>
        <v>-84</v>
      </c>
    </row>
    <row r="102" spans="1:4" ht="15" customHeight="1">
      <c r="A102" s="10" t="s">
        <v>92</v>
      </c>
      <c r="B102" s="7">
        <v>314</v>
      </c>
      <c r="C102" s="7">
        <v>420</v>
      </c>
      <c r="D102" s="8">
        <f t="shared" si="1"/>
        <v>-106</v>
      </c>
    </row>
    <row r="103" spans="1:4" ht="15" customHeight="1">
      <c r="A103" s="10" t="s">
        <v>93</v>
      </c>
      <c r="B103" s="7">
        <v>83</v>
      </c>
      <c r="C103" s="7">
        <v>75</v>
      </c>
      <c r="D103" s="8">
        <f t="shared" si="1"/>
        <v>8</v>
      </c>
    </row>
    <row r="104" spans="1:4" ht="15" customHeight="1">
      <c r="A104" s="10" t="s">
        <v>94</v>
      </c>
      <c r="B104" s="7">
        <v>73</v>
      </c>
      <c r="C104" s="7">
        <v>39</v>
      </c>
      <c r="D104" s="8">
        <f t="shared" si="1"/>
        <v>34</v>
      </c>
    </row>
    <row r="105" spans="1:4" ht="22.5" customHeight="1">
      <c r="A105" s="10" t="s">
        <v>95</v>
      </c>
      <c r="B105" s="7">
        <v>82</v>
      </c>
      <c r="C105" s="7">
        <v>94</v>
      </c>
      <c r="D105" s="8">
        <f t="shared" si="1"/>
        <v>-12</v>
      </c>
    </row>
    <row r="106" spans="1:4" ht="15" customHeight="1">
      <c r="A106" s="10" t="s">
        <v>96</v>
      </c>
      <c r="B106" s="7">
        <v>91</v>
      </c>
      <c r="C106" s="7">
        <v>89</v>
      </c>
      <c r="D106" s="8">
        <f t="shared" si="1"/>
        <v>2</v>
      </c>
    </row>
    <row r="107" spans="1:4" ht="15" customHeight="1">
      <c r="A107" s="10" t="s">
        <v>97</v>
      </c>
      <c r="B107" s="7">
        <v>652</v>
      </c>
      <c r="C107" s="7">
        <v>730</v>
      </c>
      <c r="D107" s="8">
        <f t="shared" si="1"/>
        <v>-78</v>
      </c>
    </row>
    <row r="108" spans="1:4" ht="15" customHeight="1">
      <c r="A108" s="10" t="s">
        <v>98</v>
      </c>
      <c r="B108" s="7">
        <v>953</v>
      </c>
      <c r="C108" s="7">
        <v>928</v>
      </c>
      <c r="D108" s="8">
        <f t="shared" si="1"/>
        <v>25</v>
      </c>
    </row>
    <row r="109" spans="1:4" ht="15" customHeight="1">
      <c r="A109" s="10" t="s">
        <v>2</v>
      </c>
      <c r="B109" s="7">
        <v>2922</v>
      </c>
      <c r="C109" s="7">
        <v>3647</v>
      </c>
      <c r="D109" s="8">
        <f t="shared" si="1"/>
        <v>-725</v>
      </c>
    </row>
    <row r="110" spans="1:4" ht="15" customHeight="1">
      <c r="A110" s="10" t="s">
        <v>99</v>
      </c>
      <c r="B110" s="7">
        <v>500</v>
      </c>
      <c r="C110" s="7">
        <v>411</v>
      </c>
      <c r="D110" s="8">
        <f t="shared" si="1"/>
        <v>89</v>
      </c>
    </row>
    <row r="111" spans="1:4" ht="15" customHeight="1">
      <c r="A111" s="10" t="s">
        <v>100</v>
      </c>
      <c r="B111" s="7">
        <v>467</v>
      </c>
      <c r="C111" s="7">
        <v>394</v>
      </c>
      <c r="D111" s="8">
        <f t="shared" si="1"/>
        <v>73</v>
      </c>
    </row>
    <row r="112" spans="1:4" ht="15" customHeight="1">
      <c r="A112" s="10" t="s">
        <v>101</v>
      </c>
      <c r="B112" s="7">
        <v>423</v>
      </c>
      <c r="C112" s="7">
        <v>416</v>
      </c>
      <c r="D112" s="8">
        <f t="shared" si="1"/>
        <v>7</v>
      </c>
    </row>
    <row r="113" spans="1:4" ht="15" customHeight="1">
      <c r="A113" s="10" t="s">
        <v>102</v>
      </c>
      <c r="B113" s="7">
        <v>167</v>
      </c>
      <c r="C113" s="7">
        <v>158</v>
      </c>
      <c r="D113" s="8">
        <f t="shared" si="1"/>
        <v>9</v>
      </c>
    </row>
    <row r="114" spans="1:4" ht="15" customHeight="1">
      <c r="A114" s="10" t="s">
        <v>103</v>
      </c>
      <c r="B114" s="7">
        <v>506</v>
      </c>
      <c r="C114" s="7">
        <v>442</v>
      </c>
      <c r="D114" s="8">
        <f t="shared" si="1"/>
        <v>64</v>
      </c>
    </row>
    <row r="115" spans="1:4" ht="15" customHeight="1">
      <c r="A115" s="10" t="s">
        <v>104</v>
      </c>
      <c r="B115" s="7">
        <v>92</v>
      </c>
      <c r="C115" s="7">
        <v>42</v>
      </c>
      <c r="D115" s="8">
        <f t="shared" si="1"/>
        <v>50</v>
      </c>
    </row>
  </sheetData>
  <phoneticPr fontId="7"/>
  <printOptions horizontalCentered="1"/>
  <pageMargins left="0.6692913385826772" right="0.6692913385826772" top="0.51181102362204722" bottom="0.39370078740157483" header="0.31496062992125984" footer="0.27559055118110237"/>
  <pageSetup paperSize="9" scale="69" pageOrder="overThenDown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Ⅵ</vt:lpstr>
      <vt:lpstr>Ⅵ!Print_Area</vt:lpstr>
    </vt:vector>
  </TitlesOfParts>
  <Company>神戸市企画課統計解析係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masaya</dc:creator>
  <cp:lastModifiedBy>masaya</cp:lastModifiedBy>
  <cp:lastPrinted>2013-02-04T01:33:53Z</cp:lastPrinted>
  <dcterms:created xsi:type="dcterms:W3CDTF">1998-05-25T07:57:54Z</dcterms:created>
  <dcterms:modified xsi:type="dcterms:W3CDTF">2016-03-14T01:37:23Z</dcterms:modified>
</cp:coreProperties>
</file>