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ketan\OneDrive\Desktop\Kunal\JOBS\Raftlabs\Task 1\"/>
    </mc:Choice>
  </mc:AlternateContent>
  <xr:revisionPtr revIDLastSave="0" documentId="13_ncr:1_{8752FBA7-FC32-4AB9-9ABF-0924ECF7747D}" xr6:coauthVersionLast="47" xr6:coauthVersionMax="47" xr10:uidLastSave="{00000000-0000-0000-0000-000000000000}"/>
  <bookViews>
    <workbookView xWindow="-108" yWindow="-108" windowWidth="23256" windowHeight="12456" xr2:uid="{00000000-000D-0000-FFFF-FFFF00000000}"/>
  </bookViews>
  <sheets>
    <sheet name="Current state" sheetId="1" r:id="rId1"/>
    <sheet name="Questionnaire" sheetId="2" r:id="rId2"/>
    <sheet name="PreWork" sheetId="3" r:id="rId3"/>
    <sheet name="MVP Feature lis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3" l="1"/>
  <c r="E20" i="3"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<sst xmlns="http://schemas.openxmlformats.org/spreadsheetml/2006/main" count="292" uniqueCount="250">
  <si>
    <t>Current State (Admin / Team)</t>
  </si>
  <si>
    <t>Current State (Customer / User)</t>
  </si>
  <si>
    <t>Only a broad idea: “fast OTC medicine delivery.” Not yet validated with real customers.</t>
  </si>
  <si>
    <t>Customers today buy OTC items either from local chemists (fast but offline) or apps like 1mg/PharmEasy (convenient but slow).</t>
  </si>
  <si>
    <t>Defined loosely as “Blinkit + 1mg.” Not yet sharpened (speed vs price vs reliability).</t>
  </si>
  <si>
    <t>Users don’t clearly see what is different or why to switch.</t>
  </si>
  <si>
    <t>No confirmed user segments (working professionals, parents, elderly).</t>
  </si>
  <si>
    <t>Each group has different needs (speed, convenience, trust).</t>
  </si>
  <si>
    <t>No deep study of competitors, regulations, or demand in one city.</t>
  </si>
  <si>
    <t>Users are used to strong brands (PharmEasy, Apollo, Blinkit).</t>
  </si>
  <si>
    <t>Assumes OTC-only avoids legal issues; no clarity on required pharmacy tie-ups or licenses.</t>
  </si>
  <si>
    <t>Customers expect safety and legal products.</t>
  </si>
  <si>
    <t>No agreements yet; unclear if pharmacies can/will update inventory.</t>
  </si>
  <si>
    <t>Customers risk ordering items that are unavailable.</t>
  </si>
  <si>
    <t>No system yet for “live stock.” Unsure if pharmacies have POS systems to connect.</t>
  </si>
  <si>
    <t>Users don’t get accurate stock visibility today.</t>
  </si>
  <si>
    <t>No delivery model chosen (own fleet vs 3PL like Dunzo/Shadowfax).</t>
  </si>
  <si>
    <t>Customers expect &lt;1hr delivery like Swiggy/Zomato.</t>
  </si>
  <si>
    <t>No curated OTC product list yet (basic items like painkillers, wellness, baby care).</t>
  </si>
  <si>
    <t>Customers see unstructured catalogs elsewhere; often hard to find essentials quickly.</t>
  </si>
  <si>
    <t>No integration with payment gateway yet. No plan for commission vs margin model.</t>
  </si>
  <si>
    <t>Customers often pay offline; want UPI/COD with refunds.</t>
  </si>
  <si>
    <t>No design or build started. Only high-level idea (Android + profiles).</t>
  </si>
  <si>
    <t>No single app exists for instant OTC delivery with live tracking.</t>
  </si>
  <si>
    <t>No portal yet. Unsure if web or mobile app will be first.</t>
  </si>
  <si>
    <t>Customers don’t see which pharmacy is fulfilling their order.</t>
  </si>
  <si>
    <t>No system yet to track orders, payments, or catalog. Ops would be manual.</t>
  </si>
  <si>
    <t>Customers won’t get timely updates or support without it.</t>
  </si>
  <si>
    <t>No chosen tech stack, hosting, or integration plan. 8–10 week build is aggressive.</t>
  </si>
  <si>
    <t>Customers expect Blinkit-level smoothness from day 1.</t>
  </si>
  <si>
    <t>No launch city decided. No waitlist, no pilot test defined.</t>
  </si>
  <si>
    <t>Customers don’t know about the service; adoption risk.</t>
  </si>
  <si>
    <t>No defined SOPs for order issues (substitutions, refunds, delays).</t>
  </si>
  <si>
    <t>Customers will be frustrated if problems aren’t handled clearly.</t>
  </si>
  <si>
    <t>No clear MVP KPIs yet (delivery SLA, fill rate, NPS, AOV).</t>
  </si>
  <si>
    <t>Customers’ trust and adoption can’t be measured without them.</t>
  </si>
  <si>
    <t>Customers will get poor support if there’s no dedicated team.</t>
  </si>
  <si>
    <t>Customers expect continuous improvements (offers, rewards, faster UX).</t>
  </si>
  <si>
    <t>Sr. No.</t>
  </si>
  <si>
    <t>Problem Understanding</t>
  </si>
  <si>
    <t>Value Proposition</t>
  </si>
  <si>
    <t>Target Customers</t>
  </si>
  <si>
    <t>Market Research</t>
  </si>
  <si>
    <t>Compliance &amp; Licensing</t>
  </si>
  <si>
    <t>Pharmacy Partnerships</t>
  </si>
  <si>
    <t>Inventory Management</t>
  </si>
  <si>
    <t>Delivery Operations</t>
  </si>
  <si>
    <t>Product Catalog</t>
  </si>
  <si>
    <t>Payments &amp; Pricing</t>
  </si>
  <si>
    <t>Customer App</t>
  </si>
  <si>
    <t>Pharmacy/Partner Portal</t>
  </si>
  <si>
    <t>Admin Panel</t>
  </si>
  <si>
    <t>Technology Readiness</t>
  </si>
  <si>
    <t xml:space="preserve"> Go-To-Market Plan</t>
  </si>
  <si>
    <t>Operations &amp; Support</t>
  </si>
  <si>
    <t>Metrics &amp; Success Criteria</t>
  </si>
  <si>
    <t>Team &amp; Resources</t>
  </si>
  <si>
    <t>Scalability &amp; Growth</t>
  </si>
  <si>
    <t>Small founder team or unclear roles for tech, ops, and pharmacy partnerships.</t>
  </si>
  <si>
    <t>Only MVP in mind &amp; no long-term plan for iOS app, advanced analytics, or loyalty programs.</t>
  </si>
  <si>
    <t>Category</t>
  </si>
  <si>
    <t>Vision &amp; Mission</t>
  </si>
  <si>
    <t>Market Need</t>
  </si>
  <si>
    <t>Market Size</t>
  </si>
  <si>
    <t>Competitive Positioning</t>
  </si>
  <si>
    <t>Product Strategy</t>
  </si>
  <si>
    <t>Delivery Model</t>
  </si>
  <si>
    <t>Revenue Model</t>
  </si>
  <si>
    <t>Inventory &amp; Tech</t>
  </si>
  <si>
    <t>User Experience</t>
  </si>
  <si>
    <t>Compliance</t>
  </si>
  <si>
    <t>Partnerships</t>
  </si>
  <si>
    <t>Marketing &amp; Growth</t>
  </si>
  <si>
    <t>Finance &amp; Budget</t>
  </si>
  <si>
    <t>Risks &amp; Difficulties</t>
  </si>
  <si>
    <t>Long-Term Opportunities</t>
  </si>
  <si>
    <t>Sr. no.</t>
  </si>
  <si>
    <t>Discussion Questions</t>
  </si>
  <si>
    <t>Business Case</t>
  </si>
  <si>
    <t>To develop and launch a SaaS-enabled OTC medicine delivery platform that bridges the gap between offline chemist convenience (fast but limited reach) and existing online players (wide reach but slower delivery). The goal is to provide a fast, reliable, and transparent OTC medicine delivery service, integrated with local pharmacy inventory and offering a seamless mobile-first user experience.</t>
  </si>
  <si>
    <t>Customers rely on either offline chemists (fast but offline) or apps like 1mg/PharmEasy (convenient but slow).</t>
  </si>
  <si>
    <t>Customers don’t see why to switch.</t>
  </si>
  <si>
    <t>Different needs: speed, trust, affordability.</t>
  </si>
  <si>
    <t>Users are used to strong brands like Apollo, PharmEasy.</t>
  </si>
  <si>
    <t>Customers expect safety, legal compliance.</t>
  </si>
  <si>
    <t>Risk of unavailable items for customers.</t>
  </si>
  <si>
    <t>Customers can’t see accurate availability.</t>
  </si>
  <si>
    <t>Customers expect &lt;1hr delivery like Zomato/Swiggy.</t>
  </si>
  <si>
    <t>Customers find essentials hard to locate quickly.</t>
  </si>
  <si>
    <t>Customers prefer UPI/COD with refunds.</t>
  </si>
  <si>
    <t>Customers expect Blinkit-level smoothness.</t>
  </si>
  <si>
    <t>Go-To-Market Plan</t>
  </si>
  <si>
    <t>Customers don’t know the service exists.</t>
  </si>
  <si>
    <t>Challenges</t>
  </si>
  <si>
    <t>Description</t>
  </si>
  <si>
    <t>Areas</t>
  </si>
  <si>
    <t>Problem Area</t>
  </si>
  <si>
    <t>Initial Assumptions</t>
  </si>
  <si>
    <t>Proposed Success Criteria (KPIs)</t>
  </si>
  <si>
    <t>Idea not validated</t>
  </si>
  <si>
    <t>Customers need faster OTC delivery than current apps provide.</t>
  </si>
  <si>
    <t>Validate demand via 50+ customer interviews; measure interest using survey score &gt;70%.</t>
  </si>
  <si>
    <t>Loosely defined as “Blinkit + 1mg”</t>
  </si>
  <si>
    <t>Customers will pay for speed + reliability.</t>
  </si>
  <si>
    <t>MVP NPS ≥ 60; % of users willing to pay for faster delivery ≥ 50%.</t>
  </si>
  <si>
    <t>No segmentation</t>
  </si>
  <si>
    <t>Urban millennials and working professionals are primary users.</t>
  </si>
  <si>
    <t>At least 2 customer personas validated; segment adoption ≥ 50% in pilot city.</t>
  </si>
  <si>
    <t>No deep study</t>
  </si>
  <si>
    <t>Competitors have service gaps in speed and availability.</t>
  </si>
  <si>
    <t>Competitive gap analysis completed; at least 1 unique differentiator validated.</t>
  </si>
  <si>
    <t>No clarity</t>
  </si>
  <si>
    <t>Pharmacy partners will comply with legal requirements.</t>
  </si>
  <si>
    <t>All pharmacy partners onboarded with valid licenses; zero compliance incidents in pilot.</t>
  </si>
  <si>
    <t>No agreements</t>
  </si>
  <si>
    <t>10–15 local pharmacies can supply essential OTC products.</t>
  </si>
  <si>
    <t>≥80% of items in MVP catalog are available in stock daily.</t>
  </si>
  <si>
    <t>No live stock system</t>
  </si>
  <si>
    <t>Inventory can be updated daily via POS integration or manual input.</t>
  </si>
  <si>
    <t>Stock accuracy ≥ 95%; out-of-stock incidents &lt; 5% per week.</t>
  </si>
  <si>
    <t>No delivery model</t>
  </si>
  <si>
    <t>3PL/own fleet can deliver within 60 mins in pilot city.</t>
  </si>
  <si>
    <t>On-time delivery ≥ 90%; avg. delivery time ≤ 60 mins.</t>
  </si>
  <si>
    <t>No curated OTC catalog</t>
  </si>
  <si>
    <t>Top 100 essential OTC products cover ≥80% demand.</t>
  </si>
  <si>
    <t>Catalog ready with 100 products; 90% orders fulfilled from catalog.</t>
  </si>
  <si>
    <t>No gateway/model</t>
  </si>
  <si>
    <t>Users will adopt UPI/COD; refund process manageable.</t>
  </si>
  <si>
    <t>Payment success rate ≥ 98%; refund SLA ≤ 24 hours.</t>
  </si>
  <si>
    <t>No tech stack</t>
  </si>
  <si>
    <t>MVP can be built on minimal tech stack within 3 months.</t>
  </si>
  <si>
    <t>App uptime ≥ 99%; crash rate &lt;1% in pilot.</t>
  </si>
  <si>
    <t>No launch plan</t>
  </si>
  <si>
    <t>Launch in 1 city with limited marketing can validate demand.</t>
  </si>
  <si>
    <t>Pilot city waitlist ≥ 500 users; 2-week trial adoption ≥ 60%.</t>
  </si>
  <si>
    <t>Rationale</t>
  </si>
  <si>
    <t>iOS Application</t>
  </si>
  <si>
    <t>Live GPS Tracking</t>
  </si>
  <si>
    <t>Deferred Features (Post-MVP)</t>
  </si>
  <si>
    <t>Feature List</t>
  </si>
  <si>
    <t>Admin User</t>
  </si>
  <si>
    <t>Application User</t>
  </si>
  <si>
    <t>Core MVP Features</t>
  </si>
  <si>
    <t>Pharmacy Management Portal</t>
  </si>
  <si>
    <t>Critical for partner operational efficiency and onboarding.</t>
  </si>
  <si>
    <t>Simple web login for partners to view orders, update stock, confirm readiness.</t>
  </si>
  <si>
    <t>Central Admin Dashboard</t>
  </si>
  <si>
    <t>Essential for ops, support, and monitoring business health.</t>
  </si>
  <si>
    <t>View all orders, handle issues (refunds, substitutions), monitor inventory.</t>
  </si>
  <si>
    <t>Automated Commission Engine</t>
  </si>
  <si>
    <t>Automates the most critical financial operation with partners.</t>
  </si>
  <si>
    <t>System calculates margin per order and generates weekly payout reports.</t>
  </si>
  <si>
    <t>Manual Order/Inventory Override</t>
  </si>
  <si>
    <t>Necessary for handling edge cases and system failures.</t>
  </si>
  <si>
    <t>Admins can manually create orders or adjust inventory to resolve issues.</t>
  </si>
  <si>
    <t>Customer &amp; Order Search</t>
  </si>
  <si>
    <t>Empowers support teams to resolve queries quickly.</t>
  </si>
  <si>
    <t>Search for users by phone number or order ID to view status and history.</t>
  </si>
  <si>
    <t>Simple Analytics Dashboard</t>
  </si>
  <si>
    <t>Data-driven decision making is non-negotiable.</t>
  </si>
  <si>
    <t>Google Data Studio to track Order Volume, AOV, Delivery Time, Cancel Rate.</t>
  </si>
  <si>
    <t>OTC-Centric Smart Catalog</t>
  </si>
  <si>
    <t>80% of orders focus on 100 essential OTC products. Curated lists build trust.</t>
  </si>
  <si>
    <t>Curate essentials: pain relief, digestive health, first aid, baby care, vitamins.</t>
  </si>
  <si>
    <t>AI-Powered Search &amp; Voice Ordering</t>
  </si>
  <si>
    <t>Voice/search is standard. Users expect intuitive, error-forgiving discovery.</t>
  </si>
  <si>
    <t>Integrate a lightweight NLP API. Enable "reorder via voice" with GA/Alexa.</t>
  </si>
  <si>
    <t>Pseudo-Live Inventory Status</t>
  </si>
  <si>
    <t>Manages expectations without complex, real-time POS integration.</t>
  </si>
  <si>
    <t>Manual stock updates 2x daily. Display "In Stock" / "Low Stock" / "Out of Stock".</t>
  </si>
  <si>
    <t>Simplified, One-Page Checkout</t>
  </si>
  <si>
    <t>Reduces cart abandonment. Streamlined UX is critical for adoption.</t>
  </si>
  <si>
    <t>Address auto-detect, preset delivery slots, minimal fields.</t>
  </si>
  <si>
    <t>Multi-Payment Gateway (UPI-focused)</t>
  </si>
  <si>
    <t>Maximizes conversion by catering to all Indian digital payment preferences.</t>
  </si>
  <si>
    <t>Integrate Razorpay/Paytm for UPI, Cards, Net Banking, and COD.</t>
  </si>
  <si>
    <t>Basic Order Tracking (3-Step)</t>
  </si>
  <si>
    <t>Manages expectations without complex, expensive live GPS maps.</t>
  </si>
  <si>
    <t>Status: "Order Confirmed," "Out for Delivery," "Delivered" with SMS/App alerts.</t>
  </si>
  <si>
    <t>Carbon-Neutral Delivery Option</t>
  </si>
  <si>
    <t>A key differentiator for eco-conscious urban users. (Sustainability)</t>
  </si>
  <si>
    <t>Partner with a 3PL. Add a small optional fee at checkout to offset emissions.</t>
  </si>
  <si>
    <t>UPI-Based Referral &amp; Rewards</t>
  </si>
  <si>
    <t>Leverages India's payment network for seamless, viral growth.</t>
  </si>
  <si>
    <t>Share UPI link; both get instant credit upon friend's first order completion.</t>
  </si>
  <si>
    <t>"Digital Shelf" for Pharmacy</t>
  </si>
  <si>
    <t>Builds transparency and local trust by showing who fulfills the order.</t>
  </si>
  <si>
    <t>Display fulfilling pharmacy's name, logo, and rating on the product/order page.</t>
  </si>
  <si>
    <t>Higher development cost and longer timeline (~30% of Indian market).</t>
  </si>
  <si>
    <t>Launch with Android only (covers 70-75% of users). Use a cross-platform framework plan for later.</t>
  </si>
  <si>
    <t>Complex integration with delivery partners; higher cost.</t>
  </si>
  <si>
    <t>Provide delivery partner's name and phone number with an ETA.</t>
  </si>
  <si>
    <t>Prescription Handling &amp; Upload</t>
  </si>
  <si>
    <t>Significant regulatory complexity and verification overhead.</t>
  </si>
  <si>
    <t>Strictly focus on OTC items to avoid compliance issues.</t>
  </si>
  <si>
    <t>Advanced Hyper-Personalization</t>
  </si>
  <si>
    <t>Requires vast amounts of user data to train effective AI models. (AI/ML)</t>
  </si>
  <si>
    <t>Use simple rules-based logic: "Frequently bought together" and manual bundles.</t>
  </si>
  <si>
    <t>Multi-language Support (Deep)</t>
  </si>
  <si>
    <t>Increases development, testing, and content creation time significantly.</t>
  </si>
  <si>
    <t>Launch in English and one primary local language based on the pilot city.</t>
  </si>
  <si>
    <t>Advanced Supply Chain Analytics</t>
  </si>
  <si>
    <t>Blockchain for authenticity is complex. (Transparency)</t>
  </si>
  <si>
    <t>Display pharmacy license details and manually log batch numbers for audit.</t>
  </si>
  <si>
    <t>Drone Delivery Integration Pilot</t>
  </si>
  <si>
    <t>Awaiting clearer regulatory approval (DGCA) and is high-cost. (Logistics Tech)</t>
  </si>
  <si>
    <t>Focus on optimizing ground fleet for sub-45-minute delivery in dense urban zones.</t>
  </si>
  <si>
    <t>AR "Try-On"/Wellness Guides</t>
  </si>
  <si>
    <t>Heavy tech for non-core offerings (e.g., sunglasses, skincare). (Immersive Tech)</t>
  </si>
  <si>
    <t>Use high-quality images and detailed ingredient/usage descriptions.</t>
  </si>
  <si>
    <t>Predictive Replenishment Engine</t>
  </si>
  <si>
    <t>Complex AI-driven forecasting requires deep user behavior data.</t>
  </si>
  <si>
    <t>Offer a simple calendar-based subscription: "Deliver this every 30 days."</t>
  </si>
  <si>
    <t>B2B Ordering Portal</t>
  </si>
  <si>
    <t>Completely different user flow, pricing, and value proposition.</t>
  </si>
  <si>
    <t>Focus solely on validating the B2C model first.</t>
  </si>
  <si>
    <t>NA</t>
  </si>
  <si>
    <t>Questionnaire</t>
  </si>
  <si>
    <r>
      <t xml:space="preserve">When you think about this app, what is its </t>
    </r>
    <r>
      <rPr>
        <b/>
        <sz val="12"/>
        <color theme="1"/>
        <rFont val="Arial"/>
        <family val="2"/>
      </rPr>
      <t>core mission</t>
    </r>
    <r>
      <rPr>
        <sz val="12"/>
        <color theme="1"/>
        <rFont val="Arial"/>
        <family val="2"/>
      </rPr>
      <t>? Is it primarily about making OTC medicines more convenient to access, about offering affordability, or about increasing accessibility for underserved users?</t>
    </r>
  </si>
  <si>
    <r>
      <t xml:space="preserve">Beyond immediate business goals, how do you envision this platform making a </t>
    </r>
    <r>
      <rPr>
        <b/>
        <sz val="12"/>
        <color theme="1"/>
        <rFont val="Arial"/>
        <family val="2"/>
      </rPr>
      <t>long-term positive impact</t>
    </r>
    <r>
      <rPr>
        <sz val="12"/>
        <color theme="1"/>
        <rFont val="Arial"/>
        <family val="2"/>
      </rPr>
      <t xml:space="preserve"> on the healthcare retail ecosystem in India?</t>
    </r>
  </si>
  <si>
    <r>
      <t xml:space="preserve">From your perspective, what </t>
    </r>
    <r>
      <rPr>
        <b/>
        <i/>
        <sz val="12"/>
        <color theme="1"/>
        <rFont val="Arial"/>
        <family val="2"/>
      </rPr>
      <t>specific pain points</t>
    </r>
    <r>
      <rPr>
        <i/>
        <sz val="12"/>
        <color theme="1"/>
        <rFont val="Arial"/>
        <family val="2"/>
      </rPr>
      <t xml:space="preserve"> are customers facing today that current players like Blinkit, 1mg, or Apollo have not fully solved — and how will we address them better?</t>
    </r>
  </si>
  <si>
    <r>
      <t xml:space="preserve">Who do you see as our </t>
    </r>
    <r>
      <rPr>
        <b/>
        <i/>
        <sz val="12"/>
        <color theme="1"/>
        <rFont val="Arial"/>
        <family val="2"/>
      </rPr>
      <t>primary target users in Phase 1</t>
    </r>
    <r>
      <rPr>
        <i/>
        <sz val="12"/>
        <color theme="1"/>
        <rFont val="Arial"/>
        <family val="2"/>
      </rPr>
      <t xml:space="preserve"> — is it urban youth who want instant access, families managing daily needs, or elderly customers who require trust and reliability?</t>
    </r>
  </si>
  <si>
    <r>
      <t xml:space="preserve">Have you thought about the </t>
    </r>
    <r>
      <rPr>
        <b/>
        <sz val="12"/>
        <color theme="1"/>
        <rFont val="Arial"/>
        <family val="2"/>
      </rPr>
      <t>TAM (Total Addressable Market)</t>
    </r>
    <r>
      <rPr>
        <sz val="12"/>
        <color theme="1"/>
        <rFont val="Arial"/>
        <family val="2"/>
      </rPr>
      <t xml:space="preserve"> and </t>
    </r>
    <r>
      <rPr>
        <b/>
        <sz val="12"/>
        <color theme="1"/>
        <rFont val="Arial"/>
        <family val="2"/>
      </rPr>
      <t>SAM (Serviceable Available Market)</t>
    </r>
    <r>
      <rPr>
        <sz val="12"/>
        <color theme="1"/>
        <rFont val="Arial"/>
        <family val="2"/>
      </rPr>
      <t xml:space="preserve"> for this sector, and where our opportunity lies within that?</t>
    </r>
  </si>
  <si>
    <r>
      <t xml:space="preserve">Which </t>
    </r>
    <r>
      <rPr>
        <b/>
        <sz val="12"/>
        <color theme="1"/>
        <rFont val="Arial"/>
        <family val="2"/>
      </rPr>
      <t>geography or city</t>
    </r>
    <r>
      <rPr>
        <sz val="12"/>
        <color theme="1"/>
        <rFont val="Arial"/>
        <family val="2"/>
      </rPr>
      <t xml:space="preserve"> do you believe would be the best place to run our </t>
    </r>
    <r>
      <rPr>
        <b/>
        <sz val="12"/>
        <color theme="1"/>
        <rFont val="Arial"/>
        <family val="2"/>
      </rPr>
      <t>pilot rollout</t>
    </r>
    <r>
      <rPr>
        <sz val="12"/>
        <color theme="1"/>
        <rFont val="Arial"/>
        <family val="2"/>
      </rPr>
      <t>, and what makes that location strategically important?</t>
    </r>
  </si>
  <si>
    <r>
      <t xml:space="preserve">In terms of </t>
    </r>
    <r>
      <rPr>
        <b/>
        <i/>
        <sz val="12"/>
        <color theme="1"/>
        <rFont val="Arial"/>
        <family val="2"/>
      </rPr>
      <t>competitive differentiation</t>
    </r>
    <r>
      <rPr>
        <i/>
        <sz val="12"/>
        <color theme="1"/>
        <rFont val="Arial"/>
        <family val="2"/>
      </rPr>
      <t>, do you believe our edge should be speed of delivery, pricing, product range, reliability and trust, or an overall superior customer experience?</t>
    </r>
  </si>
  <si>
    <r>
      <t xml:space="preserve">Should the initial version of the app </t>
    </r>
    <r>
      <rPr>
        <b/>
        <sz val="12"/>
        <color theme="1"/>
        <rFont val="Arial"/>
        <family val="2"/>
      </rPr>
      <t>focus only on OTC medicines</t>
    </r>
    <r>
      <rPr>
        <sz val="12"/>
        <color theme="1"/>
        <rFont val="Arial"/>
        <family val="2"/>
      </rPr>
      <t>, or would it make sense to include wellness, personal care, and related health products from the start?</t>
    </r>
  </si>
  <si>
    <r>
      <t xml:space="preserve">At launch, what proportion of our catalog (SKUs) should ideally be </t>
    </r>
    <r>
      <rPr>
        <b/>
        <sz val="12"/>
        <color theme="1"/>
        <rFont val="Arial"/>
        <family val="2"/>
      </rPr>
      <t>enabled with live inventory tracking</t>
    </r>
    <r>
      <rPr>
        <sz val="12"/>
        <color theme="1"/>
        <rFont val="Arial"/>
        <family val="2"/>
      </rPr>
      <t xml:space="preserve"> to give customers a reliable experience?</t>
    </r>
  </si>
  <si>
    <r>
      <t xml:space="preserve">At launch, what proportion of our catalog (SKUs) should ideally be </t>
    </r>
    <r>
      <rPr>
        <b/>
        <i/>
        <sz val="12"/>
        <color theme="1"/>
        <rFont val="Arial"/>
        <family val="2"/>
      </rPr>
      <t>enabled with live inventory tracking</t>
    </r>
    <r>
      <rPr>
        <i/>
        <sz val="12"/>
        <color theme="1"/>
        <rFont val="Arial"/>
        <family val="2"/>
      </rPr>
      <t xml:space="preserve"> to give customers a reliable experience?</t>
    </r>
  </si>
  <si>
    <r>
      <t xml:space="preserve">What is the </t>
    </r>
    <r>
      <rPr>
        <b/>
        <sz val="12"/>
        <color theme="1"/>
        <rFont val="Arial"/>
        <family val="2"/>
      </rPr>
      <t>realistic and desirable average delivery time</t>
    </r>
    <r>
      <rPr>
        <sz val="12"/>
        <color theme="1"/>
        <rFont val="Arial"/>
        <family val="2"/>
      </rPr>
      <t xml:space="preserve"> in the first phase — 30 minutes, 1 hour, or same-day fulfillment — given our resources and customer expectations?</t>
    </r>
  </si>
  <si>
    <r>
      <t xml:space="preserve">For revenue in the early stage, should we rely more on </t>
    </r>
    <r>
      <rPr>
        <b/>
        <i/>
        <sz val="12"/>
        <color theme="1"/>
        <rFont val="Arial"/>
        <family val="2"/>
      </rPr>
      <t>pharmacy margins</t>
    </r>
    <r>
      <rPr>
        <i/>
        <sz val="12"/>
        <color theme="1"/>
        <rFont val="Arial"/>
        <family val="2"/>
      </rPr>
      <t xml:space="preserve">, </t>
    </r>
    <r>
      <rPr>
        <b/>
        <i/>
        <sz val="12"/>
        <color theme="1"/>
        <rFont val="Arial"/>
        <family val="2"/>
      </rPr>
      <t>delivery fees</t>
    </r>
    <r>
      <rPr>
        <i/>
        <sz val="12"/>
        <color theme="1"/>
        <rFont val="Arial"/>
        <family val="2"/>
      </rPr>
      <t xml:space="preserve">, </t>
    </r>
    <r>
      <rPr>
        <b/>
        <i/>
        <sz val="12"/>
        <color theme="1"/>
        <rFont val="Arial"/>
        <family val="2"/>
      </rPr>
      <t>subscription plans</t>
    </r>
    <r>
      <rPr>
        <i/>
        <sz val="12"/>
        <color theme="1"/>
        <rFont val="Arial"/>
        <family val="2"/>
      </rPr>
      <t xml:space="preserve">, </t>
    </r>
    <r>
      <rPr>
        <b/>
        <i/>
        <sz val="12"/>
        <color theme="1"/>
        <rFont val="Arial"/>
        <family val="2"/>
      </rPr>
      <t>ads</t>
    </r>
    <r>
      <rPr>
        <i/>
        <sz val="12"/>
        <color theme="1"/>
        <rFont val="Arial"/>
        <family val="2"/>
      </rPr>
      <t xml:space="preserve">, or a </t>
    </r>
    <r>
      <rPr>
        <b/>
        <i/>
        <sz val="12"/>
        <color theme="1"/>
        <rFont val="Arial"/>
        <family val="2"/>
      </rPr>
      <t>hybrid model</t>
    </r>
    <r>
      <rPr>
        <i/>
        <sz val="12"/>
        <color theme="1"/>
        <rFont val="Arial"/>
        <family val="2"/>
      </rPr>
      <t xml:space="preserve"> — and why?</t>
    </r>
  </si>
  <si>
    <r>
      <t xml:space="preserve">From a financial standpoint, what </t>
    </r>
    <r>
      <rPr>
        <b/>
        <sz val="12"/>
        <color theme="1"/>
        <rFont val="Arial"/>
        <family val="2"/>
      </rPr>
      <t>gross margin percentage</t>
    </r>
    <r>
      <rPr>
        <sz val="12"/>
        <color theme="1"/>
        <rFont val="Arial"/>
        <family val="2"/>
      </rPr>
      <t xml:space="preserve"> do you believe is realistic to target in the first 6–12 months while balancing growth and sustainability?</t>
    </r>
  </si>
  <si>
    <r>
      <t xml:space="preserve">How do you imagine </t>
    </r>
    <r>
      <rPr>
        <b/>
        <sz val="12"/>
        <color theme="1"/>
        <rFont val="Arial"/>
        <family val="2"/>
      </rPr>
      <t>live inventory</t>
    </r>
    <r>
      <rPr>
        <sz val="12"/>
        <color theme="1"/>
        <rFont val="Arial"/>
        <family val="2"/>
      </rPr>
      <t xml:space="preserve"> should be technically implemented — through direct POS integration with pharmacies, manual stock updates, or APIs in the first phase?</t>
    </r>
  </si>
  <si>
    <r>
      <t xml:space="preserve">Do you think pharmacies will readily </t>
    </r>
    <r>
      <rPr>
        <b/>
        <sz val="12"/>
        <color theme="1"/>
        <rFont val="Arial"/>
        <family val="2"/>
      </rPr>
      <t>share their real-time inventory data</t>
    </r>
    <r>
      <rPr>
        <sz val="12"/>
        <color theme="1"/>
        <rFont val="Arial"/>
        <family val="2"/>
      </rPr>
      <t xml:space="preserve">, or would we need to provide </t>
    </r>
    <r>
      <rPr>
        <b/>
        <sz val="12"/>
        <color theme="1"/>
        <rFont val="Arial"/>
        <family val="2"/>
      </rPr>
      <t>incentives/benefits</t>
    </r>
    <r>
      <rPr>
        <sz val="12"/>
        <color theme="1"/>
        <rFont val="Arial"/>
        <family val="2"/>
      </rPr>
      <t xml:space="preserve"> for them to adopt the system?</t>
    </r>
  </si>
  <si>
    <r>
      <t xml:space="preserve">From a user perspective, what should be the </t>
    </r>
    <r>
      <rPr>
        <b/>
        <sz val="12"/>
        <color theme="1"/>
        <rFont val="Arial"/>
        <family val="2"/>
      </rPr>
      <t>three most important features at launch</t>
    </r>
    <r>
      <rPr>
        <sz val="12"/>
        <color theme="1"/>
        <rFont val="Arial"/>
        <family val="2"/>
      </rPr>
      <t xml:space="preserve"> — for example, advanced search, easy reordering, prescription upload, or digital payments?</t>
    </r>
  </si>
  <si>
    <r>
      <t xml:space="preserve">Should the platform include </t>
    </r>
    <r>
      <rPr>
        <b/>
        <sz val="12"/>
        <color theme="1"/>
        <rFont val="Arial"/>
        <family val="2"/>
      </rPr>
      <t>multilingual support</t>
    </r>
    <r>
      <rPr>
        <sz val="12"/>
        <color theme="1"/>
        <rFont val="Arial"/>
        <family val="2"/>
      </rPr>
      <t xml:space="preserve"> from the beginning to ensure inclusivity across different customer segments, or should that come later?</t>
    </r>
  </si>
  <si>
    <r>
      <t xml:space="preserve">What are the </t>
    </r>
    <r>
      <rPr>
        <b/>
        <i/>
        <sz val="12"/>
        <color theme="1"/>
        <rFont val="Arial"/>
        <family val="2"/>
      </rPr>
      <t>key legal and regulatory requirements</t>
    </r>
    <r>
      <rPr>
        <i/>
        <sz val="12"/>
        <color theme="1"/>
        <rFont val="Arial"/>
        <family val="2"/>
      </rPr>
      <t xml:space="preserve"> (such as pharmacy licenses, GST, or OTC drug compliance) that we must resolve before launch?</t>
    </r>
  </si>
  <si>
    <r>
      <t xml:space="preserve">Are there any categories of </t>
    </r>
    <r>
      <rPr>
        <b/>
        <sz val="12"/>
        <color theme="1"/>
        <rFont val="Arial"/>
        <family val="2"/>
      </rPr>
      <t>OTC products or health items</t>
    </r>
    <r>
      <rPr>
        <sz val="12"/>
        <color theme="1"/>
        <rFont val="Arial"/>
        <family val="2"/>
      </rPr>
      <t xml:space="preserve"> that we legally cannot sell online, and how do we handle those restrictions?</t>
    </r>
  </si>
  <si>
    <r>
      <t xml:space="preserve">What approach do you see as most effective to </t>
    </r>
    <r>
      <rPr>
        <b/>
        <i/>
        <sz val="12"/>
        <color theme="1"/>
        <rFont val="Arial"/>
        <family val="2"/>
      </rPr>
      <t>onboard pharmacy partners</t>
    </r>
    <r>
      <rPr>
        <i/>
        <sz val="12"/>
        <color theme="1"/>
        <rFont val="Arial"/>
        <family val="2"/>
      </rPr>
      <t xml:space="preserve"> — direct contracts, working through aggregators, or manual enrollment in Phase 1?</t>
    </r>
  </si>
  <si>
    <r>
      <t xml:space="preserve">In your view, what </t>
    </r>
    <r>
      <rPr>
        <b/>
        <sz val="12"/>
        <color theme="1"/>
        <rFont val="Arial"/>
        <family val="2"/>
      </rPr>
      <t>commission rate or incentive structure</t>
    </r>
    <r>
      <rPr>
        <sz val="12"/>
        <color theme="1"/>
        <rFont val="Arial"/>
        <family val="2"/>
      </rPr>
      <t xml:space="preserve"> will be acceptable to pharmacies so that they are motivated to work with us during the early stages?</t>
    </r>
  </si>
  <si>
    <r>
      <t xml:space="preserve">What is our </t>
    </r>
    <r>
      <rPr>
        <b/>
        <sz val="12"/>
        <color theme="1"/>
        <rFont val="Arial"/>
        <family val="2"/>
      </rPr>
      <t>customer acquisition strategy</t>
    </r>
    <r>
      <rPr>
        <sz val="12"/>
        <color theme="1"/>
        <rFont val="Arial"/>
        <family val="2"/>
      </rPr>
      <t xml:space="preserve"> for the first 3 months — should we focus on digital ads, local partnerships, word-of-mouth, or referral programs to create initial traction?</t>
    </r>
  </si>
  <si>
    <r>
      <t xml:space="preserve">What would you consider a </t>
    </r>
    <r>
      <rPr>
        <b/>
        <sz val="12"/>
        <color theme="1"/>
        <rFont val="Arial"/>
        <family val="2"/>
      </rPr>
      <t>realistic and ambitious target for active users</t>
    </r>
    <r>
      <rPr>
        <sz val="12"/>
        <color theme="1"/>
        <rFont val="Arial"/>
        <family val="2"/>
      </rPr>
      <t xml:space="preserve"> within the first 90 days of launch, and how do we measure success at that stage?</t>
    </r>
  </si>
  <si>
    <r>
      <t xml:space="preserve">How do you believe our </t>
    </r>
    <r>
      <rPr>
        <b/>
        <sz val="12"/>
        <color theme="1"/>
        <rFont val="Arial"/>
        <family val="2"/>
      </rPr>
      <t>budget allocation</t>
    </r>
    <r>
      <rPr>
        <sz val="12"/>
        <color theme="1"/>
        <rFont val="Arial"/>
        <family val="2"/>
      </rPr>
      <t xml:space="preserve"> should be split across technology development, operations, marketing, delivery, and compliance during the first year?</t>
    </r>
  </si>
  <si>
    <r>
      <t xml:space="preserve">Do you think we should prioritize </t>
    </r>
    <r>
      <rPr>
        <b/>
        <sz val="12"/>
        <color theme="1"/>
        <rFont val="Arial"/>
        <family val="2"/>
      </rPr>
      <t>reaching break-even within 12–18 months</t>
    </r>
    <r>
      <rPr>
        <sz val="12"/>
        <color theme="1"/>
        <rFont val="Arial"/>
        <family val="2"/>
      </rPr>
      <t xml:space="preserve">, or would it be more strategic to focus purely on </t>
    </r>
    <r>
      <rPr>
        <b/>
        <sz val="12"/>
        <color theme="1"/>
        <rFont val="Arial"/>
        <family val="2"/>
      </rPr>
      <t>growth and market share</t>
    </r>
    <r>
      <rPr>
        <sz val="12"/>
        <color theme="1"/>
        <rFont val="Arial"/>
        <family val="2"/>
      </rPr>
      <t xml:space="preserve"> first?</t>
    </r>
  </si>
  <si>
    <r>
      <t xml:space="preserve">From your perspective, what are the </t>
    </r>
    <r>
      <rPr>
        <b/>
        <i/>
        <sz val="12"/>
        <color theme="1"/>
        <rFont val="Arial"/>
        <family val="2"/>
      </rPr>
      <t>biggest risks or challenges</t>
    </r>
    <r>
      <rPr>
        <i/>
        <sz val="12"/>
        <color theme="1"/>
        <rFont val="Arial"/>
        <family val="2"/>
      </rPr>
      <t xml:space="preserve"> — regulatory hurdles, reluctance from pharmacies, customer trust, or limited funding runway?</t>
    </r>
  </si>
  <si>
    <r>
      <t xml:space="preserve">In case of </t>
    </r>
    <r>
      <rPr>
        <b/>
        <sz val="12"/>
        <color theme="1"/>
        <rFont val="Arial"/>
        <family val="2"/>
      </rPr>
      <t>order failures</t>
    </r>
    <r>
      <rPr>
        <sz val="12"/>
        <color theme="1"/>
        <rFont val="Arial"/>
        <family val="2"/>
      </rPr>
      <t xml:space="preserve"> (for example, an item being unavailable after checkout), what is the best way to manage customer expectations and maintain trust?</t>
    </r>
  </si>
  <si>
    <r>
      <t xml:space="preserve">Could this business eventually expand into a </t>
    </r>
    <r>
      <rPr>
        <b/>
        <sz val="12"/>
        <color theme="1"/>
        <rFont val="Arial"/>
        <family val="2"/>
      </rPr>
      <t>B2B pharmacy supply chain model</t>
    </r>
    <r>
      <rPr>
        <sz val="12"/>
        <color theme="1"/>
        <rFont val="Arial"/>
        <family val="2"/>
      </rPr>
      <t>, serving hospitals and clinics as well as individual customers?</t>
    </r>
  </si>
  <si>
    <r>
      <t xml:space="preserve">Do you see value in eventually integrating </t>
    </r>
    <r>
      <rPr>
        <b/>
        <sz val="12"/>
        <color theme="1"/>
        <rFont val="Arial"/>
        <family val="2"/>
      </rPr>
      <t>telemedicine services or doctor consultations</t>
    </r>
    <r>
      <rPr>
        <sz val="12"/>
        <color theme="1"/>
        <rFont val="Arial"/>
        <family val="2"/>
      </rPr>
      <t xml:space="preserve"> into the platform to expand beyond retail?</t>
    </r>
  </si>
  <si>
    <r>
      <t xml:space="preserve">In your long-term vision, where should this startup be in </t>
    </r>
    <r>
      <rPr>
        <b/>
        <sz val="12"/>
        <color theme="1"/>
        <rFont val="Arial"/>
        <family val="2"/>
      </rPr>
      <t>5 years</t>
    </r>
    <r>
      <rPr>
        <sz val="12"/>
        <color theme="1"/>
        <rFont val="Arial"/>
        <family val="2"/>
      </rPr>
      <t xml:space="preserve"> — India’s leading OTC delivery app, or a more comprehensive </t>
    </r>
    <r>
      <rPr>
        <b/>
        <sz val="12"/>
        <color theme="1"/>
        <rFont val="Arial"/>
        <family val="2"/>
      </rPr>
      <t>digital healthtech platform</t>
    </r>
    <r>
      <rPr>
        <sz val="12"/>
        <color theme="1"/>
        <rFont val="Arial"/>
        <family val="2"/>
      </rPr>
      <t>?</t>
    </r>
  </si>
  <si>
    <t>Practical Implementation Alternative (Deferred)</t>
  </si>
  <si>
    <t xml:space="preserve">Practical Implementation Alternative  (Core MVP)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</si>
</sst>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3"/>
      <color theme="3"/>
      <name val="Calibri"/>
      <family val="2"/>
      <scheme val="minor"/>
    </font>
    <font>
      <b/>
      <sz val="28"/>
      <color theme="0"/>
      <name val="Calibri"/>
      <family val="2"/>
      <scheme val="minor"/>
    </font>
    <font>
      <sz val="28"/>
      <color theme="0"/>
      <name val="Calibri"/>
      <family val="2"/>
      <scheme val="minor"/>
    </font>
    <font>
      <b/>
      <sz val="13"/>
      <color theme="3"/>
      <name val="Arial"/>
      <family val="2"/>
    </font>
    <font>
      <b/>
      <sz val="28"/>
      <color theme="0"/>
      <name val="Arial"/>
      <family val="2"/>
    </font>
    <font>
      <b/>
      <sz val="16"/>
      <color theme="1" tint="0.14999847407452621"/>
      <name val="Arial"/>
      <family val="2"/>
    </font>
    <font>
      <b/>
      <sz val="36"/>
      <color theme="0"/>
      <name val="Calibri"/>
      <family val="2"/>
      <scheme val="minor"/>
    </font>
    <font>
      <sz val="16"/>
      <color theme="8" tint="-0.499984740745262"/>
      <name val="Arial"/>
      <family val="2"/>
    </font>
    <font>
      <sz val="12"/>
      <color theme="1"/>
      <name val="Arial"/>
      <family val="2"/>
    </font>
    <font>
      <b/>
      <sz val="20"/>
      <name val="Arial"/>
      <family val="2"/>
    </font>
    <font>
      <sz val="14"/>
      <color theme="1"/>
      <name val="Arial"/>
      <family val="2"/>
    </font>
    <font>
      <b/>
      <sz val="14"/>
      <color theme="0"/>
      <name val="Arial"/>
      <family val="2"/>
    </font>
    <font>
      <b/>
      <sz val="12"/>
      <color theme="1"/>
      <name val="Arial"/>
      <family val="2"/>
    </font>
    <font>
      <i/>
      <sz val="12"/>
      <color theme="1"/>
      <name val="Arial"/>
      <family val="2"/>
    </font>
    <font>
      <b/>
      <i/>
      <sz val="12"/>
      <color theme="1"/>
      <name val="Arial"/>
      <family val="2"/>
    </font>
  </fonts>
  <fills count="9">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rgb="FFF2F7FC"/>
        <bgColor indexed="64"/>
      </patternFill>
    </fill>
    <fill>
      <patternFill patternType="solid">
        <fgColor rgb="FFF2FA9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tint="0.499984740745262"/>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ck">
        <color theme="4" tint="0.499984740745262"/>
      </bottom>
      <diagonal/>
    </border>
    <border>
      <left style="thin">
        <color indexed="64"/>
      </left>
      <right style="thin">
        <color indexed="64"/>
      </right>
      <top style="thick">
        <color theme="4" tint="0.499984740745262"/>
      </top>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style="thin">
        <color indexed="64"/>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ck">
        <color theme="4" tint="0.499984740745262"/>
      </top>
      <bottom/>
      <diagonal/>
    </border>
    <border>
      <left style="thin">
        <color indexed="64"/>
      </left>
      <right style="medium">
        <color indexed="64"/>
      </right>
      <top style="thick">
        <color theme="4" tint="0.499984740745262"/>
      </top>
      <bottom/>
      <diagonal/>
    </border>
    <border>
      <left style="thin">
        <color indexed="64"/>
      </left>
      <right style="medium">
        <color indexed="64"/>
      </right>
      <top/>
      <bottom style="thick">
        <color theme="4" tint="0.49998474074526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1" fillId="0" borderId="12" applyNumberFormat="0" applyFill="0" applyAlignment="0" applyProtection="0"/>
  </cellStyleXfs>
  <cellXfs count="7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0" fillId="2" borderId="0" xfId="0" applyFill="1"/>
    <xf numFmtId="0" fontId="1" fillId="2" borderId="0" xfId="1" applyFill="1" applyBorder="1" applyAlignment="1">
      <alignment horizontal="center" vertical="center"/>
    </xf>
    <xf numFmtId="0" fontId="3" fillId="2" borderId="0" xfId="0" applyFont="1" applyFill="1"/>
    <xf numFmtId="0" fontId="3" fillId="0" borderId="0" xfId="0" applyFont="1"/>
    <xf numFmtId="0" fontId="4" fillId="3" borderId="20" xfId="1" applyFont="1" applyFill="1" applyBorder="1" applyAlignment="1">
      <alignment horizontal="center" vertical="center"/>
    </xf>
    <xf numFmtId="0" fontId="4" fillId="3" borderId="15" xfId="1" applyFont="1" applyFill="1" applyBorder="1" applyAlignment="1">
      <alignment horizontal="center" vertical="center"/>
    </xf>
    <xf numFmtId="0" fontId="4" fillId="3" borderId="21" xfId="1" applyFont="1" applyFill="1" applyBorder="1" applyAlignment="1">
      <alignment horizontal="center" vertical="center"/>
    </xf>
    <xf numFmtId="0" fontId="4" fillId="3" borderId="22" xfId="1" applyFont="1" applyFill="1" applyBorder="1" applyAlignment="1">
      <alignment horizontal="center" vertical="center"/>
    </xf>
    <xf numFmtId="0" fontId="4" fillId="3" borderId="23" xfId="1" applyFont="1" applyFill="1" applyBorder="1" applyAlignment="1">
      <alignment horizontal="center" vertical="center"/>
    </xf>
    <xf numFmtId="0" fontId="4" fillId="3" borderId="11" xfId="1" applyFont="1" applyFill="1" applyBorder="1" applyAlignment="1">
      <alignment horizontal="center" vertical="center"/>
    </xf>
    <xf numFmtId="0" fontId="4" fillId="4" borderId="1" xfId="1" applyFont="1" applyFill="1" applyBorder="1" applyAlignment="1">
      <alignment horizontal="center" vertical="center"/>
    </xf>
    <xf numFmtId="0" fontId="4" fillId="4" borderId="1" xfId="1" applyFont="1" applyFill="1" applyBorder="1" applyAlignment="1">
      <alignment vertical="center"/>
    </xf>
    <xf numFmtId="0" fontId="6" fillId="5" borderId="1" xfId="0" applyFont="1" applyFill="1" applyBorder="1" applyAlignment="1">
      <alignment horizontal="center" vertical="center"/>
    </xf>
    <xf numFmtId="0" fontId="8" fillId="7" borderId="1" xfId="0" applyFont="1" applyFill="1" applyBorder="1" applyAlignment="1">
      <alignment horizontal="center" vertical="center"/>
    </xf>
    <xf numFmtId="0" fontId="6" fillId="5" borderId="32" xfId="0" applyFont="1" applyFill="1" applyBorder="1" applyAlignment="1">
      <alignment horizontal="center" vertical="center"/>
    </xf>
    <xf numFmtId="0" fontId="6" fillId="5" borderId="33" xfId="0" applyFont="1" applyFill="1" applyBorder="1" applyAlignment="1">
      <alignment horizontal="center" vertical="center"/>
    </xf>
    <xf numFmtId="0" fontId="8" fillId="7" borderId="32" xfId="0" applyFont="1" applyFill="1" applyBorder="1" applyAlignment="1">
      <alignment horizontal="center" vertical="center"/>
    </xf>
    <xf numFmtId="0" fontId="8" fillId="7" borderId="33" xfId="0" applyFont="1" applyFill="1" applyBorder="1" applyAlignment="1">
      <alignment horizontal="center" vertical="center"/>
    </xf>
    <xf numFmtId="0" fontId="8" fillId="7" borderId="34" xfId="0" applyFont="1" applyFill="1" applyBorder="1" applyAlignment="1">
      <alignment horizontal="center" vertical="center"/>
    </xf>
    <xf numFmtId="0" fontId="8" fillId="7" borderId="35" xfId="0" applyFont="1" applyFill="1" applyBorder="1" applyAlignment="1">
      <alignment horizontal="center" vertical="center"/>
    </xf>
    <xf numFmtId="0" fontId="8" fillId="7" borderId="36" xfId="0" applyFont="1" applyFill="1" applyBorder="1" applyAlignment="1">
      <alignment horizontal="center" vertical="center"/>
    </xf>
    <xf numFmtId="0" fontId="11" fillId="0" borderId="0" xfId="0" applyFont="1"/>
    <xf numFmtId="0" fontId="9" fillId="0" borderId="37" xfId="0" applyFont="1" applyBorder="1" applyAlignment="1">
      <alignment horizontal="center" vertical="center" wrapText="1"/>
    </xf>
    <xf numFmtId="0" fontId="9" fillId="0" borderId="38" xfId="0" applyFont="1" applyBorder="1" applyAlignment="1">
      <alignment horizontal="left" vertical="center" wrapText="1"/>
    </xf>
    <xf numFmtId="0" fontId="9" fillId="0" borderId="32" xfId="0" applyFont="1" applyBorder="1" applyAlignment="1">
      <alignment horizontal="center" vertical="center" wrapText="1"/>
    </xf>
    <xf numFmtId="0" fontId="9" fillId="0" borderId="1" xfId="0" applyFont="1" applyBorder="1" applyAlignment="1">
      <alignment horizontal="center" vertical="center" wrapText="1"/>
    </xf>
    <xf numFmtId="0" fontId="9" fillId="0" borderId="33" xfId="0" applyFont="1" applyBorder="1" applyAlignment="1">
      <alignment horizontal="left" vertical="center" wrapText="1"/>
    </xf>
    <xf numFmtId="0" fontId="14" fillId="8" borderId="33" xfId="0" applyFont="1" applyFill="1" applyBorder="1" applyAlignment="1">
      <alignment horizontal="left" vertical="center" wrapText="1"/>
    </xf>
    <xf numFmtId="0" fontId="9" fillId="0" borderId="34" xfId="0" applyFont="1" applyBorder="1" applyAlignment="1">
      <alignment horizontal="center" vertical="center" wrapText="1"/>
    </xf>
    <xf numFmtId="0" fontId="9" fillId="0" borderId="36" xfId="0" applyFont="1" applyBorder="1" applyAlignment="1">
      <alignment horizontal="left" vertical="center" wrapText="1"/>
    </xf>
    <xf numFmtId="0" fontId="12" fillId="6" borderId="3" xfId="0" applyFont="1" applyFill="1" applyBorder="1" applyAlignment="1">
      <alignment horizontal="center" vertical="center"/>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xf>
    <xf numFmtId="0" fontId="9" fillId="0" borderId="2" xfId="0" applyFont="1" applyBorder="1" applyAlignment="1">
      <alignment horizontal="center" vertical="center"/>
    </xf>
    <xf numFmtId="0" fontId="9" fillId="0" borderId="1" xfId="0" applyFont="1" applyBorder="1" applyAlignment="1">
      <alignment horizontal="center" vertical="center"/>
    </xf>
    <xf numFmtId="0" fontId="13" fillId="5" borderId="3"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5" xfId="0" applyFont="1" applyBorder="1" applyAlignment="1">
      <alignment horizontal="center" vertical="center" wrapText="1"/>
    </xf>
    <xf numFmtId="0" fontId="7" fillId="6" borderId="27" xfId="0" applyFont="1" applyFill="1" applyBorder="1" applyAlignment="1">
      <alignment horizontal="center" vertical="center"/>
    </xf>
    <xf numFmtId="0" fontId="7" fillId="6" borderId="28" xfId="0" applyFont="1" applyFill="1" applyBorder="1" applyAlignment="1">
      <alignment horizontal="center" vertical="center"/>
    </xf>
    <xf numFmtId="0" fontId="7" fillId="6" borderId="29" xfId="0" applyFont="1" applyFill="1" applyBorder="1" applyAlignment="1">
      <alignment horizontal="center" vertical="center"/>
    </xf>
    <xf numFmtId="0" fontId="10" fillId="7" borderId="30" xfId="0" applyFont="1" applyFill="1" applyBorder="1" applyAlignment="1">
      <alignment horizontal="left" vertical="center" wrapText="1"/>
    </xf>
    <xf numFmtId="0" fontId="10" fillId="7" borderId="14" xfId="0" applyFont="1" applyFill="1" applyBorder="1" applyAlignment="1">
      <alignment horizontal="left" vertical="center" wrapText="1"/>
    </xf>
    <xf numFmtId="0" fontId="10" fillId="7" borderId="31" xfId="0" applyFont="1" applyFill="1" applyBorder="1" applyAlignment="1">
      <alignment horizontal="left" vertical="center" wrapText="1"/>
    </xf>
    <xf numFmtId="0" fontId="5" fillId="6" borderId="6" xfId="1" applyFont="1" applyFill="1" applyBorder="1" applyAlignment="1">
      <alignment horizontal="center" vertical="center"/>
    </xf>
    <xf numFmtId="0" fontId="5" fillId="6" borderId="7" xfId="1" applyFont="1" applyFill="1" applyBorder="1" applyAlignment="1">
      <alignment horizontal="center" vertical="center"/>
    </xf>
    <xf numFmtId="0" fontId="5" fillId="6" borderId="8" xfId="1" applyFont="1" applyFill="1" applyBorder="1" applyAlignment="1">
      <alignment horizontal="center" vertical="center"/>
    </xf>
    <xf numFmtId="0" fontId="4" fillId="4" borderId="1" xfId="1" applyFont="1" applyFill="1" applyBorder="1" applyAlignment="1">
      <alignment horizontal="center" vertical="center"/>
    </xf>
    <xf numFmtId="0" fontId="2" fillId="6" borderId="17" xfId="1" applyFont="1" applyFill="1" applyBorder="1" applyAlignment="1">
      <alignment horizontal="center" vertical="center"/>
    </xf>
    <xf numFmtId="0" fontId="2" fillId="6" borderId="7" xfId="1" applyFont="1" applyFill="1" applyBorder="1" applyAlignment="1">
      <alignment horizontal="center" vertical="center"/>
    </xf>
    <xf numFmtId="0" fontId="2" fillId="6" borderId="18" xfId="1" applyFont="1" applyFill="1" applyBorder="1" applyAlignment="1">
      <alignment horizontal="center" vertical="center"/>
    </xf>
    <xf numFmtId="0" fontId="2" fillId="6" borderId="19" xfId="1" applyFont="1" applyFill="1" applyBorder="1" applyAlignment="1">
      <alignment horizontal="center" vertical="center"/>
    </xf>
    <xf numFmtId="0" fontId="4" fillId="4" borderId="24" xfId="1" applyFont="1" applyFill="1" applyBorder="1" applyAlignment="1">
      <alignment horizontal="center" vertical="center"/>
    </xf>
    <xf numFmtId="0" fontId="4" fillId="4" borderId="20" xfId="1" applyFont="1" applyFill="1" applyBorder="1" applyAlignment="1">
      <alignment horizontal="center" vertical="center"/>
    </xf>
    <xf numFmtId="0" fontId="4" fillId="4" borderId="16" xfId="1" applyFont="1" applyFill="1" applyBorder="1" applyAlignment="1">
      <alignment horizontal="center" vertical="center"/>
    </xf>
    <xf numFmtId="0" fontId="4" fillId="4" borderId="15" xfId="1" applyFont="1" applyFill="1" applyBorder="1" applyAlignment="1">
      <alignment horizontal="center" vertical="center"/>
    </xf>
    <xf numFmtId="0" fontId="4" fillId="4" borderId="25" xfId="1" applyFont="1" applyFill="1" applyBorder="1" applyAlignment="1">
      <alignment horizontal="center" vertical="center"/>
    </xf>
    <xf numFmtId="0" fontId="4" fillId="4" borderId="26" xfId="1" applyFont="1" applyFill="1" applyBorder="1" applyAlignment="1">
      <alignment horizontal="center" vertical="center"/>
    </xf>
    <xf numFmtId="0" fontId="4" fillId="4" borderId="13" xfId="1" applyFont="1" applyFill="1" applyBorder="1" applyAlignment="1">
      <alignment horizontal="center" vertical="center"/>
    </xf>
    <xf numFmtId="0" fontId="4" fillId="4" borderId="2" xfId="1" applyFont="1" applyFill="1" applyBorder="1" applyAlignment="1">
      <alignment horizontal="center" vertical="center"/>
    </xf>
    <xf numFmtId="0" fontId="12" fillId="6" borderId="6" xfId="0" applyFont="1" applyFill="1" applyBorder="1" applyAlignment="1">
      <alignment horizontal="center" vertical="center"/>
    </xf>
    <xf numFmtId="0" fontId="12" fillId="6" borderId="7" xfId="0" applyFont="1" applyFill="1" applyBorder="1" applyAlignment="1">
      <alignment horizontal="center" vertical="center"/>
    </xf>
    <xf numFmtId="0" fontId="12" fillId="6" borderId="8" xfId="0" applyFont="1" applyFill="1" applyBorder="1" applyAlignment="1">
      <alignment horizontal="center" vertical="center"/>
    </xf>
    <xf numFmtId="0" fontId="12" fillId="6" borderId="9" xfId="0" applyFont="1" applyFill="1" applyBorder="1" applyAlignment="1">
      <alignment horizontal="center" vertical="center"/>
    </xf>
    <xf numFmtId="0" fontId="12" fillId="6" borderId="10" xfId="0" applyFont="1" applyFill="1" applyBorder="1" applyAlignment="1">
      <alignment horizontal="center" vertical="center"/>
    </xf>
    <xf numFmtId="0" fontId="12" fillId="6" borderId="11" xfId="0" applyFont="1" applyFill="1" applyBorder="1" applyAlignment="1">
      <alignment horizontal="center" vertical="center"/>
    </xf>
  </cellXfs>
  <cellStyles count="2">
    <cellStyle name="Heading 2" xfId="1" builtinId="17"/>
    <cellStyle name="Normal" xfId="0" builtinId="0"/>
  </cellStyles>
  <dxfs count="0"/>
  <tableStyles count="0" defaultTableStyle="TableStyleMedium2" defaultPivotStyle="PivotStyleLight16"/>
  <colors>
    <mruColors>
      <color rgb="FFF2FA90"/>
      <color rgb="FFF2F7FC"/>
      <color rgb="FF00445C"/>
      <color rgb="FFEAFB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5:G25"/>
  <sheetViews>
    <sheetView tabSelected="1" topLeftCell="C1" zoomScale="70" zoomScaleNormal="70" workbookViewId="0">
      <selection activeCell="G10" sqref="G10"/>
    </sheetView>
  </sheetViews>
  <sheetFormatPr defaultRowHeight="14.4" x14ac:dyDescent="0.3"/>
  <cols>
    <col min="4" max="4" width="9.44140625" bestFit="1" customWidth="1"/>
    <col min="5" max="5" width="35.44140625" bestFit="1" customWidth="1"/>
    <col min="6" max="6" width="101.88671875" bestFit="1" customWidth="1"/>
    <col min="7" max="7" width="139.33203125" bestFit="1" customWidth="1"/>
  </cols>
  <sheetData>
    <row r="5" spans="4:7" ht="15" thickBot="1" x14ac:dyDescent="0.35"/>
    <row r="6" spans="4:7" ht="49.95" customHeight="1" thickBot="1" x14ac:dyDescent="0.35">
      <c r="D6" s="34" t="s">
        <v>38</v>
      </c>
      <c r="E6" s="35" t="s">
        <v>95</v>
      </c>
      <c r="F6" s="35" t="s">
        <v>0</v>
      </c>
      <c r="G6" s="36" t="s">
        <v>1</v>
      </c>
    </row>
    <row r="7" spans="4:7" ht="34.950000000000003" customHeight="1" x14ac:dyDescent="0.3">
      <c r="D7" s="39">
        <v>1</v>
      </c>
      <c r="E7" s="37" t="s">
        <v>39</v>
      </c>
      <c r="F7" s="39" t="s">
        <v>2</v>
      </c>
      <c r="G7" s="39" t="s">
        <v>3</v>
      </c>
    </row>
    <row r="8" spans="4:7" ht="34.950000000000003" customHeight="1" x14ac:dyDescent="0.3">
      <c r="D8" s="40">
        <v>2</v>
      </c>
      <c r="E8" s="38" t="s">
        <v>40</v>
      </c>
      <c r="F8" s="40" t="s">
        <v>4</v>
      </c>
      <c r="G8" s="40" t="s">
        <v>5</v>
      </c>
    </row>
    <row r="9" spans="4:7" ht="34.950000000000003" customHeight="1" x14ac:dyDescent="0.3">
      <c r="D9" s="40">
        <v>3</v>
      </c>
      <c r="E9" s="38" t="s">
        <v>41</v>
      </c>
      <c r="F9" s="40" t="s">
        <v>6</v>
      </c>
      <c r="G9" s="40" t="s">
        <v>7</v>
      </c>
    </row>
    <row r="10" spans="4:7" ht="34.950000000000003" customHeight="1" x14ac:dyDescent="0.3">
      <c r="D10" s="40">
        <v>4</v>
      </c>
      <c r="E10" s="38" t="s">
        <v>42</v>
      </c>
      <c r="F10" s="40" t="s">
        <v>8</v>
      </c>
      <c r="G10" s="40" t="s">
        <v>9</v>
      </c>
    </row>
    <row r="11" spans="4:7" ht="34.950000000000003" customHeight="1" x14ac:dyDescent="0.3">
      <c r="D11" s="40">
        <v>5</v>
      </c>
      <c r="E11" s="38" t="s">
        <v>43</v>
      </c>
      <c r="F11" s="40" t="s">
        <v>10</v>
      </c>
      <c r="G11" s="40" t="s">
        <v>11</v>
      </c>
    </row>
    <row r="12" spans="4:7" ht="34.950000000000003" customHeight="1" x14ac:dyDescent="0.3">
      <c r="D12" s="40">
        <v>6</v>
      </c>
      <c r="E12" s="38" t="s">
        <v>44</v>
      </c>
      <c r="F12" s="40" t="s">
        <v>12</v>
      </c>
      <c r="G12" s="40" t="s">
        <v>13</v>
      </c>
    </row>
    <row r="13" spans="4:7" ht="34.950000000000003" customHeight="1" x14ac:dyDescent="0.3">
      <c r="D13" s="40">
        <v>7</v>
      </c>
      <c r="E13" s="38" t="s">
        <v>45</v>
      </c>
      <c r="F13" s="40" t="s">
        <v>14</v>
      </c>
      <c r="G13" s="40" t="s">
        <v>15</v>
      </c>
    </row>
    <row r="14" spans="4:7" ht="34.950000000000003" customHeight="1" x14ac:dyDescent="0.3">
      <c r="D14" s="40">
        <v>8</v>
      </c>
      <c r="E14" s="38" t="s">
        <v>46</v>
      </c>
      <c r="F14" s="40" t="s">
        <v>16</v>
      </c>
      <c r="G14" s="40" t="s">
        <v>17</v>
      </c>
    </row>
    <row r="15" spans="4:7" ht="34.950000000000003" customHeight="1" x14ac:dyDescent="0.3">
      <c r="D15" s="40">
        <v>9</v>
      </c>
      <c r="E15" s="38" t="s">
        <v>47</v>
      </c>
      <c r="F15" s="40" t="s">
        <v>18</v>
      </c>
      <c r="G15" s="40" t="s">
        <v>19</v>
      </c>
    </row>
    <row r="16" spans="4:7" ht="34.950000000000003" customHeight="1" x14ac:dyDescent="0.3">
      <c r="D16" s="40">
        <v>10</v>
      </c>
      <c r="E16" s="38" t="s">
        <v>48</v>
      </c>
      <c r="F16" s="40" t="s">
        <v>20</v>
      </c>
      <c r="G16" s="40" t="s">
        <v>21</v>
      </c>
    </row>
    <row r="17" spans="4:7" ht="34.950000000000003" customHeight="1" x14ac:dyDescent="0.3">
      <c r="D17" s="40">
        <v>11</v>
      </c>
      <c r="E17" s="38" t="s">
        <v>49</v>
      </c>
      <c r="F17" s="40" t="s">
        <v>22</v>
      </c>
      <c r="G17" s="40" t="s">
        <v>23</v>
      </c>
    </row>
    <row r="18" spans="4:7" ht="34.950000000000003" customHeight="1" x14ac:dyDescent="0.3">
      <c r="D18" s="40">
        <v>12</v>
      </c>
      <c r="E18" s="38" t="s">
        <v>50</v>
      </c>
      <c r="F18" s="40" t="s">
        <v>24</v>
      </c>
      <c r="G18" s="40" t="s">
        <v>25</v>
      </c>
    </row>
    <row r="19" spans="4:7" ht="34.950000000000003" customHeight="1" x14ac:dyDescent="0.3">
      <c r="D19" s="40">
        <v>13</v>
      </c>
      <c r="E19" s="38" t="s">
        <v>51</v>
      </c>
      <c r="F19" s="40" t="s">
        <v>26</v>
      </c>
      <c r="G19" s="40" t="s">
        <v>27</v>
      </c>
    </row>
    <row r="20" spans="4:7" ht="34.950000000000003" customHeight="1" x14ac:dyDescent="0.3">
      <c r="D20" s="40">
        <v>14</v>
      </c>
      <c r="E20" s="38" t="s">
        <v>52</v>
      </c>
      <c r="F20" s="40" t="s">
        <v>28</v>
      </c>
      <c r="G20" s="40" t="s">
        <v>29</v>
      </c>
    </row>
    <row r="21" spans="4:7" ht="34.950000000000003" customHeight="1" x14ac:dyDescent="0.3">
      <c r="D21" s="40">
        <v>15</v>
      </c>
      <c r="E21" s="38" t="s">
        <v>53</v>
      </c>
      <c r="F21" s="40" t="s">
        <v>30</v>
      </c>
      <c r="G21" s="40" t="s">
        <v>31</v>
      </c>
    </row>
    <row r="22" spans="4:7" ht="34.950000000000003" customHeight="1" x14ac:dyDescent="0.3">
      <c r="D22" s="40">
        <v>16</v>
      </c>
      <c r="E22" s="38" t="s">
        <v>54</v>
      </c>
      <c r="F22" s="40" t="s">
        <v>32</v>
      </c>
      <c r="G22" s="40" t="s">
        <v>33</v>
      </c>
    </row>
    <row r="23" spans="4:7" ht="34.950000000000003" customHeight="1" x14ac:dyDescent="0.3">
      <c r="D23" s="40">
        <v>17</v>
      </c>
      <c r="E23" s="38" t="s">
        <v>55</v>
      </c>
      <c r="F23" s="40" t="s">
        <v>34</v>
      </c>
      <c r="G23" s="40" t="s">
        <v>35</v>
      </c>
    </row>
    <row r="24" spans="4:7" ht="34.950000000000003" customHeight="1" x14ac:dyDescent="0.3">
      <c r="D24" s="40">
        <v>18</v>
      </c>
      <c r="E24" s="38" t="s">
        <v>56</v>
      </c>
      <c r="F24" s="40" t="s">
        <v>58</v>
      </c>
      <c r="G24" s="40" t="s">
        <v>36</v>
      </c>
    </row>
    <row r="25" spans="4:7" ht="34.950000000000003" customHeight="1" x14ac:dyDescent="0.3">
      <c r="D25" s="40">
        <v>19</v>
      </c>
      <c r="E25" s="38" t="s">
        <v>57</v>
      </c>
      <c r="F25" s="40" t="s">
        <v>59</v>
      </c>
      <c r="G25" s="40"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BAD1-BB45-414A-83D8-C041D7D66852}">
  <dimension ref="E2:G35"/>
  <sheetViews>
    <sheetView topLeftCell="A25" zoomScale="70" zoomScaleNormal="70" workbookViewId="0">
      <selection activeCell="G8" sqref="G8"/>
    </sheetView>
  </sheetViews>
  <sheetFormatPr defaultRowHeight="14.4" x14ac:dyDescent="0.3"/>
  <cols>
    <col min="5" max="5" width="9.21875" bestFit="1" customWidth="1"/>
    <col min="6" max="6" width="25.109375" bestFit="1" customWidth="1"/>
    <col min="7" max="7" width="203.33203125" style="3" bestFit="1" customWidth="1"/>
  </cols>
  <sheetData>
    <row r="2" spans="5:7" ht="15" thickBot="1" x14ac:dyDescent="0.35"/>
    <row r="3" spans="5:7" x14ac:dyDescent="0.3">
      <c r="E3" s="69" t="s">
        <v>217</v>
      </c>
      <c r="F3" s="70"/>
      <c r="G3" s="71"/>
    </row>
    <row r="4" spans="5:7" ht="15" thickBot="1" x14ac:dyDescent="0.35">
      <c r="E4" s="72"/>
      <c r="F4" s="73"/>
      <c r="G4" s="74"/>
    </row>
    <row r="5" spans="5:7" s="25" customFormat="1" ht="48" customHeight="1" thickBot="1" x14ac:dyDescent="0.35">
      <c r="E5" s="41" t="s">
        <v>76</v>
      </c>
      <c r="F5" s="42" t="s">
        <v>60</v>
      </c>
      <c r="G5" s="43" t="s">
        <v>77</v>
      </c>
    </row>
    <row r="6" spans="5:7" s="2" customFormat="1" ht="34.950000000000003" customHeight="1" x14ac:dyDescent="0.3">
      <c r="E6" s="26">
        <v>1</v>
      </c>
      <c r="F6" s="45" t="s">
        <v>61</v>
      </c>
      <c r="G6" s="27" t="s">
        <v>218</v>
      </c>
    </row>
    <row r="7" spans="5:7" s="2" customFormat="1" ht="34.950000000000003" customHeight="1" x14ac:dyDescent="0.3">
      <c r="E7" s="28">
        <v>2</v>
      </c>
      <c r="F7" s="44"/>
      <c r="G7" s="30" t="s">
        <v>219</v>
      </c>
    </row>
    <row r="8" spans="5:7" s="2" customFormat="1" ht="34.950000000000003" customHeight="1" x14ac:dyDescent="0.3">
      <c r="E8" s="28">
        <v>3</v>
      </c>
      <c r="F8" s="44" t="s">
        <v>62</v>
      </c>
      <c r="G8" s="31" t="s">
        <v>220</v>
      </c>
    </row>
    <row r="9" spans="5:7" s="2" customFormat="1" ht="34.950000000000003" customHeight="1" x14ac:dyDescent="0.3">
      <c r="E9" s="28">
        <v>4</v>
      </c>
      <c r="F9" s="44"/>
      <c r="G9" s="31" t="s">
        <v>221</v>
      </c>
    </row>
    <row r="10" spans="5:7" s="2" customFormat="1" ht="34.950000000000003" customHeight="1" x14ac:dyDescent="0.3">
      <c r="E10" s="28">
        <v>5</v>
      </c>
      <c r="F10" s="44" t="s">
        <v>63</v>
      </c>
      <c r="G10" s="30" t="s">
        <v>222</v>
      </c>
    </row>
    <row r="11" spans="5:7" s="2" customFormat="1" ht="34.950000000000003" customHeight="1" x14ac:dyDescent="0.3">
      <c r="E11" s="28">
        <v>6</v>
      </c>
      <c r="F11" s="44"/>
      <c r="G11" s="30" t="s">
        <v>223</v>
      </c>
    </row>
    <row r="12" spans="5:7" s="2" customFormat="1" ht="34.950000000000003" customHeight="1" x14ac:dyDescent="0.3">
      <c r="E12" s="28">
        <v>7</v>
      </c>
      <c r="F12" s="29" t="s">
        <v>64</v>
      </c>
      <c r="G12" s="31" t="s">
        <v>224</v>
      </c>
    </row>
    <row r="13" spans="5:7" s="2" customFormat="1" ht="34.950000000000003" customHeight="1" x14ac:dyDescent="0.3">
      <c r="E13" s="28">
        <v>8</v>
      </c>
      <c r="F13" s="44" t="s">
        <v>65</v>
      </c>
      <c r="G13" s="30" t="s">
        <v>225</v>
      </c>
    </row>
    <row r="14" spans="5:7" s="2" customFormat="1" ht="34.950000000000003" customHeight="1" x14ac:dyDescent="0.3">
      <c r="E14" s="28">
        <v>9</v>
      </c>
      <c r="F14" s="44"/>
      <c r="G14" s="30" t="s">
        <v>226</v>
      </c>
    </row>
    <row r="15" spans="5:7" s="2" customFormat="1" ht="34.950000000000003" customHeight="1" x14ac:dyDescent="0.3">
      <c r="E15" s="28">
        <v>10</v>
      </c>
      <c r="F15" s="44" t="s">
        <v>66</v>
      </c>
      <c r="G15" s="31" t="s">
        <v>227</v>
      </c>
    </row>
    <row r="16" spans="5:7" s="2" customFormat="1" ht="34.950000000000003" customHeight="1" x14ac:dyDescent="0.3">
      <c r="E16" s="28">
        <v>11</v>
      </c>
      <c r="F16" s="44"/>
      <c r="G16" s="30" t="s">
        <v>228</v>
      </c>
    </row>
    <row r="17" spans="5:7" s="2" customFormat="1" ht="34.950000000000003" customHeight="1" x14ac:dyDescent="0.3">
      <c r="E17" s="28">
        <v>12</v>
      </c>
      <c r="F17" s="44" t="s">
        <v>67</v>
      </c>
      <c r="G17" s="31" t="s">
        <v>229</v>
      </c>
    </row>
    <row r="18" spans="5:7" s="2" customFormat="1" ht="34.950000000000003" customHeight="1" x14ac:dyDescent="0.3">
      <c r="E18" s="28">
        <v>13</v>
      </c>
      <c r="F18" s="44"/>
      <c r="G18" s="30" t="s">
        <v>230</v>
      </c>
    </row>
    <row r="19" spans="5:7" s="2" customFormat="1" ht="34.950000000000003" customHeight="1" x14ac:dyDescent="0.3">
      <c r="E19" s="28">
        <v>14</v>
      </c>
      <c r="F19" s="44" t="s">
        <v>68</v>
      </c>
      <c r="G19" s="30" t="s">
        <v>231</v>
      </c>
    </row>
    <row r="20" spans="5:7" s="2" customFormat="1" ht="34.950000000000003" customHeight="1" x14ac:dyDescent="0.3">
      <c r="E20" s="28">
        <v>15</v>
      </c>
      <c r="F20" s="44"/>
      <c r="G20" s="30" t="s">
        <v>232</v>
      </c>
    </row>
    <row r="21" spans="5:7" s="2" customFormat="1" ht="34.950000000000003" customHeight="1" x14ac:dyDescent="0.3">
      <c r="E21" s="28">
        <v>16</v>
      </c>
      <c r="F21" s="44" t="s">
        <v>69</v>
      </c>
      <c r="G21" s="30" t="s">
        <v>233</v>
      </c>
    </row>
    <row r="22" spans="5:7" s="2" customFormat="1" ht="34.950000000000003" customHeight="1" x14ac:dyDescent="0.3">
      <c r="E22" s="28">
        <v>17</v>
      </c>
      <c r="F22" s="44"/>
      <c r="G22" s="30" t="s">
        <v>234</v>
      </c>
    </row>
    <row r="23" spans="5:7" s="2" customFormat="1" ht="34.950000000000003" customHeight="1" x14ac:dyDescent="0.3">
      <c r="E23" s="28">
        <v>18</v>
      </c>
      <c r="F23" s="44" t="s">
        <v>70</v>
      </c>
      <c r="G23" s="31" t="s">
        <v>235</v>
      </c>
    </row>
    <row r="24" spans="5:7" s="2" customFormat="1" ht="34.950000000000003" customHeight="1" x14ac:dyDescent="0.3">
      <c r="E24" s="28">
        <v>19</v>
      </c>
      <c r="F24" s="44"/>
      <c r="G24" s="30" t="s">
        <v>236</v>
      </c>
    </row>
    <row r="25" spans="5:7" s="2" customFormat="1" ht="34.950000000000003" customHeight="1" x14ac:dyDescent="0.3">
      <c r="E25" s="28">
        <v>20</v>
      </c>
      <c r="F25" s="44" t="s">
        <v>71</v>
      </c>
      <c r="G25" s="31" t="s">
        <v>237</v>
      </c>
    </row>
    <row r="26" spans="5:7" s="2" customFormat="1" ht="34.950000000000003" customHeight="1" x14ac:dyDescent="0.3">
      <c r="E26" s="28">
        <v>21</v>
      </c>
      <c r="F26" s="44"/>
      <c r="G26" s="30" t="s">
        <v>238</v>
      </c>
    </row>
    <row r="27" spans="5:7" s="2" customFormat="1" ht="34.950000000000003" customHeight="1" x14ac:dyDescent="0.3">
      <c r="E27" s="28">
        <v>22</v>
      </c>
      <c r="F27" s="44" t="s">
        <v>72</v>
      </c>
      <c r="G27" s="30" t="s">
        <v>239</v>
      </c>
    </row>
    <row r="28" spans="5:7" s="2" customFormat="1" ht="34.950000000000003" customHeight="1" x14ac:dyDescent="0.3">
      <c r="E28" s="28">
        <v>23</v>
      </c>
      <c r="F28" s="44"/>
      <c r="G28" s="30" t="s">
        <v>240</v>
      </c>
    </row>
    <row r="29" spans="5:7" s="2" customFormat="1" ht="34.950000000000003" customHeight="1" x14ac:dyDescent="0.3">
      <c r="E29" s="28">
        <v>24</v>
      </c>
      <c r="F29" s="44" t="s">
        <v>73</v>
      </c>
      <c r="G29" s="30" t="s">
        <v>241</v>
      </c>
    </row>
    <row r="30" spans="5:7" s="2" customFormat="1" ht="34.950000000000003" customHeight="1" x14ac:dyDescent="0.3">
      <c r="E30" s="28">
        <v>25</v>
      </c>
      <c r="F30" s="44"/>
      <c r="G30" s="30" t="s">
        <v>242</v>
      </c>
    </row>
    <row r="31" spans="5:7" s="2" customFormat="1" ht="34.950000000000003" customHeight="1" x14ac:dyDescent="0.3">
      <c r="E31" s="28">
        <v>26</v>
      </c>
      <c r="F31" s="44" t="s">
        <v>74</v>
      </c>
      <c r="G31" s="31" t="s">
        <v>243</v>
      </c>
    </row>
    <row r="32" spans="5:7" s="2" customFormat="1" ht="34.950000000000003" customHeight="1" x14ac:dyDescent="0.3">
      <c r="E32" s="28">
        <v>27</v>
      </c>
      <c r="F32" s="44"/>
      <c r="G32" s="30" t="s">
        <v>244</v>
      </c>
    </row>
    <row r="33" spans="5:7" s="2" customFormat="1" ht="34.950000000000003" customHeight="1" x14ac:dyDescent="0.3">
      <c r="E33" s="28">
        <v>28</v>
      </c>
      <c r="F33" s="44" t="s">
        <v>75</v>
      </c>
      <c r="G33" s="30" t="s">
        <v>245</v>
      </c>
    </row>
    <row r="34" spans="5:7" s="2" customFormat="1" ht="34.950000000000003" customHeight="1" x14ac:dyDescent="0.3">
      <c r="E34" s="28">
        <v>29</v>
      </c>
      <c r="F34" s="44"/>
      <c r="G34" s="30" t="s">
        <v>246</v>
      </c>
    </row>
    <row r="35" spans="5:7" s="2" customFormat="1" ht="34.950000000000003" customHeight="1" thickBot="1" x14ac:dyDescent="0.35">
      <c r="E35" s="32">
        <v>30</v>
      </c>
      <c r="F35" s="46"/>
      <c r="G35" s="33" t="s">
        <v>247</v>
      </c>
    </row>
  </sheetData>
  <mergeCells count="15">
    <mergeCell ref="F31:F32"/>
    <mergeCell ref="F33:F35"/>
    <mergeCell ref="F19:F20"/>
    <mergeCell ref="F21:F22"/>
    <mergeCell ref="F23:F24"/>
    <mergeCell ref="F25:F26"/>
    <mergeCell ref="F27:F28"/>
    <mergeCell ref="F29:F30"/>
    <mergeCell ref="E3:G4"/>
    <mergeCell ref="F17:F18"/>
    <mergeCell ref="F6:F7"/>
    <mergeCell ref="F8:F9"/>
    <mergeCell ref="F10:F11"/>
    <mergeCell ref="F13:F14"/>
    <mergeCell ref="F15:F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BD520-DED1-41DB-9510-339106926B89}">
  <dimension ref="D3:K22"/>
  <sheetViews>
    <sheetView zoomScale="40" zoomScaleNormal="40" workbookViewId="0">
      <selection activeCell="J7" sqref="J7"/>
    </sheetView>
  </sheetViews>
  <sheetFormatPr defaultRowHeight="14.4" x14ac:dyDescent="0.3"/>
  <cols>
    <col min="5" max="5" width="14" bestFit="1" customWidth="1"/>
    <col min="6" max="6" width="39" style="2" bestFit="1" customWidth="1"/>
    <col min="7" max="7" width="53.77734375" style="2" bestFit="1" customWidth="1"/>
    <col min="8" max="8" width="167.88671875" style="2" bestFit="1" customWidth="1"/>
    <col min="9" max="9" width="105.109375" style="2" bestFit="1" customWidth="1"/>
    <col min="10" max="10" width="137.33203125" style="2" bestFit="1" customWidth="1"/>
    <col min="11" max="11" width="16.21875" style="2" customWidth="1"/>
    <col min="12" max="12" width="7.6640625" customWidth="1"/>
  </cols>
  <sheetData>
    <row r="3" spans="4:10" ht="15" thickBot="1" x14ac:dyDescent="0.35"/>
    <row r="4" spans="4:10" ht="46.2" x14ac:dyDescent="0.3">
      <c r="E4" s="47" t="s">
        <v>78</v>
      </c>
      <c r="F4" s="48"/>
      <c r="G4" s="48"/>
      <c r="H4" s="48"/>
      <c r="I4" s="48"/>
      <c r="J4" s="49"/>
    </row>
    <row r="5" spans="4:10" ht="92.4" customHeight="1" x14ac:dyDescent="0.3">
      <c r="E5" s="50" t="s">
        <v>79</v>
      </c>
      <c r="F5" s="51"/>
      <c r="G5" s="51"/>
      <c r="H5" s="51"/>
      <c r="I5" s="51"/>
      <c r="J5" s="52"/>
    </row>
    <row r="6" spans="4:10" ht="40.799999999999997" customHeight="1" x14ac:dyDescent="0.3">
      <c r="E6" s="18" t="s">
        <v>38</v>
      </c>
      <c r="F6" s="16" t="s">
        <v>96</v>
      </c>
      <c r="G6" s="16" t="s">
        <v>93</v>
      </c>
      <c r="H6" s="16" t="s">
        <v>94</v>
      </c>
      <c r="I6" s="16" t="s">
        <v>97</v>
      </c>
      <c r="J6" s="19" t="s">
        <v>98</v>
      </c>
    </row>
    <row r="7" spans="4:10" ht="34.950000000000003" customHeight="1" x14ac:dyDescent="0.3">
      <c r="D7" s="1"/>
      <c r="E7" s="20">
        <v>1</v>
      </c>
      <c r="F7" s="17" t="s">
        <v>39</v>
      </c>
      <c r="G7" s="17" t="s">
        <v>99</v>
      </c>
      <c r="H7" s="17" t="s">
        <v>80</v>
      </c>
      <c r="I7" s="17" t="s">
        <v>100</v>
      </c>
      <c r="J7" s="21" t="s">
        <v>101</v>
      </c>
    </row>
    <row r="8" spans="4:10" ht="34.950000000000003" customHeight="1" x14ac:dyDescent="0.3">
      <c r="D8" s="1"/>
      <c r="E8" s="20">
        <v>2</v>
      </c>
      <c r="F8" s="17" t="s">
        <v>40</v>
      </c>
      <c r="G8" s="17" t="s">
        <v>102</v>
      </c>
      <c r="H8" s="17" t="s">
        <v>81</v>
      </c>
      <c r="I8" s="17" t="s">
        <v>103</v>
      </c>
      <c r="J8" s="21" t="s">
        <v>104</v>
      </c>
    </row>
    <row r="9" spans="4:10" ht="34.950000000000003" customHeight="1" x14ac:dyDescent="0.3">
      <c r="D9" s="1"/>
      <c r="E9" s="20">
        <v>3</v>
      </c>
      <c r="F9" s="17" t="s">
        <v>41</v>
      </c>
      <c r="G9" s="17" t="s">
        <v>105</v>
      </c>
      <c r="H9" s="17" t="s">
        <v>82</v>
      </c>
      <c r="I9" s="17" t="s">
        <v>106</v>
      </c>
      <c r="J9" s="21" t="s">
        <v>107</v>
      </c>
    </row>
    <row r="10" spans="4:10" ht="34.950000000000003" customHeight="1" x14ac:dyDescent="0.3">
      <c r="D10" s="1"/>
      <c r="E10" s="20">
        <v>4</v>
      </c>
      <c r="F10" s="17" t="s">
        <v>42</v>
      </c>
      <c r="G10" s="17" t="s">
        <v>108</v>
      </c>
      <c r="H10" s="17" t="s">
        <v>83</v>
      </c>
      <c r="I10" s="17" t="s">
        <v>109</v>
      </c>
      <c r="J10" s="21" t="s">
        <v>110</v>
      </c>
    </row>
    <row r="11" spans="4:10" ht="34.950000000000003" customHeight="1" x14ac:dyDescent="0.3">
      <c r="E11" s="20">
        <v>5</v>
      </c>
      <c r="F11" s="17" t="s">
        <v>43</v>
      </c>
      <c r="G11" s="17" t="s">
        <v>111</v>
      </c>
      <c r="H11" s="17" t="s">
        <v>84</v>
      </c>
      <c r="I11" s="17" t="s">
        <v>112</v>
      </c>
      <c r="J11" s="21" t="s">
        <v>113</v>
      </c>
    </row>
    <row r="12" spans="4:10" ht="34.950000000000003" customHeight="1" x14ac:dyDescent="0.3">
      <c r="E12" s="20">
        <v>6</v>
      </c>
      <c r="F12" s="17" t="s">
        <v>44</v>
      </c>
      <c r="G12" s="17" t="s">
        <v>114</v>
      </c>
      <c r="H12" s="17" t="s">
        <v>85</v>
      </c>
      <c r="I12" s="17" t="s">
        <v>115</v>
      </c>
      <c r="J12" s="21" t="s">
        <v>116</v>
      </c>
    </row>
    <row r="13" spans="4:10" ht="34.950000000000003" customHeight="1" x14ac:dyDescent="0.3">
      <c r="E13" s="20">
        <v>7</v>
      </c>
      <c r="F13" s="17" t="s">
        <v>45</v>
      </c>
      <c r="G13" s="17" t="s">
        <v>117</v>
      </c>
      <c r="H13" s="17" t="s">
        <v>86</v>
      </c>
      <c r="I13" s="17" t="s">
        <v>118</v>
      </c>
      <c r="J13" s="21" t="s">
        <v>119</v>
      </c>
    </row>
    <row r="14" spans="4:10" ht="34.950000000000003" customHeight="1" x14ac:dyDescent="0.3">
      <c r="E14" s="20">
        <v>8</v>
      </c>
      <c r="F14" s="17" t="s">
        <v>46</v>
      </c>
      <c r="G14" s="17" t="s">
        <v>120</v>
      </c>
      <c r="H14" s="17" t="s">
        <v>87</v>
      </c>
      <c r="I14" s="17" t="s">
        <v>121</v>
      </c>
      <c r="J14" s="21" t="s">
        <v>122</v>
      </c>
    </row>
    <row r="15" spans="4:10" ht="34.950000000000003" customHeight="1" x14ac:dyDescent="0.3">
      <c r="E15" s="20">
        <v>9</v>
      </c>
      <c r="F15" s="17" t="s">
        <v>47</v>
      </c>
      <c r="G15" s="17" t="s">
        <v>123</v>
      </c>
      <c r="H15" s="17" t="s">
        <v>88</v>
      </c>
      <c r="I15" s="17" t="s">
        <v>124</v>
      </c>
      <c r="J15" s="21" t="s">
        <v>125</v>
      </c>
    </row>
    <row r="16" spans="4:10" ht="34.950000000000003" customHeight="1" x14ac:dyDescent="0.3">
      <c r="E16" s="20">
        <v>10</v>
      </c>
      <c r="F16" s="17" t="s">
        <v>48</v>
      </c>
      <c r="G16" s="17" t="s">
        <v>126</v>
      </c>
      <c r="H16" s="17" t="s">
        <v>89</v>
      </c>
      <c r="I16" s="17" t="s">
        <v>127</v>
      </c>
      <c r="J16" s="21" t="s">
        <v>128</v>
      </c>
    </row>
    <row r="17" spans="5:10" ht="34.950000000000003" customHeight="1" x14ac:dyDescent="0.3">
      <c r="E17" s="20">
        <v>11</v>
      </c>
      <c r="F17" s="17" t="s">
        <v>52</v>
      </c>
      <c r="G17" s="17" t="s">
        <v>129</v>
      </c>
      <c r="H17" s="17" t="s">
        <v>90</v>
      </c>
      <c r="I17" s="17" t="s">
        <v>130</v>
      </c>
      <c r="J17" s="21" t="s">
        <v>131</v>
      </c>
    </row>
    <row r="18" spans="5:10" ht="34.950000000000003" customHeight="1" thickBot="1" x14ac:dyDescent="0.35">
      <c r="E18" s="22">
        <v>12</v>
      </c>
      <c r="F18" s="23" t="s">
        <v>91</v>
      </c>
      <c r="G18" s="23" t="s">
        <v>132</v>
      </c>
      <c r="H18" s="23" t="s">
        <v>92</v>
      </c>
      <c r="I18" s="23" t="s">
        <v>133</v>
      </c>
      <c r="J18" s="24" t="s">
        <v>134</v>
      </c>
    </row>
    <row r="19" spans="5:10" ht="25.05" customHeight="1" x14ac:dyDescent="0.3"/>
    <row r="20" spans="5:10" ht="25.05" customHeight="1" x14ac:dyDescent="0.3">
      <c r="E20" cm="1">
        <f t="array" aca="1" ref="E20" ca="1">+H20+E20:J24</f>
        <v>0</v>
      </c>
    </row>
    <row r="21" spans="5:10" ht="25.05" customHeight="1" x14ac:dyDescent="0.3"/>
    <row r="22" spans="5:10" ht="25.05" customHeight="1" x14ac:dyDescent="0.3"/>
  </sheetData>
  <mergeCells count="2">
    <mergeCell ref="E4:J4"/>
    <mergeCell ref="E5:J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486BE-3CD8-44D4-920E-3102AE502713}">
  <dimension ref="E2:J41"/>
  <sheetViews>
    <sheetView topLeftCell="A16" zoomScale="40" zoomScaleNormal="40" workbookViewId="0">
      <selection activeCell="J28" sqref="J28"/>
    </sheetView>
  </sheetViews>
  <sheetFormatPr defaultRowHeight="14.4" x14ac:dyDescent="0.3"/>
  <cols>
    <col min="5" max="5" width="12.109375" bestFit="1" customWidth="1"/>
    <col min="6" max="6" width="51.21875" customWidth="1"/>
    <col min="7" max="7" width="58.77734375" bestFit="1" customWidth="1"/>
    <col min="8" max="8" width="121.77734375" bestFit="1" customWidth="1"/>
    <col min="9" max="9" width="148.21875" bestFit="1" customWidth="1"/>
    <col min="10" max="10" width="69.109375" bestFit="1" customWidth="1"/>
    <col min="11" max="11" width="83.88671875" bestFit="1" customWidth="1"/>
  </cols>
  <sheetData>
    <row r="2" spans="5:10" x14ac:dyDescent="0.3">
      <c r="J2" s="4"/>
    </row>
    <row r="3" spans="5:10" ht="17.399999999999999" x14ac:dyDescent="0.3">
      <c r="J3" s="5"/>
    </row>
    <row r="4" spans="5:10" x14ac:dyDescent="0.3">
      <c r="J4" s="4"/>
    </row>
    <row r="5" spans="5:10" ht="19.95" customHeight="1" thickBot="1" x14ac:dyDescent="0.35">
      <c r="J5" s="4"/>
    </row>
    <row r="6" spans="5:10" s="7" customFormat="1" ht="49.95" customHeight="1" thickBot="1" x14ac:dyDescent="0.75">
      <c r="E6" s="57" t="s">
        <v>142</v>
      </c>
      <c r="F6" s="58"/>
      <c r="G6" s="58"/>
      <c r="H6" s="59"/>
      <c r="I6" s="60"/>
      <c r="J6" s="6"/>
    </row>
    <row r="7" spans="5:10" ht="34.950000000000003" customHeight="1" thickTop="1" x14ac:dyDescent="0.3">
      <c r="E7" s="61" t="s">
        <v>38</v>
      </c>
      <c r="F7" s="56" t="s">
        <v>139</v>
      </c>
      <c r="G7" s="56"/>
      <c r="H7" s="63" t="s">
        <v>135</v>
      </c>
      <c r="I7" s="65" t="s">
        <v>249</v>
      </c>
    </row>
    <row r="8" spans="5:10" ht="34.950000000000003" customHeight="1" thickBot="1" x14ac:dyDescent="0.35">
      <c r="E8" s="62"/>
      <c r="F8" s="14" t="s">
        <v>140</v>
      </c>
      <c r="G8" s="14" t="s">
        <v>141</v>
      </c>
      <c r="H8" s="64"/>
      <c r="I8" s="66"/>
    </row>
    <row r="9" spans="5:10" ht="34.950000000000003" customHeight="1" thickTop="1" thickBot="1" x14ac:dyDescent="0.35">
      <c r="E9" s="8">
        <v>1</v>
      </c>
      <c r="F9" s="9" t="s">
        <v>143</v>
      </c>
      <c r="G9" s="9" t="s">
        <v>216</v>
      </c>
      <c r="H9" s="9" t="s">
        <v>144</v>
      </c>
      <c r="I9" s="10" t="s">
        <v>145</v>
      </c>
    </row>
    <row r="10" spans="5:10" ht="34.950000000000003" customHeight="1" thickTop="1" thickBot="1" x14ac:dyDescent="0.35">
      <c r="E10" s="8">
        <v>2</v>
      </c>
      <c r="F10" s="9" t="s">
        <v>146</v>
      </c>
      <c r="G10" s="9" t="s">
        <v>216</v>
      </c>
      <c r="H10" s="9" t="s">
        <v>147</v>
      </c>
      <c r="I10" s="10" t="s">
        <v>148</v>
      </c>
    </row>
    <row r="11" spans="5:10" ht="34.950000000000003" customHeight="1" thickTop="1" thickBot="1" x14ac:dyDescent="0.35">
      <c r="E11" s="8">
        <v>3</v>
      </c>
      <c r="F11" s="9" t="s">
        <v>149</v>
      </c>
      <c r="G11" s="9" t="s">
        <v>216</v>
      </c>
      <c r="H11" s="9" t="s">
        <v>150</v>
      </c>
      <c r="I11" s="10" t="s">
        <v>151</v>
      </c>
    </row>
    <row r="12" spans="5:10" ht="34.950000000000003" customHeight="1" thickTop="1" thickBot="1" x14ac:dyDescent="0.35">
      <c r="E12" s="8">
        <v>4</v>
      </c>
      <c r="F12" s="9" t="s">
        <v>152</v>
      </c>
      <c r="G12" s="9" t="s">
        <v>216</v>
      </c>
      <c r="H12" s="9" t="s">
        <v>153</v>
      </c>
      <c r="I12" s="10" t="s">
        <v>154</v>
      </c>
    </row>
    <row r="13" spans="5:10" ht="34.950000000000003" customHeight="1" thickTop="1" thickBot="1" x14ac:dyDescent="0.35">
      <c r="E13" s="8">
        <v>5</v>
      </c>
      <c r="F13" s="9" t="s">
        <v>155</v>
      </c>
      <c r="G13" s="9" t="s">
        <v>216</v>
      </c>
      <c r="H13" s="9" t="s">
        <v>156</v>
      </c>
      <c r="I13" s="10" t="s">
        <v>157</v>
      </c>
    </row>
    <row r="14" spans="5:10" ht="34.950000000000003" customHeight="1" thickTop="1" thickBot="1" x14ac:dyDescent="0.35">
      <c r="E14" s="8">
        <v>6</v>
      </c>
      <c r="F14" s="9" t="s">
        <v>158</v>
      </c>
      <c r="G14" s="9" t="s">
        <v>216</v>
      </c>
      <c r="H14" s="9" t="s">
        <v>159</v>
      </c>
      <c r="I14" s="10" t="s">
        <v>160</v>
      </c>
    </row>
    <row r="15" spans="5:10" ht="34.950000000000003" customHeight="1" thickTop="1" thickBot="1" x14ac:dyDescent="0.35">
      <c r="E15" s="8">
        <v>7</v>
      </c>
      <c r="F15" s="9" t="s">
        <v>216</v>
      </c>
      <c r="G15" s="9" t="s">
        <v>161</v>
      </c>
      <c r="H15" s="9" t="s">
        <v>162</v>
      </c>
      <c r="I15" s="10" t="s">
        <v>163</v>
      </c>
    </row>
    <row r="16" spans="5:10" ht="34.950000000000003" customHeight="1" thickTop="1" thickBot="1" x14ac:dyDescent="0.35">
      <c r="E16" s="8">
        <v>8</v>
      </c>
      <c r="F16" s="9" t="s">
        <v>216</v>
      </c>
      <c r="G16" s="9" t="s">
        <v>164</v>
      </c>
      <c r="H16" s="9" t="s">
        <v>165</v>
      </c>
      <c r="I16" s="10" t="s">
        <v>166</v>
      </c>
    </row>
    <row r="17" spans="5:9" ht="34.950000000000003" customHeight="1" thickTop="1" thickBot="1" x14ac:dyDescent="0.35">
      <c r="E17" s="8">
        <v>9</v>
      </c>
      <c r="F17" s="9" t="s">
        <v>216</v>
      </c>
      <c r="G17" s="9" t="s">
        <v>167</v>
      </c>
      <c r="H17" s="9" t="s">
        <v>168</v>
      </c>
      <c r="I17" s="10" t="s">
        <v>169</v>
      </c>
    </row>
    <row r="18" spans="5:9" ht="34.950000000000003" customHeight="1" thickTop="1" thickBot="1" x14ac:dyDescent="0.35">
      <c r="E18" s="8">
        <v>10</v>
      </c>
      <c r="F18" s="9" t="s">
        <v>216</v>
      </c>
      <c r="G18" s="9" t="s">
        <v>170</v>
      </c>
      <c r="H18" s="9" t="s">
        <v>171</v>
      </c>
      <c r="I18" s="10" t="s">
        <v>172</v>
      </c>
    </row>
    <row r="19" spans="5:9" ht="34.950000000000003" customHeight="1" thickTop="1" thickBot="1" x14ac:dyDescent="0.35">
      <c r="E19" s="8">
        <v>11</v>
      </c>
      <c r="F19" s="9" t="s">
        <v>216</v>
      </c>
      <c r="G19" s="9" t="s">
        <v>173</v>
      </c>
      <c r="H19" s="9" t="s">
        <v>174</v>
      </c>
      <c r="I19" s="10" t="s">
        <v>175</v>
      </c>
    </row>
    <row r="20" spans="5:9" ht="34.950000000000003" customHeight="1" thickTop="1" thickBot="1" x14ac:dyDescent="0.35">
      <c r="E20" s="8">
        <v>12</v>
      </c>
      <c r="F20" s="9" t="s">
        <v>216</v>
      </c>
      <c r="G20" s="9" t="s">
        <v>176</v>
      </c>
      <c r="H20" s="9" t="s">
        <v>177</v>
      </c>
      <c r="I20" s="10" t="s">
        <v>178</v>
      </c>
    </row>
    <row r="21" spans="5:9" ht="34.950000000000003" customHeight="1" thickTop="1" thickBot="1" x14ac:dyDescent="0.35">
      <c r="E21" s="8">
        <v>13</v>
      </c>
      <c r="F21" s="9" t="s">
        <v>216</v>
      </c>
      <c r="G21" s="9" t="s">
        <v>179</v>
      </c>
      <c r="H21" s="9" t="s">
        <v>180</v>
      </c>
      <c r="I21" s="10" t="s">
        <v>181</v>
      </c>
    </row>
    <row r="22" spans="5:9" ht="34.950000000000003" customHeight="1" thickTop="1" thickBot="1" x14ac:dyDescent="0.35">
      <c r="E22" s="8">
        <v>14</v>
      </c>
      <c r="F22" s="9" t="s">
        <v>216</v>
      </c>
      <c r="G22" s="9" t="s">
        <v>182</v>
      </c>
      <c r="H22" s="9" t="s">
        <v>183</v>
      </c>
      <c r="I22" s="10" t="s">
        <v>184</v>
      </c>
    </row>
    <row r="23" spans="5:9" ht="34.950000000000003" customHeight="1" thickTop="1" thickBot="1" x14ac:dyDescent="0.35">
      <c r="E23" s="11">
        <v>15</v>
      </c>
      <c r="F23" s="12" t="s">
        <v>216</v>
      </c>
      <c r="G23" s="12" t="s">
        <v>185</v>
      </c>
      <c r="H23" s="12" t="s">
        <v>186</v>
      </c>
      <c r="I23" s="13" t="s">
        <v>187</v>
      </c>
    </row>
    <row r="27" spans="5:9" ht="15" thickBot="1" x14ac:dyDescent="0.35"/>
    <row r="28" spans="5:9" s="7" customFormat="1" ht="49.95" customHeight="1" x14ac:dyDescent="0.7">
      <c r="E28" s="53" t="s">
        <v>138</v>
      </c>
      <c r="F28" s="54"/>
      <c r="G28" s="54"/>
      <c r="H28" s="54"/>
      <c r="I28" s="55"/>
    </row>
    <row r="29" spans="5:9" ht="34.950000000000003" customHeight="1" x14ac:dyDescent="0.3">
      <c r="E29" s="67" t="s">
        <v>38</v>
      </c>
      <c r="F29" s="56" t="s">
        <v>139</v>
      </c>
      <c r="G29" s="56"/>
      <c r="H29" s="56" t="s">
        <v>135</v>
      </c>
      <c r="I29" s="56" t="s">
        <v>248</v>
      </c>
    </row>
    <row r="30" spans="5:9" ht="34.950000000000003" customHeight="1" x14ac:dyDescent="0.3">
      <c r="E30" s="68"/>
      <c r="F30" s="14" t="s">
        <v>140</v>
      </c>
      <c r="G30" s="15" t="s">
        <v>141</v>
      </c>
      <c r="H30" s="56"/>
      <c r="I30" s="56"/>
    </row>
    <row r="31" spans="5:9" ht="34.950000000000003" customHeight="1" thickBot="1" x14ac:dyDescent="0.35">
      <c r="E31" s="8">
        <v>1</v>
      </c>
      <c r="F31" s="9" t="s">
        <v>216</v>
      </c>
      <c r="G31" s="9" t="s">
        <v>136</v>
      </c>
      <c r="H31" s="9" t="s">
        <v>188</v>
      </c>
      <c r="I31" s="10" t="s">
        <v>189</v>
      </c>
    </row>
    <row r="32" spans="5:9" ht="34.950000000000003" customHeight="1" thickTop="1" thickBot="1" x14ac:dyDescent="0.35">
      <c r="E32" s="8">
        <v>2</v>
      </c>
      <c r="F32" s="9" t="s">
        <v>216</v>
      </c>
      <c r="G32" s="9" t="s">
        <v>137</v>
      </c>
      <c r="H32" s="9" t="s">
        <v>190</v>
      </c>
      <c r="I32" s="10" t="s">
        <v>191</v>
      </c>
    </row>
    <row r="33" spans="5:9" ht="34.950000000000003" customHeight="1" thickTop="1" thickBot="1" x14ac:dyDescent="0.35">
      <c r="E33" s="8">
        <v>3</v>
      </c>
      <c r="F33" s="9" t="s">
        <v>216</v>
      </c>
      <c r="G33" s="9" t="s">
        <v>192</v>
      </c>
      <c r="H33" s="9" t="s">
        <v>193</v>
      </c>
      <c r="I33" s="10" t="s">
        <v>194</v>
      </c>
    </row>
    <row r="34" spans="5:9" ht="34.950000000000003" customHeight="1" thickTop="1" thickBot="1" x14ac:dyDescent="0.35">
      <c r="E34" s="8">
        <v>4</v>
      </c>
      <c r="F34" s="9" t="s">
        <v>216</v>
      </c>
      <c r="G34" s="9" t="s">
        <v>195</v>
      </c>
      <c r="H34" s="9" t="s">
        <v>196</v>
      </c>
      <c r="I34" s="10" t="s">
        <v>197</v>
      </c>
    </row>
    <row r="35" spans="5:9" ht="34.950000000000003" customHeight="1" thickTop="1" thickBot="1" x14ac:dyDescent="0.35">
      <c r="E35" s="8">
        <v>5</v>
      </c>
      <c r="F35" s="9" t="s">
        <v>216</v>
      </c>
      <c r="G35" s="9" t="s">
        <v>198</v>
      </c>
      <c r="H35" s="9" t="s">
        <v>199</v>
      </c>
      <c r="I35" s="10" t="s">
        <v>200</v>
      </c>
    </row>
    <row r="36" spans="5:9" ht="34.950000000000003" customHeight="1" thickTop="1" thickBot="1" x14ac:dyDescent="0.35">
      <c r="E36" s="8">
        <v>6</v>
      </c>
      <c r="F36" s="9" t="s">
        <v>201</v>
      </c>
      <c r="G36" s="9" t="s">
        <v>216</v>
      </c>
      <c r="H36" s="9" t="s">
        <v>202</v>
      </c>
      <c r="I36" s="10" t="s">
        <v>203</v>
      </c>
    </row>
    <row r="37" spans="5:9" ht="34.950000000000003" customHeight="1" thickTop="1" thickBot="1" x14ac:dyDescent="0.35">
      <c r="E37" s="8">
        <v>7</v>
      </c>
      <c r="F37" s="9" t="s">
        <v>216</v>
      </c>
      <c r="G37" s="9" t="s">
        <v>204</v>
      </c>
      <c r="H37" s="9" t="s">
        <v>205</v>
      </c>
      <c r="I37" s="10" t="s">
        <v>206</v>
      </c>
    </row>
    <row r="38" spans="5:9" ht="34.950000000000003" customHeight="1" thickTop="1" thickBot="1" x14ac:dyDescent="0.35">
      <c r="E38" s="8">
        <v>8</v>
      </c>
      <c r="F38" s="9" t="s">
        <v>216</v>
      </c>
      <c r="G38" s="9" t="s">
        <v>207</v>
      </c>
      <c r="H38" s="9" t="s">
        <v>208</v>
      </c>
      <c r="I38" s="10" t="s">
        <v>209</v>
      </c>
    </row>
    <row r="39" spans="5:9" ht="34.950000000000003" customHeight="1" thickTop="1" thickBot="1" x14ac:dyDescent="0.35">
      <c r="E39" s="8">
        <v>9</v>
      </c>
      <c r="F39" s="9" t="s">
        <v>210</v>
      </c>
      <c r="G39" s="9" t="s">
        <v>216</v>
      </c>
      <c r="H39" s="9" t="s">
        <v>211</v>
      </c>
      <c r="I39" s="10" t="s">
        <v>212</v>
      </c>
    </row>
    <row r="40" spans="5:9" ht="34.950000000000003" customHeight="1" thickTop="1" thickBot="1" x14ac:dyDescent="0.35">
      <c r="E40" s="11">
        <v>10</v>
      </c>
      <c r="F40" s="12" t="s">
        <v>213</v>
      </c>
      <c r="G40" s="12" t="s">
        <v>216</v>
      </c>
      <c r="H40" s="12" t="s">
        <v>214</v>
      </c>
      <c r="I40" s="13" t="s">
        <v>215</v>
      </c>
    </row>
    <row r="41" spans="5:9" ht="34.950000000000003" customHeight="1" x14ac:dyDescent="0.3"/>
  </sheetData>
  <mergeCells count="10">
    <mergeCell ref="E28:I28"/>
    <mergeCell ref="H29:H30"/>
    <mergeCell ref="I29:I30"/>
    <mergeCell ref="E6:I6"/>
    <mergeCell ref="E7:E8"/>
    <mergeCell ref="H7:H8"/>
    <mergeCell ref="I7:I8"/>
    <mergeCell ref="F7:G7"/>
    <mergeCell ref="F29:G29"/>
    <mergeCell ref="E29:E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Current state</vt:lpstr>
      <vt:lpstr>Questionnaire</vt:lpstr>
      <vt:lpstr>PreWork</vt:lpstr>
      <vt:lpstr>MVP Feature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Ketan Kharat</dc:creator>
  <cp:lastModifiedBy>Ketan Kharat</cp:lastModifiedBy>
  <dcterms:created xsi:type="dcterms:W3CDTF">2015-06-05T18:17:20Z</dcterms:created>
  <dcterms:modified xsi:type="dcterms:W3CDTF">2025-08-31T08:05:54Z</dcterms:modified>
</cp:coreProperties>
</file>