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96" windowHeight="89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6" i="1"/>
  <c r="R5" i="1"/>
  <c r="R4" i="1"/>
  <c r="P14" i="1" l="1"/>
  <c r="R14" i="1" s="1"/>
  <c r="P13" i="1" l="1"/>
  <c r="P15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<sst xmlns="http://schemas.openxmlformats.org/spreadsheetml/2006/main" count="30" uniqueCount="30">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</sst>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sz val="16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4" fillId="2" borderId="3" xfId="0" applyFont="1" applyFill="1" applyBorder="1"/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5" fillId="0" borderId="0" xfId="0" applyNumberFormat="1" applyFont="1"/>
    <xf numFmtId="3" fontId="1" fillId="2" borderId="5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18"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Sheet1!$R$5:$R$14</c:f>
              <c:numCache>
                <c:formatCode>0.00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7949076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8.8888878519815858E-3"/>
                  <c:y val="-9.3158618134938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0"/>
                  <c:y val="-6.9868963601204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1.4814813086634891E-3"/>
                  <c:y val="-5.8224136334336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1.1851850469308782E-2"/>
                  <c:y val="-7.11620112278964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1.1851850469308782E-2"/>
                  <c:y val="-0.10480344540180614"/>
                </c:manualLayout>
              </c:layout>
              <c:tx>
                <c:rich>
                  <a:bodyPr/>
                  <a:lstStyle/>
                  <a:p>
                    <a:fld id="{528CCE5D-54F9-45A3-8AB0-78CA94A9AC10}" type="VALUE">
                      <a:rPr lang="en-US"/>
                      <a:pPr/>
                      <a:t>[VALUE]</a:t>
                    </a:fld>
                    <a:r>
                      <a:rPr lang="en-US"/>
                      <a:t>  ^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662423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16</xdr:row>
      <xdr:rowOff>166686</xdr:rowOff>
    </xdr:from>
    <xdr:to>
      <xdr:col>12</xdr:col>
      <xdr:colOff>276225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R14" totalsRowShown="0" dataDxfId="17">
  <autoFilter ref="B3:R14"/>
  <tableColumns count="17">
    <tableColumn id="1" name="Column1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5" name="Column15" dataDxfId="2">
      <calculatedColumnFormula>SUM(C4:N4)</calculatedColumnFormula>
    </tableColumn>
    <tableColumn id="17" name="Column152" dataDxfId="0" dataCellStyle="Normal"/>
    <tableColumn id="16" name="Column16" dataDxfId="1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topLeftCell="A10" zoomScale="80" zoomScaleNormal="80" workbookViewId="0">
      <selection activeCell="R24" sqref="R24"/>
    </sheetView>
  </sheetViews>
  <sheetFormatPr defaultRowHeight="14.4" x14ac:dyDescent="0.3"/>
  <cols>
    <col min="1" max="1" width="5" customWidth="1"/>
    <col min="2" max="2" width="9.5546875" customWidth="1"/>
    <col min="3" max="14" width="12.5546875" bestFit="1" customWidth="1"/>
    <col min="15" max="15" width="5.5546875" customWidth="1"/>
    <col min="16" max="17" width="18.33203125" customWidth="1"/>
    <col min="18" max="18" width="25.44140625" customWidth="1"/>
  </cols>
  <sheetData>
    <row r="2" spans="2:18" x14ac:dyDescent="0.3">
      <c r="Q2" s="16"/>
    </row>
    <row r="3" spans="2:18" hidden="1" x14ac:dyDescent="0.3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s="16" t="s">
        <v>29</v>
      </c>
      <c r="R3" t="s">
        <v>28</v>
      </c>
    </row>
    <row r="4" spans="2:18" ht="21" x14ac:dyDescent="0.4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3" t="s">
        <v>12</v>
      </c>
      <c r="Q4" s="16"/>
      <c r="R4" s="14" t="e">
        <f>SUM((Table1[[#This Row],[Column15]]*3)/COUNT(Table1[[#This Row],[Column2]:[Column13]]))</f>
        <v>#VALUE!</v>
      </c>
    </row>
    <row r="5" spans="2:18" ht="21" x14ac:dyDescent="0.4"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6"/>
      <c r="R5" s="14">
        <f>SUM((Table1[[#This Row],[Column15]]*3)/COUNT(Table1[[#This Row],[Column2]:[Column13]]))</f>
        <v>326</v>
      </c>
    </row>
    <row r="6" spans="2:18" ht="21" x14ac:dyDescent="0.4"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6"/>
      <c r="R6" s="14">
        <f>SUM((Table1[[#This Row],[Column15]]*12)/COUNT(Table1[[#This Row],[Column2]:[Column13]]))</f>
        <v>80379</v>
      </c>
    </row>
    <row r="7" spans="2:18" ht="21" x14ac:dyDescent="0.4"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6"/>
      <c r="R7" s="14">
        <f>SUM((Table1[[#This Row],[Column15]]*12)/COUNT(Table1[[#This Row],[Column2]:[Column13]]))</f>
        <v>463113</v>
      </c>
    </row>
    <row r="8" spans="2:18" ht="21" x14ac:dyDescent="0.4"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6"/>
      <c r="R8" s="14">
        <f>SUM((Table1[[#This Row],[Column15]]*12)/COUNT(Table1[[#This Row],[Column2]:[Column13]]))</f>
        <v>803010</v>
      </c>
    </row>
    <row r="9" spans="2:18" ht="21" x14ac:dyDescent="0.4"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6"/>
      <c r="R9" s="14">
        <f>SUM((Table1[[#This Row],[Column15]]*12)/COUNT(Table1[[#This Row],[Column2]:[Column13]]))</f>
        <v>888853</v>
      </c>
    </row>
    <row r="10" spans="2:18" ht="21" x14ac:dyDescent="0.4"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6"/>
      <c r="R10" s="14">
        <f>SUM((Table1[[#This Row],[Column15]]*12)/COUNT(Table1[[#This Row],[Column2]:[Column13]]))</f>
        <v>935657</v>
      </c>
    </row>
    <row r="11" spans="2:18" ht="21" x14ac:dyDescent="0.4"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6"/>
      <c r="R11" s="14">
        <f>SUM((Table1[[#This Row],[Column15]]*12)/COUNT(Table1[[#This Row],[Column2]:[Column13]]))</f>
        <v>938639</v>
      </c>
    </row>
    <row r="12" spans="2:18" ht="21" x14ac:dyDescent="0.4"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6"/>
      <c r="R12" s="14">
        <f>SUM((Table1[[#This Row],[Column15]]*12)/COUNT(Table1[[#This Row],[Column2]:[Column13]]))</f>
        <v>1217957</v>
      </c>
    </row>
    <row r="13" spans="2:18" ht="21" x14ac:dyDescent="0.4"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8">
        <v>363723</v>
      </c>
      <c r="J13" s="8">
        <v>702130</v>
      </c>
      <c r="K13" s="8">
        <v>608805</v>
      </c>
      <c r="L13" s="8">
        <v>635500</v>
      </c>
      <c r="M13" s="8">
        <v>713080</v>
      </c>
      <c r="N13" s="8">
        <v>674509</v>
      </c>
      <c r="O13" s="6"/>
      <c r="P13" s="6">
        <f>SUM(C13:N13)</f>
        <v>4530257</v>
      </c>
      <c r="Q13" s="16"/>
      <c r="R13" s="14">
        <f>SUM((Table1[[#This Row],[Column15]]*12)/COUNT(Table1[[#This Row],[Column2]:[Column13]]))</f>
        <v>4530257</v>
      </c>
    </row>
    <row r="14" spans="2:18" ht="21" x14ac:dyDescent="0.4">
      <c r="B14" s="9">
        <v>2017</v>
      </c>
      <c r="C14" s="8">
        <v>662423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>
        <f>SUM(C14:N14)</f>
        <v>662423</v>
      </c>
      <c r="Q14" s="16"/>
      <c r="R14" s="14">
        <f>SUM((Table1[[#This Row],[Column15]]*12)/COUNT(Table1[[#This Row],[Column2]:[Column13]]))</f>
        <v>7949076</v>
      </c>
    </row>
    <row r="15" spans="2:18" ht="21" x14ac:dyDescent="0.4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5">
        <f>SUBTOTAL(109,Table1[Column15])</f>
        <v>10520614</v>
      </c>
      <c r="Q15" s="16"/>
    </row>
  </sheetData>
  <mergeCells count="1">
    <mergeCell ref="B15:O15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2017-02-09T18:46:15Z</dcterms:modified>
</cp:coreProperties>
</file>