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bookViews>
    <workbookView xWindow="0" yWindow="0" windowWidth="20486" windowHeight="8939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6" i="1"/>
  <c r="R5" i="1"/>
  <c r="R4" i="1"/>
  <c r="P14" i="1" l="1"/>
  <c r="R14" i="1" s="1"/>
  <c r="P13" i="1" l="1"/>
  <c r="P15" i="1" l="1"/>
  <c r="P6" i="1"/>
  <c r="P7" i="1"/>
  <c r="P8" i="1"/>
  <c r="P9" i="1"/>
  <c r="P10" i="1"/>
  <c r="P11" i="1"/>
  <c r="P12" i="1"/>
  <c r="P5" i="1"/>
</calcChain>
</file>

<file path=xl/sharedStrings.xml><?xml version="1.0" encoding="utf-8"?>
<sst xmlns="http://schemas.openxmlformats.org/spreadsheetml/2006/main" count="31" uniqueCount="31">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</sst>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sz val="16"/>
      <color theme="1"/>
      <name val="Calibri"/>
    </font>
    <font>
      <b/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right" vertical="top"/>
    </xf>
    <xf numFmtId="0" fontId="1" fillId="2" borderId="2" xfId="0" applyFont="1" applyFill="1" applyBorder="1"/>
    <xf numFmtId="0" fontId="1" fillId="2" borderId="3" xfId="0" applyFont="1" applyFill="1" applyBorder="1"/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/>
    <xf numFmtId="3" fontId="3" fillId="3" borderId="0" xfId="0" applyNumberFormat="1" applyFont="1" applyFill="1" applyBorder="1"/>
    <xf numFmtId="3" fontId="3" fillId="4" borderId="0" xfId="0" applyNumberFormat="1" applyFont="1" applyFill="1" applyBorder="1"/>
    <xf numFmtId="0" fontId="4" fillId="2" borderId="3" xfId="0" applyFont="1" applyFill="1" applyBorder="1"/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 applyBorder="1"/>
    <xf numFmtId="2" fontId="5" fillId="0" borderId="0" xfId="0" applyNumberFormat="1" applyFont="1"/>
    <xf numFmtId="0" fontId="0" fillId="5" borderId="0" xfId="0" applyFill="1" applyBorder="1"/>
    <xf numFmtId="0" fontId="0" fillId="5" borderId="2" xfId="0" applyFill="1" applyBorder="1"/>
    <xf numFmtId="0" fontId="0" fillId="5" borderId="0" xfId="0" applyFill="1"/>
    <xf numFmtId="3" fontId="1" fillId="2" borderId="4" xfId="0" applyNumberFormat="1" applyFont="1" applyFill="1" applyBorder="1"/>
    <xf numFmtId="14" fontId="0" fillId="5" borderId="0" xfId="0" applyNumberFormat="1" applyFill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6" fillId="5" borderId="0" xfId="0" applyNumberFormat="1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none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4">
                  <a:shade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2"/>
          <c:order val="1"/>
          <c:tx>
            <c:v>Series2</c:v>
          </c:tx>
          <c:spPr>
            <a:ln w="31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65000"/>
                      <a:shade val="51000"/>
                      <a:satMod val="130000"/>
                    </a:schemeClr>
                  </a:gs>
                  <a:gs pos="80000">
                    <a:schemeClr val="accent4">
                      <a:tint val="65000"/>
                      <a:shade val="93000"/>
                      <a:satMod val="130000"/>
                    </a:schemeClr>
                  </a:gs>
                  <a:gs pos="100000">
                    <a:schemeClr val="accent4">
                      <a:tint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317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dPt>
            <c:idx val="9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tint val="65000"/>
                        <a:shade val="51000"/>
                        <a:satMod val="130000"/>
                      </a:schemeClr>
                    </a:gs>
                    <a:gs pos="80000">
                      <a:schemeClr val="accent4">
                        <a:tint val="65000"/>
                        <a:shade val="93000"/>
                        <a:satMod val="130000"/>
                      </a:schemeClr>
                    </a:gs>
                    <a:gs pos="100000">
                      <a:schemeClr val="accent4">
                        <a:tint val="65000"/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12700">
                  <a:solidFill>
                    <a:schemeClr val="bg1">
                      <a:lumMod val="75000"/>
                    </a:schemeClr>
                  </a:solidFill>
                  <a:prstDash val="lgDash"/>
                  <a:round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234-47AE-98F4-23124B27C96C}"/>
              </c:ext>
            </c:extLst>
          </c:dPt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Sheet1!$R$5:$R$14</c:f>
              <c:numCache>
                <c:formatCode>0.00</c:formatCode>
                <c:ptCount val="10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7961797.7142857146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4-47AE-98F4-23124B27C96C}"/>
            </c:ext>
          </c:extLst>
        </c:ser>
        <c:ser>
          <c:idx val="1"/>
          <c:order val="2"/>
          <c:tx>
            <c:v>Series3</c:v>
          </c:tx>
          <c:spPr>
            <a:ln w="31750" cap="rnd">
              <a:solidFill>
                <a:schemeClr val="tx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tx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1.7777775703963172E-2"/>
                  <c:y val="-1.552643635582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6.1783031451233283E-4"/>
                  <c:y val="-0.1781129502966007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="1" i="0" u="none" strike="noStrike" kern="1200" baseline="0">
                        <a:solidFill>
                          <a:srgbClr val="00B050"/>
                        </a:solidFill>
                      </a:rPr>
                      <a:t>^</a:t>
                    </a: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800" b="1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Sheet1!$P$5:$P$14</c:f>
              <c:numCache>
                <c:formatCode>#,##0</c:formatCode>
                <c:ptCount val="10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4644382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18</xdr:row>
      <xdr:rowOff>23811</xdr:rowOff>
    </xdr:from>
    <xdr:to>
      <xdr:col>12</xdr:col>
      <xdr:colOff>88107</xdr:colOff>
      <xdr:row>43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R14" totalsRowShown="0" dataDxfId="17">
  <autoFilter ref="B3:R14"/>
  <tableColumns count="17">
    <tableColumn id="1" name="Column1" dataDxfId="16"/>
    <tableColumn id="2" name="Column2" dataDxfId="15"/>
    <tableColumn id="3" name="Column3" dataDxfId="14"/>
    <tableColumn id="4" name="Column4" dataDxfId="13"/>
    <tableColumn id="5" name="Column5" dataDxfId="12"/>
    <tableColumn id="6" name="Column6" dataDxfId="11"/>
    <tableColumn id="7" name="Column7" dataDxfId="10"/>
    <tableColumn id="8" name="Column8" dataDxfId="9"/>
    <tableColumn id="9" name="Column9" dataDxfId="8"/>
    <tableColumn id="10" name="Column10" dataDxfId="7"/>
    <tableColumn id="11" name="Column11" dataDxfId="6"/>
    <tableColumn id="12" name="Column12" dataDxfId="5"/>
    <tableColumn id="13" name="Column13" dataDxfId="4"/>
    <tableColumn id="14" name="Column14" dataDxfId="3"/>
    <tableColumn id="15" name="Column15" dataDxfId="2">
      <calculatedColumnFormula>SUM(C4:N4)</calculatedColumnFormula>
    </tableColumn>
    <tableColumn id="17" name="Column152" dataDxfId="1" dataCellStyle="Normal"/>
    <tableColumn id="16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topLeftCell="A9" zoomScale="80" zoomScaleNormal="80" workbookViewId="0">
      <selection activeCell="B15" sqref="B15:O15"/>
    </sheetView>
  </sheetViews>
  <sheetFormatPr defaultRowHeight="14.3" x14ac:dyDescent="0.25"/>
  <cols>
    <col min="1" max="1" width="5" customWidth="1"/>
    <col min="2" max="2" width="9.5" customWidth="1"/>
    <col min="3" max="14" width="12.5" bestFit="1" customWidth="1"/>
    <col min="15" max="15" width="4" customWidth="1"/>
    <col min="16" max="16" width="18.375" customWidth="1"/>
    <col min="17" max="17" width="5.375" customWidth="1"/>
    <col min="18" max="18" width="25.5" customWidth="1"/>
  </cols>
  <sheetData>
    <row r="1" spans="1:20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3"/>
      <c r="R2" s="15"/>
      <c r="S2" s="15"/>
      <c r="T2" s="15"/>
    </row>
    <row r="3" spans="1:20" hidden="1" x14ac:dyDescent="0.25">
      <c r="A3" s="15"/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s="13" t="s">
        <v>29</v>
      </c>
      <c r="R3" t="s">
        <v>28</v>
      </c>
    </row>
    <row r="4" spans="1:20" ht="21.1" x14ac:dyDescent="0.35">
      <c r="A4" s="15"/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/>
      <c r="P4" s="3" t="s">
        <v>12</v>
      </c>
      <c r="Q4" s="13"/>
      <c r="R4" s="12" t="e">
        <f>SUM((Table1[[#This Row],[Column15]]*3)/COUNT(Table1[[#This Row],[Column2]:[Column13]]))</f>
        <v>#VALUE!</v>
      </c>
      <c r="S4" s="15"/>
      <c r="T4" s="15"/>
    </row>
    <row r="5" spans="1:20" ht="21.1" x14ac:dyDescent="0.35">
      <c r="A5" s="15"/>
      <c r="B5" s="4">
        <v>2008</v>
      </c>
      <c r="C5" s="5"/>
      <c r="D5" s="5"/>
      <c r="E5" s="5"/>
      <c r="F5" s="5"/>
      <c r="G5" s="5"/>
      <c r="H5" s="5"/>
      <c r="I5" s="5"/>
      <c r="J5" s="5"/>
      <c r="K5" s="5"/>
      <c r="L5" s="6">
        <v>105</v>
      </c>
      <c r="M5" s="6">
        <v>112</v>
      </c>
      <c r="N5" s="6">
        <v>109</v>
      </c>
      <c r="O5" s="6"/>
      <c r="P5" s="6">
        <f>SUM(C5:N5)</f>
        <v>326</v>
      </c>
      <c r="Q5" s="13"/>
      <c r="R5" s="12">
        <f>SUM((Table1[[#This Row],[Column15]]*3)/COUNT(Table1[[#This Row],[Column2]:[Column13]]))</f>
        <v>326</v>
      </c>
      <c r="S5" s="15"/>
      <c r="T5" s="15"/>
    </row>
    <row r="6" spans="1:20" ht="21.1" x14ac:dyDescent="0.35">
      <c r="A6" s="15"/>
      <c r="B6" s="4">
        <v>2009</v>
      </c>
      <c r="C6" s="6">
        <v>210</v>
      </c>
      <c r="D6" s="6">
        <v>265</v>
      </c>
      <c r="E6" s="6">
        <v>330</v>
      </c>
      <c r="F6" s="6">
        <v>459</v>
      </c>
      <c r="G6" s="6">
        <v>2711</v>
      </c>
      <c r="H6" s="6">
        <v>4347</v>
      </c>
      <c r="I6" s="6">
        <v>7134</v>
      </c>
      <c r="J6" s="6">
        <v>7452</v>
      </c>
      <c r="K6" s="6">
        <v>10193</v>
      </c>
      <c r="L6" s="6">
        <v>11773</v>
      </c>
      <c r="M6" s="6">
        <v>16989</v>
      </c>
      <c r="N6" s="6">
        <v>18516</v>
      </c>
      <c r="O6" s="6"/>
      <c r="P6" s="6">
        <f t="shared" ref="P6:P12" si="0">SUM(C6:N6)</f>
        <v>80379</v>
      </c>
      <c r="Q6" s="13"/>
      <c r="R6" s="12">
        <f>SUM((Table1[[#This Row],[Column15]]*12)/COUNT(Table1[[#This Row],[Column2]:[Column13]]))</f>
        <v>80379</v>
      </c>
      <c r="S6" s="15"/>
      <c r="T6" s="15"/>
    </row>
    <row r="7" spans="1:20" ht="21.1" x14ac:dyDescent="0.35">
      <c r="A7" s="15"/>
      <c r="B7" s="4">
        <v>2010</v>
      </c>
      <c r="C7" s="6">
        <v>16660</v>
      </c>
      <c r="D7" s="6">
        <v>23673</v>
      </c>
      <c r="E7" s="6">
        <v>32985</v>
      </c>
      <c r="F7" s="6">
        <v>35222</v>
      </c>
      <c r="G7" s="6">
        <v>39909</v>
      </c>
      <c r="H7" s="6">
        <v>42087</v>
      </c>
      <c r="I7" s="6">
        <v>54395</v>
      </c>
      <c r="J7" s="6">
        <v>49067</v>
      </c>
      <c r="K7" s="6">
        <v>47658</v>
      </c>
      <c r="L7" s="6">
        <v>38853</v>
      </c>
      <c r="M7" s="6">
        <v>39946</v>
      </c>
      <c r="N7" s="6">
        <v>42658</v>
      </c>
      <c r="O7" s="6"/>
      <c r="P7" s="6">
        <f t="shared" si="0"/>
        <v>463113</v>
      </c>
      <c r="Q7" s="13"/>
      <c r="R7" s="12">
        <f>SUM((Table1[[#This Row],[Column15]]*12)/COUNT(Table1[[#This Row],[Column2]:[Column13]]))</f>
        <v>463113</v>
      </c>
      <c r="S7" s="15"/>
      <c r="T7" s="15"/>
    </row>
    <row r="8" spans="1:20" ht="21.1" x14ac:dyDescent="0.35">
      <c r="A8" s="15"/>
      <c r="B8" s="4">
        <v>2011</v>
      </c>
      <c r="C8" s="6">
        <v>45551</v>
      </c>
      <c r="D8" s="6">
        <v>69346</v>
      </c>
      <c r="E8" s="6">
        <v>47856</v>
      </c>
      <c r="F8" s="6">
        <v>64728</v>
      </c>
      <c r="G8" s="6">
        <v>73308</v>
      </c>
      <c r="H8" s="6">
        <v>82846</v>
      </c>
      <c r="I8" s="6">
        <v>72286</v>
      </c>
      <c r="J8" s="6">
        <v>75867</v>
      </c>
      <c r="K8" s="6">
        <v>80961</v>
      </c>
      <c r="L8" s="6">
        <v>62233</v>
      </c>
      <c r="M8" s="6">
        <v>63447</v>
      </c>
      <c r="N8" s="6">
        <v>64581</v>
      </c>
      <c r="O8" s="6"/>
      <c r="P8" s="6">
        <f t="shared" si="0"/>
        <v>803010</v>
      </c>
      <c r="Q8" s="13"/>
      <c r="R8" s="12">
        <f>SUM((Table1[[#This Row],[Column15]]*12)/COUNT(Table1[[#This Row],[Column2]:[Column13]]))</f>
        <v>803010</v>
      </c>
      <c r="S8" s="15"/>
      <c r="T8" s="15"/>
    </row>
    <row r="9" spans="1:20" ht="21.1" x14ac:dyDescent="0.35">
      <c r="A9" s="15"/>
      <c r="B9" s="4">
        <v>2012</v>
      </c>
      <c r="C9" s="6">
        <v>76072</v>
      </c>
      <c r="D9" s="6">
        <v>77385</v>
      </c>
      <c r="E9" s="6">
        <v>70852</v>
      </c>
      <c r="F9" s="6">
        <v>72356</v>
      </c>
      <c r="G9" s="6">
        <v>78593</v>
      </c>
      <c r="H9" s="6">
        <v>70155</v>
      </c>
      <c r="I9" s="6">
        <v>72470</v>
      </c>
      <c r="J9" s="6">
        <v>70252</v>
      </c>
      <c r="K9" s="6">
        <v>79738</v>
      </c>
      <c r="L9" s="6">
        <v>71284</v>
      </c>
      <c r="M9" s="6">
        <v>76524</v>
      </c>
      <c r="N9" s="6">
        <v>73172</v>
      </c>
      <c r="O9" s="6"/>
      <c r="P9" s="6">
        <f t="shared" si="0"/>
        <v>888853</v>
      </c>
      <c r="Q9" s="13"/>
      <c r="R9" s="12">
        <f>SUM((Table1[[#This Row],[Column15]]*12)/COUNT(Table1[[#This Row],[Column2]:[Column13]]))</f>
        <v>888853</v>
      </c>
      <c r="S9" s="15"/>
      <c r="T9" s="15"/>
    </row>
    <row r="10" spans="1:20" ht="21.1" x14ac:dyDescent="0.35">
      <c r="A10" s="15"/>
      <c r="B10" s="4">
        <v>2013</v>
      </c>
      <c r="C10" s="6">
        <v>78648</v>
      </c>
      <c r="D10" s="6">
        <v>74894</v>
      </c>
      <c r="E10" s="6">
        <v>86029</v>
      </c>
      <c r="F10" s="6">
        <v>82489</v>
      </c>
      <c r="G10" s="6">
        <v>80316</v>
      </c>
      <c r="H10" s="6">
        <v>78764</v>
      </c>
      <c r="I10" s="6">
        <v>70746</v>
      </c>
      <c r="J10" s="6">
        <v>79324</v>
      </c>
      <c r="K10" s="6">
        <v>79148</v>
      </c>
      <c r="L10" s="6">
        <v>76345</v>
      </c>
      <c r="M10" s="6">
        <v>75329</v>
      </c>
      <c r="N10" s="6">
        <v>73625</v>
      </c>
      <c r="O10" s="6"/>
      <c r="P10" s="6">
        <f t="shared" si="0"/>
        <v>935657</v>
      </c>
      <c r="Q10" s="13"/>
      <c r="R10" s="12">
        <f>SUM((Table1[[#This Row],[Column15]]*12)/COUNT(Table1[[#This Row],[Column2]:[Column13]]))</f>
        <v>935657</v>
      </c>
      <c r="S10" s="15"/>
      <c r="T10" s="15"/>
    </row>
    <row r="11" spans="1:20" ht="21.1" x14ac:dyDescent="0.35">
      <c r="A11" s="15"/>
      <c r="B11" s="4">
        <v>2014</v>
      </c>
      <c r="C11" s="6">
        <v>67510</v>
      </c>
      <c r="D11" s="6">
        <v>67706</v>
      </c>
      <c r="E11" s="6">
        <v>73924</v>
      </c>
      <c r="F11" s="6">
        <v>71449</v>
      </c>
      <c r="G11" s="6">
        <v>79877</v>
      </c>
      <c r="H11" s="6">
        <v>74705</v>
      </c>
      <c r="I11" s="6">
        <v>79936</v>
      </c>
      <c r="J11" s="6">
        <v>78746</v>
      </c>
      <c r="K11" s="6">
        <v>77891</v>
      </c>
      <c r="L11" s="6">
        <v>77040</v>
      </c>
      <c r="M11" s="6">
        <v>87951</v>
      </c>
      <c r="N11" s="7">
        <v>101904</v>
      </c>
      <c r="O11" s="6"/>
      <c r="P11" s="6">
        <f t="shared" si="0"/>
        <v>938639</v>
      </c>
      <c r="Q11" s="13"/>
      <c r="R11" s="12">
        <f>SUM((Table1[[#This Row],[Column15]]*12)/COUNT(Table1[[#This Row],[Column2]:[Column13]]))</f>
        <v>938639</v>
      </c>
      <c r="S11" s="15"/>
      <c r="T11" s="15"/>
    </row>
    <row r="12" spans="1:20" ht="21.1" x14ac:dyDescent="0.35">
      <c r="A12" s="15"/>
      <c r="B12" s="4">
        <v>2015</v>
      </c>
      <c r="C12" s="6">
        <v>90536</v>
      </c>
      <c r="D12" s="6">
        <v>80976</v>
      </c>
      <c r="E12" s="6">
        <v>95444</v>
      </c>
      <c r="F12" s="6">
        <v>71951</v>
      </c>
      <c r="G12" s="6">
        <v>67019</v>
      </c>
      <c r="H12" s="6">
        <v>66244</v>
      </c>
      <c r="I12" s="6">
        <v>86294</v>
      </c>
      <c r="J12" s="7">
        <v>128005</v>
      </c>
      <c r="K12" s="7">
        <v>137300</v>
      </c>
      <c r="L12" s="7">
        <v>138705</v>
      </c>
      <c r="M12" s="7">
        <v>125538</v>
      </c>
      <c r="N12" s="7">
        <v>129945</v>
      </c>
      <c r="O12" s="6"/>
      <c r="P12" s="6">
        <f t="shared" si="0"/>
        <v>1217957</v>
      </c>
      <c r="Q12" s="13"/>
      <c r="R12" s="12">
        <f>SUM((Table1[[#This Row],[Column15]]*12)/COUNT(Table1[[#This Row],[Column2]:[Column13]]))</f>
        <v>1217957</v>
      </c>
      <c r="S12" s="15"/>
      <c r="T12" s="15"/>
    </row>
    <row r="13" spans="1:20" ht="21.1" x14ac:dyDescent="0.35">
      <c r="A13" s="15"/>
      <c r="B13" s="4">
        <v>2016</v>
      </c>
      <c r="C13" s="7">
        <v>142274</v>
      </c>
      <c r="D13" s="7">
        <v>123093</v>
      </c>
      <c r="E13" s="7">
        <v>147266</v>
      </c>
      <c r="F13" s="7">
        <v>152612</v>
      </c>
      <c r="G13" s="7">
        <v>134497</v>
      </c>
      <c r="H13" s="7">
        <v>132768</v>
      </c>
      <c r="I13" s="8">
        <v>363723</v>
      </c>
      <c r="J13" s="8">
        <v>702130</v>
      </c>
      <c r="K13" s="8">
        <v>608805</v>
      </c>
      <c r="L13" s="8">
        <v>635500</v>
      </c>
      <c r="M13" s="8">
        <v>713080</v>
      </c>
      <c r="N13" s="8">
        <v>674509</v>
      </c>
      <c r="O13" s="6"/>
      <c r="P13" s="6">
        <f>SUM(C13:N13)</f>
        <v>4530257</v>
      </c>
      <c r="Q13" s="13"/>
      <c r="R13" s="12">
        <f>SUM((Table1[[#This Row],[Column15]]*12)/COUNT(Table1[[#This Row],[Column2]:[Column13]]))</f>
        <v>4530257</v>
      </c>
      <c r="S13" s="15"/>
      <c r="T13" s="15"/>
    </row>
    <row r="14" spans="1:20" ht="21.1" x14ac:dyDescent="0.35">
      <c r="A14" s="15"/>
      <c r="B14" s="9">
        <v>2017</v>
      </c>
      <c r="C14" s="8">
        <v>662423</v>
      </c>
      <c r="D14" s="8">
        <v>554842</v>
      </c>
      <c r="E14" s="8">
        <v>657797</v>
      </c>
      <c r="F14" s="8">
        <v>673209</v>
      </c>
      <c r="G14" s="8">
        <v>745540</v>
      </c>
      <c r="H14" s="8">
        <v>660058</v>
      </c>
      <c r="I14" s="8">
        <v>690513</v>
      </c>
      <c r="J14" s="10"/>
      <c r="K14" s="10"/>
      <c r="L14" s="10"/>
      <c r="M14" s="10"/>
      <c r="N14" s="10"/>
      <c r="O14" s="11"/>
      <c r="P14" s="11">
        <f>SUM(C14:N14)</f>
        <v>4644382</v>
      </c>
      <c r="Q14" s="13"/>
      <c r="R14" s="12">
        <f>SUM((Table1[[#This Row],[Column15]]*12)/COUNT(Table1[[#This Row],[Column2]:[Column13]]))</f>
        <v>7961797.7142857146</v>
      </c>
      <c r="S14" s="15"/>
      <c r="T14" s="15"/>
    </row>
    <row r="15" spans="1:20" ht="21.1" x14ac:dyDescent="0.35">
      <c r="A15" s="15"/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6">
        <f>SUBTOTAL(109,Table1[Column15])</f>
        <v>14502573</v>
      </c>
      <c r="Q15" s="13"/>
      <c r="R15" s="15"/>
      <c r="S15" s="15"/>
      <c r="T15" s="15"/>
    </row>
    <row r="16" spans="1:20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5"/>
      <c r="T16" s="15"/>
    </row>
    <row r="17" spans="1:20" ht="23.8" x14ac:dyDescent="0.4">
      <c r="A17" s="15"/>
      <c r="B17" s="21" t="s">
        <v>30</v>
      </c>
      <c r="C17" s="21"/>
      <c r="D17" s="21"/>
      <c r="E17" s="21"/>
      <c r="F17" s="20">
        <v>7651616</v>
      </c>
      <c r="G17" s="20"/>
      <c r="H17" s="13"/>
      <c r="I17" s="13"/>
      <c r="J17" s="13"/>
      <c r="K17" s="13"/>
      <c r="L17" s="13"/>
      <c r="M17" s="13"/>
      <c r="N17" s="13"/>
      <c r="O17" s="13"/>
      <c r="P17" s="13"/>
      <c r="Q17" s="15"/>
      <c r="R17" s="15"/>
      <c r="S17" s="15"/>
      <c r="T17" s="15"/>
    </row>
    <row r="18" spans="1:20" x14ac:dyDescent="0.25">
      <c r="A18" s="15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5"/>
      <c r="R18" s="15"/>
      <c r="S18" s="15"/>
      <c r="T18" s="15"/>
    </row>
    <row r="19" spans="1:20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1:20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1:20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1:20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1:20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1:20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spans="1:20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spans="1:20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1:20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1:20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1:20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1:20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spans="1:20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spans="1:20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1:20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spans="1:20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spans="1:20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spans="1:20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spans="1:20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spans="1:20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spans="1:20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spans="1:20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spans="1:20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7"/>
      <c r="M46" s="15"/>
      <c r="N46" s="15"/>
      <c r="O46" s="15"/>
      <c r="P46" s="15"/>
      <c r="Q46" s="15"/>
      <c r="R46" s="15"/>
      <c r="S46" s="15"/>
      <c r="T46" s="15"/>
    </row>
    <row r="47" spans="1:20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spans="1:20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</sheetData>
  <mergeCells count="3">
    <mergeCell ref="B15:O15"/>
    <mergeCell ref="F17:G17"/>
    <mergeCell ref="B17:E17"/>
  </mergeCells>
  <pageMargins left="0.7" right="0.7" top="0.75" bottom="0.75" header="0.3" footer="0.3"/>
  <pageSetup orientation="portrait" horizontalDpi="200" verticalDpi="200" r:id="rId1"/>
  <ignoredErrors>
    <ignoredError sqref="P5:P14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2017-08-01T01:37:34Z</dcterms:modified>
</cp:coreProperties>
</file>