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7A366148-EC9D-4950-B6C3-C849D6F3001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3" sheetId="3" r:id="rId2"/>
    <sheet name="Sheet2" sheetId="4" r:id="rId3"/>
  </sheets>
  <definedNames>
    <definedName name="_xlnm._FilterDatabase" localSheetId="0" hidden="1">Sheet1!$A$1:$R$31</definedName>
  </definedNames>
  <calcPr calcId="191029"/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1" i="4"/>
</calcChain>
</file>

<file path=xl/sharedStrings.xml><?xml version="1.0" encoding="utf-8"?>
<sst xmlns="http://schemas.openxmlformats.org/spreadsheetml/2006/main" count="501" uniqueCount="158">
  <si>
    <t>Dataset</t>
  </si>
  <si>
    <t>Description</t>
  </si>
  <si>
    <t>Class</t>
  </si>
  <si>
    <t>Variable</t>
  </si>
  <si>
    <t>Label</t>
  </si>
  <si>
    <t>Type</t>
  </si>
  <si>
    <t>Length</t>
  </si>
  <si>
    <t>Controlled Terms</t>
  </si>
  <si>
    <t>Display Format</t>
  </si>
  <si>
    <t>SAS Format</t>
  </si>
  <si>
    <t>Source</t>
  </si>
  <si>
    <t>Derivation / Comment</t>
  </si>
  <si>
    <t>Req / Cond / Perm</t>
  </si>
  <si>
    <t>Key</t>
  </si>
  <si>
    <t>Core</t>
  </si>
  <si>
    <t>Extra Derivation Information</t>
  </si>
  <si>
    <t>Supporting Algorithm Information</t>
  </si>
  <si>
    <t>Dependencies</t>
  </si>
  <si>
    <t>ADMH</t>
  </si>
  <si>
    <t>Medical History Analysis Dataset</t>
  </si>
  <si>
    <t>OCCURRENCE DATA STRUCTURE</t>
  </si>
  <si>
    <t>STUDYID</t>
  </si>
  <si>
    <t>Study Identifier</t>
  </si>
  <si>
    <t>text</t>
  </si>
  <si>
    <t>ASDATA</t>
  </si>
  <si>
    <t/>
  </si>
  <si>
    <t>Predecessor</t>
  </si>
  <si>
    <t>ADSL.STUDYID</t>
  </si>
  <si>
    <t>Req</t>
  </si>
  <si>
    <t>USUBJID</t>
  </si>
  <si>
    <t>Unique Subject Identifier</t>
  </si>
  <si>
    <t>ADSL.USUBJID</t>
  </si>
  <si>
    <t>SUBJID</t>
  </si>
  <si>
    <t>Subject Identifier for the Study</t>
  </si>
  <si>
    <t>ADSL.SUBJID</t>
  </si>
  <si>
    <t>SITEID</t>
  </si>
  <si>
    <t>Study Site Identifier</t>
  </si>
  <si>
    <t>ADSL.SITEID</t>
  </si>
  <si>
    <t>AGE</t>
  </si>
  <si>
    <t>Age</t>
  </si>
  <si>
    <t>integer</t>
  </si>
  <si>
    <t>ADSL.AGE</t>
  </si>
  <si>
    <t>AGEU</t>
  </si>
  <si>
    <t>Age Units</t>
  </si>
  <si>
    <t>Age Unit</t>
  </si>
  <si>
    <t>ADSL.AGEU</t>
  </si>
  <si>
    <t>SEX</t>
  </si>
  <si>
    <t>Sex</t>
  </si>
  <si>
    <t>ADSL.SEX</t>
  </si>
  <si>
    <t>RACE</t>
  </si>
  <si>
    <t>Race</t>
  </si>
  <si>
    <t>ADSL.RACE</t>
  </si>
  <si>
    <t>ETHNIC</t>
  </si>
  <si>
    <t>Ethnicity</t>
  </si>
  <si>
    <t>ADSL.ETHNIC</t>
  </si>
  <si>
    <t>Perm</t>
  </si>
  <si>
    <t>COUNTRY</t>
  </si>
  <si>
    <t>Country</t>
  </si>
  <si>
    <t>ISO3166</t>
  </si>
  <si>
    <t>ADSL.COUNTRY</t>
  </si>
  <si>
    <t>SAFFL</t>
  </si>
  <si>
    <t>Safety Population Flag</t>
  </si>
  <si>
    <t>ADSL.SAFFL</t>
  </si>
  <si>
    <t>Cond</t>
  </si>
  <si>
    <t>TRT01P</t>
  </si>
  <si>
    <t>Planned Treatment for Period 01</t>
  </si>
  <si>
    <t>ADSL.TRT01P</t>
  </si>
  <si>
    <t>TRT01PN</t>
  </si>
  <si>
    <t>Planned Treatment for Period 01 (N)</t>
  </si>
  <si>
    <t>ADSL.TRT01PN</t>
  </si>
  <si>
    <t>TRT01A</t>
  </si>
  <si>
    <t>Actual Treatment for Period 01</t>
  </si>
  <si>
    <t>ADSL.TRT01A</t>
  </si>
  <si>
    <t>TRT01AN</t>
  </si>
  <si>
    <t>Actual Treatment for Period 01 (N)</t>
  </si>
  <si>
    <t>ADSL.TRT01AN</t>
  </si>
  <si>
    <t>TRTSDT</t>
  </si>
  <si>
    <t>Date of First Exposure to Treatment</t>
  </si>
  <si>
    <t>date9.</t>
  </si>
  <si>
    <t>ADSL.TRTSDT</t>
  </si>
  <si>
    <t>TRTEDT</t>
  </si>
  <si>
    <t>Date of Last Exposure to Treatment</t>
  </si>
  <si>
    <t>ADSL.TRTEDT</t>
  </si>
  <si>
    <t>MHSEQ</t>
  </si>
  <si>
    <t>Sequence Number</t>
  </si>
  <si>
    <t>MH.MHSEQ</t>
  </si>
  <si>
    <t>MHCAT</t>
  </si>
  <si>
    <t>Category for Medical History</t>
  </si>
  <si>
    <t>MH.MHCAT</t>
  </si>
  <si>
    <t>MHREL</t>
  </si>
  <si>
    <t>Is the condition related to COVID-19?</t>
  </si>
  <si>
    <t>Set to QVAL of SUPPMH.QNAM equals to MHREL</t>
  </si>
  <si>
    <t>MHPRIOR</t>
  </si>
  <si>
    <t>Past/Current Event</t>
  </si>
  <si>
    <t>Derived</t>
  </si>
  <si>
    <t xml:space="preserve">Set to "Past" ADMH.MHENRF equals to 'BEFORE'.
Set to "Current"  when ADMH.MHENRF equals to 'ONGOING' </t>
  </si>
  <si>
    <t>MHTERM</t>
  </si>
  <si>
    <t>Reported Term for the Medical History</t>
  </si>
  <si>
    <t>MH.MHTERM</t>
  </si>
  <si>
    <t>MHDECOD</t>
  </si>
  <si>
    <t>Dictionary-Derived Term</t>
  </si>
  <si>
    <t>MedDRA</t>
  </si>
  <si>
    <t>MH.MHDECOD</t>
  </si>
  <si>
    <t>MHBODSYS</t>
  </si>
  <si>
    <t>Body System or Organ Class</t>
  </si>
  <si>
    <t>MH.MHBODSYS</t>
  </si>
  <si>
    <t>MHSTDTC</t>
  </si>
  <si>
    <t>Start Date/Time of Medical History Event</t>
  </si>
  <si>
    <t>ISO8601</t>
  </si>
  <si>
    <t>MH.MHSTDTC</t>
  </si>
  <si>
    <t>MHSTDY</t>
  </si>
  <si>
    <t>Study Day of Start of Observation</t>
  </si>
  <si>
    <t>MH.MHSTDY</t>
  </si>
  <si>
    <t>MHENDTC</t>
  </si>
  <si>
    <t>End Date/Time of Medical History Event</t>
  </si>
  <si>
    <t>MH.MHENDTC</t>
  </si>
  <si>
    <t>MHENDY</t>
  </si>
  <si>
    <t>Study Day of End of Observation</t>
  </si>
  <si>
    <t>MH.MHENDY</t>
  </si>
  <si>
    <t>MHENRF</t>
  </si>
  <si>
    <t>End Relative to Reference Period</t>
  </si>
  <si>
    <t>MHENRTPT</t>
  </si>
  <si>
    <t>MH.MHENRF</t>
  </si>
  <si>
    <t>MHONGO</t>
  </si>
  <si>
    <t>Ongoing?</t>
  </si>
  <si>
    <t>No Yes Response</t>
  </si>
  <si>
    <t>QVAL where SUPPMH.QNAM = 'MHONGO'</t>
  </si>
  <si>
    <t>STUDYID,</t>
  </si>
  <si>
    <t>USUBJID,</t>
  </si>
  <si>
    <t>SUBJID,</t>
  </si>
  <si>
    <t>SITEID,</t>
  </si>
  <si>
    <t>AGE,</t>
  </si>
  <si>
    <t>AGEU,</t>
  </si>
  <si>
    <t>SEX,</t>
  </si>
  <si>
    <t>RACE,</t>
  </si>
  <si>
    <t>ETHNIC,</t>
  </si>
  <si>
    <t>COUNTRY,</t>
  </si>
  <si>
    <t>SAFFL,</t>
  </si>
  <si>
    <t>TRT01P,</t>
  </si>
  <si>
    <t>TRT01PN,</t>
  </si>
  <si>
    <t>TRT01A,</t>
  </si>
  <si>
    <t>TRT01AN,</t>
  </si>
  <si>
    <t>TRTSDT,</t>
  </si>
  <si>
    <t>TRTEDT,</t>
  </si>
  <si>
    <t>MHSEQ,</t>
  </si>
  <si>
    <t>MHCAT,</t>
  </si>
  <si>
    <t>MHREL,</t>
  </si>
  <si>
    <t>MHPRIOR,</t>
  </si>
  <si>
    <t>MHTERM,</t>
  </si>
  <si>
    <t>MHDECOD,</t>
  </si>
  <si>
    <t>MHBODSYS,</t>
  </si>
  <si>
    <t>MHSTDTC,</t>
  </si>
  <si>
    <t>MHSTDY,</t>
  </si>
  <si>
    <t>MHENDTC,</t>
  </si>
  <si>
    <t>MHENDY,</t>
  </si>
  <si>
    <t>MHENRF,</t>
  </si>
  <si>
    <t>MHONGO,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</si>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</sst>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/>
    <xf numFmtId="0" fontId="3" fillId="3" borderId="5" xfId="0" applyFont="1" applyFill="1" applyBorder="1" applyAlignment="1">
      <alignment vertical="center" wrapText="1"/>
    </xf>
    <xf numFmtId="0" fontId="4" fillId="3" borderId="6" xfId="0" applyFont="1" applyFill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vertical="center" wrapText="1"/>
    </xf>
    <xf numFmtId="0" fontId="0" fillId="5" borderId="0" xfId="0" applyFill="1"/>
    <xf numFmtId="0" fontId="3" fillId="3" borderId="2" xfId="0" quotePrefix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1"/>
  <sheetViews>
    <sheetView zoomScale="70" zoomScaleNormal="70" workbookViewId="0">
      <selection activeCell="D2" sqref="D2:D31"/>
    </sheetView>
  </sheetViews>
  <sheetFormatPr defaultRowHeight="14.5"/>
  <cols>
    <col min="4" max="4" width="17.81640625" customWidth="1"/>
    <col min="9" max="9" width="13.81640625" bestFit="1" customWidth="1"/>
    <col min="11" max="11" width="14.1796875" customWidth="1"/>
    <col min="12" max="12" width="25.81640625" customWidth="1"/>
  </cols>
  <sheetData>
    <row r="1" spans="1:18" ht="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62.5" hidden="1">
      <c r="A2" s="2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4" t="s">
        <v>24</v>
      </c>
      <c r="H2" s="3"/>
      <c r="I2" s="3" t="s">
        <v>25</v>
      </c>
      <c r="J2" s="3" t="s">
        <v>25</v>
      </c>
      <c r="K2" s="4" t="s">
        <v>26</v>
      </c>
      <c r="L2" s="5" t="s">
        <v>27</v>
      </c>
      <c r="M2" s="3" t="s">
        <v>28</v>
      </c>
      <c r="N2" s="2">
        <v>1</v>
      </c>
      <c r="O2" s="2"/>
      <c r="P2" s="2"/>
      <c r="Q2" s="2"/>
      <c r="R2" s="2"/>
    </row>
    <row r="3" spans="1:18" ht="62.5" hidden="1">
      <c r="A3" s="2" t="s">
        <v>18</v>
      </c>
      <c r="B3" s="3" t="s">
        <v>19</v>
      </c>
      <c r="C3" s="3" t="s">
        <v>20</v>
      </c>
      <c r="D3" s="4" t="s">
        <v>29</v>
      </c>
      <c r="E3" s="4" t="s">
        <v>30</v>
      </c>
      <c r="F3" s="4" t="s">
        <v>23</v>
      </c>
      <c r="G3" s="4" t="s">
        <v>24</v>
      </c>
      <c r="H3" s="4"/>
      <c r="I3" s="2"/>
      <c r="J3" s="2"/>
      <c r="K3" s="4" t="s">
        <v>26</v>
      </c>
      <c r="L3" s="5" t="s">
        <v>31</v>
      </c>
      <c r="M3" s="4" t="s">
        <v>28</v>
      </c>
      <c r="N3" s="2">
        <v>2</v>
      </c>
      <c r="O3" s="2"/>
      <c r="P3" s="2"/>
      <c r="Q3" s="2"/>
      <c r="R3" s="2"/>
    </row>
    <row r="4" spans="1:18" ht="62.5" hidden="1">
      <c r="A4" s="2" t="s">
        <v>18</v>
      </c>
      <c r="B4" s="3" t="s">
        <v>19</v>
      </c>
      <c r="C4" s="3" t="s">
        <v>20</v>
      </c>
      <c r="D4" s="3" t="s">
        <v>32</v>
      </c>
      <c r="E4" s="3" t="s">
        <v>33</v>
      </c>
      <c r="F4" s="3" t="s">
        <v>23</v>
      </c>
      <c r="G4" s="4" t="s">
        <v>24</v>
      </c>
      <c r="H4" s="3"/>
      <c r="I4" s="3" t="s">
        <v>25</v>
      </c>
      <c r="J4" s="3" t="s">
        <v>25</v>
      </c>
      <c r="K4" s="4" t="s">
        <v>26</v>
      </c>
      <c r="L4" s="4" t="s">
        <v>34</v>
      </c>
      <c r="M4" s="3" t="s">
        <v>28</v>
      </c>
      <c r="N4" s="3" t="s">
        <v>25</v>
      </c>
      <c r="O4" s="2"/>
      <c r="P4" s="2"/>
      <c r="Q4" s="2"/>
      <c r="R4" s="2"/>
    </row>
    <row r="5" spans="1:18" ht="62.5" hidden="1">
      <c r="A5" s="2" t="s">
        <v>18</v>
      </c>
      <c r="B5" s="3" t="s">
        <v>19</v>
      </c>
      <c r="C5" s="3" t="s">
        <v>20</v>
      </c>
      <c r="D5" s="3" t="s">
        <v>35</v>
      </c>
      <c r="E5" s="3" t="s">
        <v>36</v>
      </c>
      <c r="F5" s="3" t="s">
        <v>23</v>
      </c>
      <c r="G5" s="4" t="s">
        <v>24</v>
      </c>
      <c r="H5" s="3"/>
      <c r="I5" s="3" t="s">
        <v>25</v>
      </c>
      <c r="J5" s="3" t="s">
        <v>25</v>
      </c>
      <c r="K5" s="4" t="s">
        <v>26</v>
      </c>
      <c r="L5" s="4" t="s">
        <v>37</v>
      </c>
      <c r="M5" s="3" t="s">
        <v>28</v>
      </c>
      <c r="N5" s="3" t="s">
        <v>25</v>
      </c>
      <c r="O5" s="2"/>
      <c r="P5" s="2"/>
      <c r="Q5" s="2"/>
      <c r="R5" s="2"/>
    </row>
    <row r="6" spans="1:18" ht="62.5" hidden="1">
      <c r="A6" s="2" t="s">
        <v>18</v>
      </c>
      <c r="B6" s="3" t="s">
        <v>19</v>
      </c>
      <c r="C6" s="3" t="s">
        <v>20</v>
      </c>
      <c r="D6" s="3" t="s">
        <v>38</v>
      </c>
      <c r="E6" s="3" t="s">
        <v>39</v>
      </c>
      <c r="F6" s="3" t="s">
        <v>40</v>
      </c>
      <c r="G6" s="4" t="s">
        <v>24</v>
      </c>
      <c r="H6" s="3"/>
      <c r="I6" s="3" t="s">
        <v>25</v>
      </c>
      <c r="J6" s="3" t="s">
        <v>25</v>
      </c>
      <c r="K6" s="4" t="s">
        <v>26</v>
      </c>
      <c r="L6" s="4" t="s">
        <v>41</v>
      </c>
      <c r="M6" s="3" t="s">
        <v>28</v>
      </c>
      <c r="N6" s="3" t="s">
        <v>25</v>
      </c>
      <c r="O6" s="2"/>
      <c r="P6" s="2"/>
      <c r="Q6" s="2"/>
      <c r="R6" s="2"/>
    </row>
    <row r="7" spans="1:18" ht="62.5" hidden="1">
      <c r="A7" s="2" t="s">
        <v>18</v>
      </c>
      <c r="B7" s="3" t="s">
        <v>19</v>
      </c>
      <c r="C7" s="3" t="s">
        <v>20</v>
      </c>
      <c r="D7" s="3" t="s">
        <v>42</v>
      </c>
      <c r="E7" s="3" t="s">
        <v>43</v>
      </c>
      <c r="F7" s="3" t="s">
        <v>23</v>
      </c>
      <c r="G7" s="4" t="s">
        <v>24</v>
      </c>
      <c r="H7" s="3"/>
      <c r="I7" s="3" t="s">
        <v>44</v>
      </c>
      <c r="J7" s="3" t="s">
        <v>25</v>
      </c>
      <c r="K7" s="4" t="s">
        <v>26</v>
      </c>
      <c r="L7" s="4" t="s">
        <v>45</v>
      </c>
      <c r="M7" s="3" t="s">
        <v>28</v>
      </c>
      <c r="N7" s="3" t="s">
        <v>25</v>
      </c>
      <c r="O7" s="2"/>
      <c r="P7" s="2"/>
      <c r="Q7" s="2"/>
      <c r="R7" s="2"/>
    </row>
    <row r="8" spans="1:18" ht="62.5" hidden="1">
      <c r="A8" s="2" t="s">
        <v>18</v>
      </c>
      <c r="B8" s="3" t="s">
        <v>19</v>
      </c>
      <c r="C8" s="3" t="s">
        <v>20</v>
      </c>
      <c r="D8" s="3" t="s">
        <v>46</v>
      </c>
      <c r="E8" s="3" t="s">
        <v>47</v>
      </c>
      <c r="F8" s="3" t="s">
        <v>23</v>
      </c>
      <c r="G8" s="4" t="s">
        <v>24</v>
      </c>
      <c r="H8" s="6"/>
      <c r="I8" s="3" t="s">
        <v>47</v>
      </c>
      <c r="J8" s="3" t="s">
        <v>25</v>
      </c>
      <c r="K8" s="4" t="s">
        <v>26</v>
      </c>
      <c r="L8" s="4" t="s">
        <v>48</v>
      </c>
      <c r="M8" s="3" t="s">
        <v>28</v>
      </c>
      <c r="N8" s="3" t="s">
        <v>25</v>
      </c>
      <c r="O8" s="2"/>
      <c r="P8" s="2"/>
      <c r="Q8" s="2"/>
      <c r="R8" s="2"/>
    </row>
    <row r="9" spans="1:18" ht="62.5" hidden="1">
      <c r="A9" s="2" t="s">
        <v>18</v>
      </c>
      <c r="B9" s="3" t="s">
        <v>19</v>
      </c>
      <c r="C9" s="3" t="s">
        <v>20</v>
      </c>
      <c r="D9" s="3" t="s">
        <v>49</v>
      </c>
      <c r="E9" s="3" t="s">
        <v>50</v>
      </c>
      <c r="F9" s="3" t="s">
        <v>23</v>
      </c>
      <c r="G9" s="4" t="s">
        <v>24</v>
      </c>
      <c r="H9" s="6"/>
      <c r="I9" s="3" t="s">
        <v>50</v>
      </c>
      <c r="J9" s="3" t="s">
        <v>25</v>
      </c>
      <c r="K9" s="4" t="s">
        <v>26</v>
      </c>
      <c r="L9" s="4" t="s">
        <v>51</v>
      </c>
      <c r="M9" s="3" t="s">
        <v>28</v>
      </c>
      <c r="N9" s="3" t="s">
        <v>25</v>
      </c>
      <c r="O9" s="2"/>
      <c r="P9" s="2"/>
      <c r="Q9" s="2"/>
      <c r="R9" s="2"/>
    </row>
    <row r="10" spans="1:18" ht="62.5" hidden="1">
      <c r="A10" s="2" t="s">
        <v>18</v>
      </c>
      <c r="B10" s="3" t="s">
        <v>19</v>
      </c>
      <c r="C10" s="3" t="s">
        <v>20</v>
      </c>
      <c r="D10" s="3" t="s">
        <v>52</v>
      </c>
      <c r="E10" s="3" t="s">
        <v>53</v>
      </c>
      <c r="F10" s="3" t="s">
        <v>23</v>
      </c>
      <c r="G10" s="4" t="s">
        <v>24</v>
      </c>
      <c r="H10" s="6"/>
      <c r="I10" s="3" t="s">
        <v>25</v>
      </c>
      <c r="J10" s="3" t="s">
        <v>25</v>
      </c>
      <c r="K10" s="4" t="s">
        <v>26</v>
      </c>
      <c r="L10" s="4" t="s">
        <v>54</v>
      </c>
      <c r="M10" s="3" t="s">
        <v>55</v>
      </c>
      <c r="N10" s="3" t="s">
        <v>25</v>
      </c>
      <c r="O10" s="2"/>
      <c r="P10" s="2"/>
      <c r="Q10" s="2"/>
      <c r="R10" s="2"/>
    </row>
    <row r="11" spans="1:18" ht="62.5" hidden="1">
      <c r="A11" s="2" t="s">
        <v>18</v>
      </c>
      <c r="B11" s="3" t="s">
        <v>19</v>
      </c>
      <c r="C11" s="3" t="s">
        <v>20</v>
      </c>
      <c r="D11" s="3" t="s">
        <v>56</v>
      </c>
      <c r="E11" s="3" t="s">
        <v>57</v>
      </c>
      <c r="F11" s="3" t="s">
        <v>23</v>
      </c>
      <c r="G11" s="4" t="s">
        <v>24</v>
      </c>
      <c r="H11" s="3"/>
      <c r="I11" s="3" t="s">
        <v>58</v>
      </c>
      <c r="J11" s="3" t="s">
        <v>25</v>
      </c>
      <c r="K11" s="4" t="s">
        <v>26</v>
      </c>
      <c r="L11" s="4" t="s">
        <v>59</v>
      </c>
      <c r="M11" s="3" t="s">
        <v>55</v>
      </c>
      <c r="N11" s="3" t="s">
        <v>25</v>
      </c>
      <c r="O11" s="2"/>
      <c r="P11" s="2"/>
      <c r="Q11" s="2"/>
      <c r="R11" s="2"/>
    </row>
    <row r="12" spans="1:18" ht="62.5" hidden="1">
      <c r="A12" s="2" t="s">
        <v>18</v>
      </c>
      <c r="B12" s="3" t="s">
        <v>19</v>
      </c>
      <c r="C12" s="3" t="s">
        <v>20</v>
      </c>
      <c r="D12" s="3" t="s">
        <v>60</v>
      </c>
      <c r="E12" s="3" t="s">
        <v>61</v>
      </c>
      <c r="F12" s="3" t="s">
        <v>23</v>
      </c>
      <c r="G12" s="4" t="s">
        <v>24</v>
      </c>
      <c r="H12" s="6"/>
      <c r="I12" s="3"/>
      <c r="J12" s="3" t="s">
        <v>25</v>
      </c>
      <c r="K12" s="4" t="s">
        <v>26</v>
      </c>
      <c r="L12" s="4" t="s">
        <v>62</v>
      </c>
      <c r="M12" s="3" t="s">
        <v>63</v>
      </c>
      <c r="N12" s="3" t="s">
        <v>25</v>
      </c>
      <c r="O12" s="2"/>
      <c r="P12" s="2"/>
      <c r="Q12" s="2"/>
      <c r="R12" s="2"/>
    </row>
    <row r="13" spans="1:18" ht="62.5" hidden="1">
      <c r="A13" s="2" t="s">
        <v>18</v>
      </c>
      <c r="B13" s="3" t="s">
        <v>19</v>
      </c>
      <c r="C13" s="3" t="s">
        <v>20</v>
      </c>
      <c r="D13" s="7" t="s">
        <v>64</v>
      </c>
      <c r="E13" s="7" t="s">
        <v>65</v>
      </c>
      <c r="F13" s="7" t="s">
        <v>23</v>
      </c>
      <c r="G13" s="4" t="s">
        <v>24</v>
      </c>
      <c r="H13" s="7"/>
      <c r="I13" s="7"/>
      <c r="J13" s="7"/>
      <c r="K13" s="7" t="s">
        <v>26</v>
      </c>
      <c r="L13" s="7" t="s">
        <v>66</v>
      </c>
      <c r="M13" s="7" t="s">
        <v>28</v>
      </c>
      <c r="N13" s="7"/>
      <c r="O13" s="7"/>
      <c r="P13" s="7"/>
      <c r="Q13" s="7"/>
      <c r="R13" s="7"/>
    </row>
    <row r="14" spans="1:18" ht="62.5" hidden="1">
      <c r="A14" s="2" t="s">
        <v>18</v>
      </c>
      <c r="B14" s="3" t="s">
        <v>19</v>
      </c>
      <c r="C14" s="3" t="s">
        <v>20</v>
      </c>
      <c r="D14" s="7" t="s">
        <v>67</v>
      </c>
      <c r="E14" s="7" t="s">
        <v>68</v>
      </c>
      <c r="F14" s="7" t="s">
        <v>40</v>
      </c>
      <c r="G14" s="4" t="s">
        <v>24</v>
      </c>
      <c r="H14" s="7"/>
      <c r="I14" s="7"/>
      <c r="J14" s="7"/>
      <c r="K14" s="7" t="s">
        <v>26</v>
      </c>
      <c r="L14" s="7" t="s">
        <v>69</v>
      </c>
      <c r="M14" s="7" t="s">
        <v>63</v>
      </c>
      <c r="N14" s="7"/>
      <c r="O14" s="7"/>
      <c r="P14" s="7"/>
      <c r="Q14" s="7"/>
      <c r="R14" s="7"/>
    </row>
    <row r="15" spans="1:18" ht="62.5" hidden="1">
      <c r="A15" s="2" t="s">
        <v>18</v>
      </c>
      <c r="B15" s="3" t="s">
        <v>19</v>
      </c>
      <c r="C15" s="3" t="s">
        <v>20</v>
      </c>
      <c r="D15" s="7" t="s">
        <v>70</v>
      </c>
      <c r="E15" s="7" t="s">
        <v>71</v>
      </c>
      <c r="F15" s="7" t="s">
        <v>23</v>
      </c>
      <c r="G15" s="4" t="s">
        <v>24</v>
      </c>
      <c r="H15" s="7"/>
      <c r="I15" s="7"/>
      <c r="J15" s="7"/>
      <c r="K15" s="7" t="s">
        <v>26</v>
      </c>
      <c r="L15" s="7" t="s">
        <v>72</v>
      </c>
      <c r="M15" s="7" t="s">
        <v>63</v>
      </c>
      <c r="N15" s="7"/>
      <c r="O15" s="7"/>
      <c r="P15" s="7"/>
      <c r="Q15" s="7"/>
      <c r="R15" s="7"/>
    </row>
    <row r="16" spans="1:18" ht="62.5" hidden="1">
      <c r="A16" s="2" t="s">
        <v>18</v>
      </c>
      <c r="B16" s="3" t="s">
        <v>19</v>
      </c>
      <c r="C16" s="3" t="s">
        <v>20</v>
      </c>
      <c r="D16" s="7" t="s">
        <v>73</v>
      </c>
      <c r="E16" s="7" t="s">
        <v>74</v>
      </c>
      <c r="F16" s="7" t="s">
        <v>40</v>
      </c>
      <c r="G16" s="4" t="s">
        <v>24</v>
      </c>
      <c r="H16" s="7"/>
      <c r="I16" s="7"/>
      <c r="J16" s="7"/>
      <c r="K16" s="7" t="s">
        <v>26</v>
      </c>
      <c r="L16" s="7" t="s">
        <v>75</v>
      </c>
      <c r="M16" s="7" t="s">
        <v>63</v>
      </c>
      <c r="N16" s="7"/>
      <c r="O16" s="7"/>
      <c r="P16" s="7"/>
      <c r="Q16" s="7"/>
      <c r="R16" s="7"/>
    </row>
    <row r="17" spans="1:18" ht="75" hidden="1">
      <c r="A17" s="2" t="s">
        <v>18</v>
      </c>
      <c r="B17" s="3" t="s">
        <v>19</v>
      </c>
      <c r="C17" s="3" t="s">
        <v>20</v>
      </c>
      <c r="D17" s="3" t="s">
        <v>76</v>
      </c>
      <c r="E17" s="3" t="s">
        <v>77</v>
      </c>
      <c r="F17" s="3" t="s">
        <v>40</v>
      </c>
      <c r="G17" s="4">
        <v>8</v>
      </c>
      <c r="H17" s="3"/>
      <c r="I17" s="3" t="s">
        <v>25</v>
      </c>
      <c r="J17" s="3" t="s">
        <v>78</v>
      </c>
      <c r="K17" s="4" t="s">
        <v>26</v>
      </c>
      <c r="L17" s="4" t="s">
        <v>79</v>
      </c>
      <c r="M17" s="3" t="s">
        <v>63</v>
      </c>
      <c r="N17" s="3" t="s">
        <v>25</v>
      </c>
      <c r="O17" s="2"/>
      <c r="P17" s="2"/>
      <c r="Q17" s="2"/>
      <c r="R17" s="2"/>
    </row>
    <row r="18" spans="1:18" ht="75" hidden="1">
      <c r="A18" s="2" t="s">
        <v>18</v>
      </c>
      <c r="B18" s="3" t="s">
        <v>19</v>
      </c>
      <c r="C18" s="3" t="s">
        <v>20</v>
      </c>
      <c r="D18" s="3" t="s">
        <v>80</v>
      </c>
      <c r="E18" s="3" t="s">
        <v>81</v>
      </c>
      <c r="F18" s="3" t="s">
        <v>40</v>
      </c>
      <c r="G18" s="4">
        <v>8</v>
      </c>
      <c r="H18" s="3"/>
      <c r="I18" s="3" t="s">
        <v>25</v>
      </c>
      <c r="J18" s="3" t="s">
        <v>78</v>
      </c>
      <c r="K18" s="4" t="s">
        <v>26</v>
      </c>
      <c r="L18" s="4" t="s">
        <v>82</v>
      </c>
      <c r="M18" s="3" t="s">
        <v>63</v>
      </c>
      <c r="N18" s="3" t="s">
        <v>25</v>
      </c>
      <c r="O18" s="2"/>
      <c r="P18" s="2"/>
      <c r="Q18" s="2"/>
      <c r="R18" s="2"/>
    </row>
    <row r="19" spans="1:18" ht="62.5" hidden="1">
      <c r="A19" s="2" t="s">
        <v>18</v>
      </c>
      <c r="B19" s="3" t="s">
        <v>19</v>
      </c>
      <c r="C19" s="3" t="s">
        <v>20</v>
      </c>
      <c r="D19" s="4" t="s">
        <v>83</v>
      </c>
      <c r="E19" s="4" t="s">
        <v>84</v>
      </c>
      <c r="F19" s="4" t="s">
        <v>40</v>
      </c>
      <c r="G19" s="4">
        <v>8</v>
      </c>
      <c r="H19" s="4"/>
      <c r="I19" s="2"/>
      <c r="J19" s="2"/>
      <c r="K19" s="4" t="s">
        <v>26</v>
      </c>
      <c r="L19" s="4" t="s">
        <v>85</v>
      </c>
      <c r="M19" s="4" t="s">
        <v>28</v>
      </c>
      <c r="N19" s="2">
        <v>3</v>
      </c>
      <c r="O19" s="2"/>
      <c r="P19" s="2"/>
      <c r="Q19" s="2"/>
      <c r="R19" s="2"/>
    </row>
    <row r="20" spans="1:18" ht="62.5" hidden="1">
      <c r="A20" s="2" t="s">
        <v>18</v>
      </c>
      <c r="B20" s="3" t="s">
        <v>19</v>
      </c>
      <c r="C20" s="3" t="s">
        <v>20</v>
      </c>
      <c r="D20" s="4" t="s">
        <v>86</v>
      </c>
      <c r="E20" s="4" t="s">
        <v>87</v>
      </c>
      <c r="F20" s="4" t="s">
        <v>23</v>
      </c>
      <c r="G20" s="4" t="s">
        <v>24</v>
      </c>
      <c r="H20" s="4"/>
      <c r="I20" s="2"/>
      <c r="J20" s="2"/>
      <c r="K20" s="4" t="s">
        <v>26</v>
      </c>
      <c r="L20" s="4" t="s">
        <v>88</v>
      </c>
      <c r="M20" s="4" t="s">
        <v>55</v>
      </c>
      <c r="N20" s="2"/>
      <c r="O20" s="2"/>
      <c r="P20" s="2"/>
      <c r="Q20" s="2"/>
      <c r="R20" s="2"/>
    </row>
    <row r="21" spans="1:18" ht="62.5" hidden="1">
      <c r="A21" s="2" t="s">
        <v>18</v>
      </c>
      <c r="B21" s="3" t="s">
        <v>19</v>
      </c>
      <c r="C21" s="3" t="s">
        <v>20</v>
      </c>
      <c r="D21" s="4" t="s">
        <v>89</v>
      </c>
      <c r="E21" s="4" t="s">
        <v>90</v>
      </c>
      <c r="F21" s="4" t="s">
        <v>23</v>
      </c>
      <c r="G21" s="4">
        <v>200</v>
      </c>
      <c r="H21" s="4"/>
      <c r="I21" s="2"/>
      <c r="J21" s="2"/>
      <c r="K21" s="4" t="s">
        <v>26</v>
      </c>
      <c r="L21" s="4" t="s">
        <v>91</v>
      </c>
      <c r="M21" s="4"/>
      <c r="N21" s="2"/>
      <c r="O21" s="2"/>
      <c r="P21" s="2"/>
      <c r="Q21" s="2"/>
      <c r="R21" s="2"/>
    </row>
    <row r="22" spans="1:18" s="14" customFormat="1" ht="75">
      <c r="A22" s="11" t="s">
        <v>18</v>
      </c>
      <c r="B22" s="12" t="s">
        <v>19</v>
      </c>
      <c r="C22" s="12" t="s">
        <v>20</v>
      </c>
      <c r="D22" s="13" t="s">
        <v>92</v>
      </c>
      <c r="E22" s="13" t="s">
        <v>93</v>
      </c>
      <c r="F22" s="13" t="s">
        <v>23</v>
      </c>
      <c r="G22" s="13">
        <v>10</v>
      </c>
      <c r="H22" s="13"/>
      <c r="I22" s="11"/>
      <c r="J22" s="11"/>
      <c r="K22" s="13" t="s">
        <v>94</v>
      </c>
      <c r="L22" s="13" t="s">
        <v>95</v>
      </c>
      <c r="M22" s="13"/>
      <c r="N22" s="11"/>
      <c r="O22" s="11"/>
      <c r="P22" s="11"/>
      <c r="Q22" s="11"/>
      <c r="R22" s="11"/>
    </row>
    <row r="23" spans="1:18" ht="62.5" hidden="1">
      <c r="A23" s="2" t="s">
        <v>18</v>
      </c>
      <c r="B23" s="3" t="s">
        <v>19</v>
      </c>
      <c r="C23" s="3" t="s">
        <v>20</v>
      </c>
      <c r="D23" s="4" t="s">
        <v>96</v>
      </c>
      <c r="E23" s="4" t="s">
        <v>97</v>
      </c>
      <c r="F23" s="4" t="s">
        <v>23</v>
      </c>
      <c r="G23" s="4" t="s">
        <v>24</v>
      </c>
      <c r="H23" s="4"/>
      <c r="I23" s="2"/>
      <c r="J23" s="2"/>
      <c r="K23" s="4" t="s">
        <v>26</v>
      </c>
      <c r="L23" s="4" t="s">
        <v>98</v>
      </c>
      <c r="M23" s="4" t="s">
        <v>28</v>
      </c>
      <c r="N23" s="2"/>
      <c r="O23" s="2"/>
      <c r="P23" s="2"/>
      <c r="Q23" s="2"/>
      <c r="R23" s="2"/>
    </row>
    <row r="24" spans="1:18" ht="62.5" hidden="1">
      <c r="A24" s="2" t="s">
        <v>18</v>
      </c>
      <c r="B24" s="3" t="s">
        <v>19</v>
      </c>
      <c r="C24" s="3" t="s">
        <v>20</v>
      </c>
      <c r="D24" s="4" t="s">
        <v>99</v>
      </c>
      <c r="E24" s="4" t="s">
        <v>100</v>
      </c>
      <c r="F24" s="4" t="s">
        <v>23</v>
      </c>
      <c r="G24" s="4" t="s">
        <v>24</v>
      </c>
      <c r="H24" s="4" t="s">
        <v>101</v>
      </c>
      <c r="I24" s="2"/>
      <c r="J24" s="2"/>
      <c r="K24" s="4" t="s">
        <v>26</v>
      </c>
      <c r="L24" s="4" t="s">
        <v>102</v>
      </c>
      <c r="M24" s="4" t="s">
        <v>63</v>
      </c>
      <c r="N24" s="2"/>
      <c r="O24" s="2"/>
      <c r="P24" s="2"/>
      <c r="Q24" s="2"/>
      <c r="R24" s="2"/>
    </row>
    <row r="25" spans="1:18" ht="62.5" hidden="1">
      <c r="A25" s="2" t="s">
        <v>18</v>
      </c>
      <c r="B25" s="3" t="s">
        <v>19</v>
      </c>
      <c r="C25" s="3" t="s">
        <v>20</v>
      </c>
      <c r="D25" s="4" t="s">
        <v>103</v>
      </c>
      <c r="E25" s="4" t="s">
        <v>104</v>
      </c>
      <c r="F25" s="4" t="s">
        <v>23</v>
      </c>
      <c r="G25" s="4" t="s">
        <v>24</v>
      </c>
      <c r="H25" s="4" t="s">
        <v>101</v>
      </c>
      <c r="I25" s="2"/>
      <c r="J25" s="2"/>
      <c r="K25" s="4" t="s">
        <v>26</v>
      </c>
      <c r="L25" s="4" t="s">
        <v>105</v>
      </c>
      <c r="M25" s="4" t="s">
        <v>63</v>
      </c>
      <c r="N25" s="2"/>
      <c r="O25" s="2"/>
      <c r="P25" s="2"/>
      <c r="Q25" s="2"/>
      <c r="R25" s="2"/>
    </row>
    <row r="26" spans="1:18" ht="75" hidden="1">
      <c r="A26" s="2" t="s">
        <v>18</v>
      </c>
      <c r="B26" s="3" t="s">
        <v>19</v>
      </c>
      <c r="C26" s="3" t="s">
        <v>20</v>
      </c>
      <c r="D26" s="4" t="s">
        <v>106</v>
      </c>
      <c r="E26" s="4" t="s">
        <v>107</v>
      </c>
      <c r="F26" s="4" t="s">
        <v>23</v>
      </c>
      <c r="G26" s="4" t="s">
        <v>24</v>
      </c>
      <c r="H26" s="4" t="s">
        <v>108</v>
      </c>
      <c r="I26" s="2"/>
      <c r="J26" s="2"/>
      <c r="K26" s="4" t="s">
        <v>26</v>
      </c>
      <c r="L26" s="4" t="s">
        <v>109</v>
      </c>
      <c r="M26" s="4" t="s">
        <v>63</v>
      </c>
      <c r="N26" s="2"/>
      <c r="O26" s="2"/>
      <c r="P26" s="2"/>
      <c r="Q26" s="2"/>
      <c r="R26" s="2"/>
    </row>
    <row r="27" spans="1:18" ht="62.5" hidden="1">
      <c r="A27" s="2" t="s">
        <v>18</v>
      </c>
      <c r="B27" s="3" t="s">
        <v>19</v>
      </c>
      <c r="C27" s="3" t="s">
        <v>20</v>
      </c>
      <c r="D27" s="4" t="s">
        <v>110</v>
      </c>
      <c r="E27" s="4" t="s">
        <v>111</v>
      </c>
      <c r="F27" s="4" t="s">
        <v>40</v>
      </c>
      <c r="G27" s="4" t="s">
        <v>24</v>
      </c>
      <c r="H27" s="4"/>
      <c r="I27" s="2"/>
      <c r="J27" s="2"/>
      <c r="K27" s="4" t="s">
        <v>26</v>
      </c>
      <c r="L27" s="4" t="s">
        <v>112</v>
      </c>
      <c r="M27" s="4" t="s">
        <v>63</v>
      </c>
      <c r="N27" s="2"/>
      <c r="O27" s="2"/>
      <c r="P27" s="2"/>
      <c r="Q27" s="2"/>
      <c r="R27" s="2"/>
    </row>
    <row r="28" spans="1:18" ht="75" hidden="1">
      <c r="A28" s="2" t="s">
        <v>18</v>
      </c>
      <c r="B28" s="3" t="s">
        <v>19</v>
      </c>
      <c r="C28" s="3" t="s">
        <v>20</v>
      </c>
      <c r="D28" s="4" t="s">
        <v>113</v>
      </c>
      <c r="E28" s="4" t="s">
        <v>114</v>
      </c>
      <c r="F28" s="4" t="s">
        <v>23</v>
      </c>
      <c r="G28" s="4" t="s">
        <v>24</v>
      </c>
      <c r="H28" s="4" t="s">
        <v>108</v>
      </c>
      <c r="I28" s="2"/>
      <c r="J28" s="2"/>
      <c r="K28" s="4" t="s">
        <v>26</v>
      </c>
      <c r="L28" s="4" t="s">
        <v>115</v>
      </c>
      <c r="M28" s="4" t="s">
        <v>63</v>
      </c>
      <c r="N28" s="2"/>
      <c r="O28" s="2"/>
      <c r="P28" s="2"/>
      <c r="Q28" s="2"/>
      <c r="R28" s="2"/>
    </row>
    <row r="29" spans="1:18" ht="62.5" hidden="1">
      <c r="A29" s="2" t="s">
        <v>18</v>
      </c>
      <c r="B29" s="3" t="s">
        <v>19</v>
      </c>
      <c r="C29" s="3" t="s">
        <v>20</v>
      </c>
      <c r="D29" s="4" t="s">
        <v>116</v>
      </c>
      <c r="E29" s="4" t="s">
        <v>117</v>
      </c>
      <c r="F29" s="4" t="s">
        <v>40</v>
      </c>
      <c r="G29" s="4" t="s">
        <v>24</v>
      </c>
      <c r="H29" s="4"/>
      <c r="I29" s="2"/>
      <c r="J29" s="2"/>
      <c r="K29" s="4" t="s">
        <v>26</v>
      </c>
      <c r="L29" s="4" t="s">
        <v>118</v>
      </c>
      <c r="M29" s="4" t="s">
        <v>63</v>
      </c>
      <c r="N29" s="2"/>
      <c r="O29" s="2"/>
      <c r="P29" s="2"/>
      <c r="Q29" s="2"/>
      <c r="R29" s="2"/>
    </row>
    <row r="30" spans="1:18" ht="62.5" hidden="1">
      <c r="A30" s="2" t="s">
        <v>18</v>
      </c>
      <c r="B30" s="3" t="s">
        <v>19</v>
      </c>
      <c r="C30" s="3" t="s">
        <v>20</v>
      </c>
      <c r="D30" s="4" t="s">
        <v>119</v>
      </c>
      <c r="E30" s="4" t="s">
        <v>120</v>
      </c>
      <c r="F30" s="4" t="s">
        <v>23</v>
      </c>
      <c r="G30" s="4" t="s">
        <v>24</v>
      </c>
      <c r="H30" s="4" t="s">
        <v>121</v>
      </c>
      <c r="I30" s="2"/>
      <c r="J30" s="2"/>
      <c r="K30" s="4" t="s">
        <v>26</v>
      </c>
      <c r="L30" s="4" t="s">
        <v>122</v>
      </c>
      <c r="M30" s="4" t="s">
        <v>55</v>
      </c>
      <c r="N30" s="2"/>
      <c r="O30" s="2"/>
      <c r="P30" s="2"/>
      <c r="Q30" s="2"/>
      <c r="R30" s="2"/>
    </row>
    <row r="31" spans="1:18" ht="62.5" hidden="1">
      <c r="A31" s="2" t="s">
        <v>18</v>
      </c>
      <c r="B31" s="3" t="s">
        <v>19</v>
      </c>
      <c r="C31" s="3" t="s">
        <v>20</v>
      </c>
      <c r="D31" s="4" t="s">
        <v>123</v>
      </c>
      <c r="E31" s="4" t="s">
        <v>124</v>
      </c>
      <c r="F31" s="4" t="s">
        <v>23</v>
      </c>
      <c r="G31" s="4" t="s">
        <v>24</v>
      </c>
      <c r="H31" s="8"/>
      <c r="I31" s="9" t="s">
        <v>125</v>
      </c>
      <c r="J31" s="8"/>
      <c r="K31" s="4" t="s">
        <v>26</v>
      </c>
      <c r="L31" s="4" t="s">
        <v>126</v>
      </c>
      <c r="M31" s="4" t="s">
        <v>55</v>
      </c>
      <c r="N31" s="10"/>
      <c r="O31" s="10"/>
      <c r="P31" s="10"/>
      <c r="Q31" s="10"/>
      <c r="R31" s="10"/>
    </row>
  </sheetData>
  <autoFilter ref="A1:R31" xr:uid="{00000000-0009-0000-0000-000000000000}">
    <filterColumn colId="10">
      <filters>
        <filter val="Deri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>
      <selection activeCell="B1" sqref="B1:B30"/>
    </sheetView>
  </sheetViews>
  <sheetFormatPr defaultRowHeight="14.5"/>
  <sheetData>
    <row r="1" spans="1:2">
      <c r="A1" s="3" t="s">
        <v>21</v>
      </c>
      <c r="B1" t="s">
        <v>127</v>
      </c>
    </row>
    <row r="2" spans="1:2">
      <c r="A2" s="4" t="s">
        <v>29</v>
      </c>
      <c r="B2" t="s">
        <v>128</v>
      </c>
    </row>
    <row r="3" spans="1:2">
      <c r="A3" s="3" t="s">
        <v>32</v>
      </c>
      <c r="B3" t="s">
        <v>129</v>
      </c>
    </row>
    <row r="4" spans="1:2">
      <c r="A4" s="3" t="s">
        <v>35</v>
      </c>
      <c r="B4" t="s">
        <v>130</v>
      </c>
    </row>
    <row r="5" spans="1:2">
      <c r="A5" s="3" t="s">
        <v>38</v>
      </c>
      <c r="B5" t="s">
        <v>131</v>
      </c>
    </row>
    <row r="6" spans="1:2">
      <c r="A6" s="3" t="s">
        <v>42</v>
      </c>
      <c r="B6" t="s">
        <v>132</v>
      </c>
    </row>
    <row r="7" spans="1:2">
      <c r="A7" s="3" t="s">
        <v>46</v>
      </c>
      <c r="B7" t="s">
        <v>133</v>
      </c>
    </row>
    <row r="8" spans="1:2">
      <c r="A8" s="3" t="s">
        <v>49</v>
      </c>
      <c r="B8" t="s">
        <v>134</v>
      </c>
    </row>
    <row r="9" spans="1:2">
      <c r="A9" s="3" t="s">
        <v>52</v>
      </c>
      <c r="B9" t="s">
        <v>135</v>
      </c>
    </row>
    <row r="10" spans="1:2" ht="25">
      <c r="A10" s="3" t="s">
        <v>56</v>
      </c>
      <c r="B10" t="s">
        <v>136</v>
      </c>
    </row>
    <row r="11" spans="1:2">
      <c r="A11" s="3" t="s">
        <v>60</v>
      </c>
      <c r="B11" t="s">
        <v>137</v>
      </c>
    </row>
    <row r="12" spans="1:2">
      <c r="A12" s="7" t="s">
        <v>64</v>
      </c>
      <c r="B12" t="s">
        <v>138</v>
      </c>
    </row>
    <row r="13" spans="1:2">
      <c r="A13" s="7" t="s">
        <v>67</v>
      </c>
      <c r="B13" t="s">
        <v>139</v>
      </c>
    </row>
    <row r="14" spans="1:2">
      <c r="A14" s="7" t="s">
        <v>70</v>
      </c>
      <c r="B14" t="s">
        <v>140</v>
      </c>
    </row>
    <row r="15" spans="1:2">
      <c r="A15" s="7" t="s">
        <v>73</v>
      </c>
      <c r="B15" t="s">
        <v>141</v>
      </c>
    </row>
    <row r="16" spans="1:2">
      <c r="A16" s="3" t="s">
        <v>76</v>
      </c>
      <c r="B16" t="s">
        <v>142</v>
      </c>
    </row>
    <row r="17" spans="1:2">
      <c r="A17" s="3" t="s">
        <v>80</v>
      </c>
      <c r="B17" t="s">
        <v>143</v>
      </c>
    </row>
    <row r="18" spans="1:2">
      <c r="A18" s="4" t="s">
        <v>83</v>
      </c>
      <c r="B18" t="s">
        <v>144</v>
      </c>
    </row>
    <row r="19" spans="1:2">
      <c r="A19" s="4" t="s">
        <v>86</v>
      </c>
      <c r="B19" t="s">
        <v>145</v>
      </c>
    </row>
    <row r="20" spans="1:2">
      <c r="A20" s="4" t="s">
        <v>89</v>
      </c>
      <c r="B20" t="s">
        <v>146</v>
      </c>
    </row>
    <row r="21" spans="1:2" ht="25">
      <c r="A21" s="13" t="s">
        <v>92</v>
      </c>
      <c r="B21" t="s">
        <v>147</v>
      </c>
    </row>
    <row r="22" spans="1:2">
      <c r="A22" s="4" t="s">
        <v>96</v>
      </c>
      <c r="B22" t="s">
        <v>148</v>
      </c>
    </row>
    <row r="23" spans="1:2" ht="25">
      <c r="A23" s="4" t="s">
        <v>99</v>
      </c>
      <c r="B23" t="s">
        <v>149</v>
      </c>
    </row>
    <row r="24" spans="1:2" ht="25">
      <c r="A24" s="4" t="s">
        <v>103</v>
      </c>
      <c r="B24" t="s">
        <v>150</v>
      </c>
    </row>
    <row r="25" spans="1:2" ht="25">
      <c r="A25" s="4" t="s">
        <v>106</v>
      </c>
      <c r="B25" t="s">
        <v>151</v>
      </c>
    </row>
    <row r="26" spans="1:2">
      <c r="A26" s="4" t="s">
        <v>110</v>
      </c>
      <c r="B26" t="s">
        <v>152</v>
      </c>
    </row>
    <row r="27" spans="1:2" ht="25">
      <c r="A27" s="4" t="s">
        <v>113</v>
      </c>
      <c r="B27" t="s">
        <v>153</v>
      </c>
    </row>
    <row r="28" spans="1:2">
      <c r="A28" s="4" t="s">
        <v>116</v>
      </c>
      <c r="B28" t="s">
        <v>154</v>
      </c>
    </row>
    <row r="29" spans="1:2">
      <c r="A29" s="4" t="s">
        <v>119</v>
      </c>
      <c r="B29" t="s">
        <v>155</v>
      </c>
    </row>
    <row r="30" spans="1:2" ht="25">
      <c r="A30" s="4" t="s">
        <v>123</v>
      </c>
      <c r="B30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4575-4396-4F8E-AA2B-A94E1558ADBE}">
  <dimension ref="A1:D30"/>
  <sheetViews>
    <sheetView tabSelected="1" workbookViewId="0">
      <selection activeCell="D1" sqref="D1:D30"/>
    </sheetView>
  </sheetViews>
  <sheetFormatPr defaultRowHeight="14.5"/>
  <cols>
    <col min="1" max="2" width="16.6328125" customWidth="1"/>
    <col min="3" max="3" width="14.36328125" customWidth="1"/>
    <col min="4" max="4" width="36.08984375" bestFit="1" customWidth="1"/>
  </cols>
  <sheetData>
    <row r="1" spans="1:4">
      <c r="A1" s="3" t="s">
        <v>21</v>
      </c>
      <c r="B1" s="15" t="s">
        <v>157</v>
      </c>
      <c r="C1" s="3" t="s">
        <v>22</v>
      </c>
      <c r="D1" t="str">
        <f>_xlfn.CONCAT(A1,B1,"'",C1,"'",",")</f>
        <v>STUDYID='Study Identifier',</v>
      </c>
    </row>
    <row r="2" spans="1:4" ht="25">
      <c r="A2" s="4" t="s">
        <v>29</v>
      </c>
      <c r="B2" s="15" t="s">
        <v>157</v>
      </c>
      <c r="C2" s="4" t="s">
        <v>30</v>
      </c>
      <c r="D2" t="str">
        <f t="shared" ref="D2:D30" si="0">_xlfn.CONCAT(A2,B2,"'",C2,"'",",")</f>
        <v>USUBJID='Unique Subject Identifier',</v>
      </c>
    </row>
    <row r="3" spans="1:4" ht="25">
      <c r="A3" s="3" t="s">
        <v>32</v>
      </c>
      <c r="B3" s="15" t="s">
        <v>157</v>
      </c>
      <c r="C3" s="3" t="s">
        <v>33</v>
      </c>
      <c r="D3" t="str">
        <f t="shared" si="0"/>
        <v>SUBJID='Subject Identifier for the Study',</v>
      </c>
    </row>
    <row r="4" spans="1:4" ht="25">
      <c r="A4" s="3" t="s">
        <v>35</v>
      </c>
      <c r="B4" s="15" t="s">
        <v>157</v>
      </c>
      <c r="C4" s="3" t="s">
        <v>36</v>
      </c>
      <c r="D4" t="str">
        <f t="shared" si="0"/>
        <v>SITEID='Study Site Identifier',</v>
      </c>
    </row>
    <row r="5" spans="1:4">
      <c r="A5" s="3" t="s">
        <v>38</v>
      </c>
      <c r="B5" s="15" t="s">
        <v>157</v>
      </c>
      <c r="C5" s="3" t="s">
        <v>39</v>
      </c>
      <c r="D5" t="str">
        <f t="shared" si="0"/>
        <v>AGE='Age',</v>
      </c>
    </row>
    <row r="6" spans="1:4">
      <c r="A6" s="3" t="s">
        <v>42</v>
      </c>
      <c r="B6" s="15" t="s">
        <v>157</v>
      </c>
      <c r="C6" s="3" t="s">
        <v>43</v>
      </c>
      <c r="D6" t="str">
        <f t="shared" si="0"/>
        <v>AGEU='Age Units',</v>
      </c>
    </row>
    <row r="7" spans="1:4">
      <c r="A7" s="3" t="s">
        <v>46</v>
      </c>
      <c r="B7" s="15" t="s">
        <v>157</v>
      </c>
      <c r="C7" s="3" t="s">
        <v>47</v>
      </c>
      <c r="D7" t="str">
        <f t="shared" si="0"/>
        <v>SEX='Sex',</v>
      </c>
    </row>
    <row r="8" spans="1:4">
      <c r="A8" s="3" t="s">
        <v>49</v>
      </c>
      <c r="B8" s="15" t="s">
        <v>157</v>
      </c>
      <c r="C8" s="3" t="s">
        <v>50</v>
      </c>
      <c r="D8" t="str">
        <f t="shared" si="0"/>
        <v>RACE='Race',</v>
      </c>
    </row>
    <row r="9" spans="1:4">
      <c r="A9" s="3" t="s">
        <v>52</v>
      </c>
      <c r="B9" s="15" t="s">
        <v>157</v>
      </c>
      <c r="C9" s="3" t="s">
        <v>53</v>
      </c>
      <c r="D9" t="str">
        <f t="shared" si="0"/>
        <v>ETHNIC='Ethnicity',</v>
      </c>
    </row>
    <row r="10" spans="1:4">
      <c r="A10" s="3" t="s">
        <v>56</v>
      </c>
      <c r="B10" s="15" t="s">
        <v>157</v>
      </c>
      <c r="C10" s="3" t="s">
        <v>57</v>
      </c>
      <c r="D10" t="str">
        <f t="shared" si="0"/>
        <v>COUNTRY='Country',</v>
      </c>
    </row>
    <row r="11" spans="1:4" ht="25">
      <c r="A11" s="3" t="s">
        <v>60</v>
      </c>
      <c r="B11" s="15" t="s">
        <v>157</v>
      </c>
      <c r="C11" s="3" t="s">
        <v>61</v>
      </c>
      <c r="D11" t="str">
        <f t="shared" si="0"/>
        <v>SAFFL='Safety Population Flag',</v>
      </c>
    </row>
    <row r="12" spans="1:4" ht="37.5">
      <c r="A12" s="7" t="s">
        <v>64</v>
      </c>
      <c r="B12" s="15" t="s">
        <v>157</v>
      </c>
      <c r="C12" s="7" t="s">
        <v>65</v>
      </c>
      <c r="D12" t="str">
        <f t="shared" si="0"/>
        <v>TRT01P='Planned Treatment for Period 01',</v>
      </c>
    </row>
    <row r="13" spans="1:4" ht="37.5">
      <c r="A13" s="7" t="s">
        <v>67</v>
      </c>
      <c r="B13" s="15" t="s">
        <v>157</v>
      </c>
      <c r="C13" s="7" t="s">
        <v>68</v>
      </c>
      <c r="D13" t="str">
        <f t="shared" si="0"/>
        <v>TRT01PN='Planned Treatment for Period 01 (N)',</v>
      </c>
    </row>
    <row r="14" spans="1:4" ht="37.5">
      <c r="A14" s="7" t="s">
        <v>70</v>
      </c>
      <c r="B14" s="15" t="s">
        <v>157</v>
      </c>
      <c r="C14" s="7" t="s">
        <v>71</v>
      </c>
      <c r="D14" t="str">
        <f t="shared" si="0"/>
        <v>TRT01A='Actual Treatment for Period 01',</v>
      </c>
    </row>
    <row r="15" spans="1:4" ht="37.5">
      <c r="A15" s="7" t="s">
        <v>73</v>
      </c>
      <c r="B15" s="15" t="s">
        <v>157</v>
      </c>
      <c r="C15" s="7" t="s">
        <v>74</v>
      </c>
      <c r="D15" t="str">
        <f t="shared" si="0"/>
        <v>TRT01AN='Actual Treatment for Period 01 (N)',</v>
      </c>
    </row>
    <row r="16" spans="1:4" ht="37.5">
      <c r="A16" s="3" t="s">
        <v>76</v>
      </c>
      <c r="B16" s="15" t="s">
        <v>157</v>
      </c>
      <c r="C16" s="3" t="s">
        <v>77</v>
      </c>
      <c r="D16" t="str">
        <f t="shared" si="0"/>
        <v>TRTSDT='Date of First Exposure to Treatment',</v>
      </c>
    </row>
    <row r="17" spans="1:4" ht="37.5">
      <c r="A17" s="3" t="s">
        <v>80</v>
      </c>
      <c r="B17" s="15" t="s">
        <v>157</v>
      </c>
      <c r="C17" s="3" t="s">
        <v>81</v>
      </c>
      <c r="D17" t="str">
        <f t="shared" si="0"/>
        <v>TRTEDT='Date of Last Exposure to Treatment',</v>
      </c>
    </row>
    <row r="18" spans="1:4" ht="25">
      <c r="A18" s="4" t="s">
        <v>83</v>
      </c>
      <c r="B18" s="15" t="s">
        <v>157</v>
      </c>
      <c r="C18" s="4" t="s">
        <v>84</v>
      </c>
      <c r="D18" t="str">
        <f t="shared" si="0"/>
        <v>MHSEQ='Sequence Number',</v>
      </c>
    </row>
    <row r="19" spans="1:4" ht="25">
      <c r="A19" s="4" t="s">
        <v>86</v>
      </c>
      <c r="B19" s="15" t="s">
        <v>157</v>
      </c>
      <c r="C19" s="4" t="s">
        <v>87</v>
      </c>
      <c r="D19" t="str">
        <f t="shared" si="0"/>
        <v>MHCAT='Category for Medical History',</v>
      </c>
    </row>
    <row r="20" spans="1:4" ht="37.5">
      <c r="A20" s="4" t="s">
        <v>89</v>
      </c>
      <c r="B20" s="15" t="s">
        <v>157</v>
      </c>
      <c r="C20" s="4" t="s">
        <v>90</v>
      </c>
      <c r="D20" t="str">
        <f t="shared" si="0"/>
        <v>MHREL='Is the condition related to COVID-19?',</v>
      </c>
    </row>
    <row r="21" spans="1:4" ht="25">
      <c r="A21" s="13" t="s">
        <v>92</v>
      </c>
      <c r="B21" s="15" t="s">
        <v>157</v>
      </c>
      <c r="C21" s="13" t="s">
        <v>93</v>
      </c>
      <c r="D21" t="str">
        <f t="shared" si="0"/>
        <v>MHPRIOR='Past/Current Event',</v>
      </c>
    </row>
    <row r="22" spans="1:4" ht="37.5">
      <c r="A22" s="4" t="s">
        <v>96</v>
      </c>
      <c r="B22" s="15" t="s">
        <v>157</v>
      </c>
      <c r="C22" s="4" t="s">
        <v>97</v>
      </c>
      <c r="D22" t="str">
        <f t="shared" si="0"/>
        <v>MHTERM='Reported Term for the Medical History',</v>
      </c>
    </row>
    <row r="23" spans="1:4" ht="25">
      <c r="A23" s="4" t="s">
        <v>99</v>
      </c>
      <c r="B23" s="15" t="s">
        <v>157</v>
      </c>
      <c r="C23" s="4" t="s">
        <v>100</v>
      </c>
      <c r="D23" t="str">
        <f t="shared" si="0"/>
        <v>MHDECOD='Dictionary-Derived Term',</v>
      </c>
    </row>
    <row r="24" spans="1:4" ht="25">
      <c r="A24" s="4" t="s">
        <v>103</v>
      </c>
      <c r="B24" s="15" t="s">
        <v>157</v>
      </c>
      <c r="C24" s="4" t="s">
        <v>104</v>
      </c>
      <c r="D24" t="str">
        <f t="shared" si="0"/>
        <v>MHBODSYS='Body System or Organ Class',</v>
      </c>
    </row>
    <row r="25" spans="1:4" ht="37.5">
      <c r="A25" s="4" t="s">
        <v>106</v>
      </c>
      <c r="B25" s="15" t="s">
        <v>157</v>
      </c>
      <c r="C25" s="4" t="s">
        <v>107</v>
      </c>
      <c r="D25" t="str">
        <f t="shared" si="0"/>
        <v>MHSTDTC='Start Date/Time of Medical History Event',</v>
      </c>
    </row>
    <row r="26" spans="1:4" ht="37.5">
      <c r="A26" s="4" t="s">
        <v>110</v>
      </c>
      <c r="B26" s="15" t="s">
        <v>157</v>
      </c>
      <c r="C26" s="4" t="s">
        <v>111</v>
      </c>
      <c r="D26" t="str">
        <f t="shared" si="0"/>
        <v>MHSTDY='Study Day of Start of Observation',</v>
      </c>
    </row>
    <row r="27" spans="1:4" ht="37.5">
      <c r="A27" s="4" t="s">
        <v>113</v>
      </c>
      <c r="B27" s="15" t="s">
        <v>157</v>
      </c>
      <c r="C27" s="4" t="s">
        <v>114</v>
      </c>
      <c r="D27" t="str">
        <f t="shared" si="0"/>
        <v>MHENDTC='End Date/Time of Medical History Event',</v>
      </c>
    </row>
    <row r="28" spans="1:4" ht="37.5">
      <c r="A28" s="4" t="s">
        <v>116</v>
      </c>
      <c r="B28" s="15" t="s">
        <v>157</v>
      </c>
      <c r="C28" s="4" t="s">
        <v>117</v>
      </c>
      <c r="D28" t="str">
        <f t="shared" si="0"/>
        <v>MHENDY='Study Day of End of Observation',</v>
      </c>
    </row>
    <row r="29" spans="1:4" ht="37.5">
      <c r="A29" s="4" t="s">
        <v>119</v>
      </c>
      <c r="B29" s="15" t="s">
        <v>157</v>
      </c>
      <c r="C29" s="4" t="s">
        <v>120</v>
      </c>
      <c r="D29" t="str">
        <f t="shared" si="0"/>
        <v>MHENRF='End Relative to Reference Period',</v>
      </c>
    </row>
    <row r="30" spans="1:4">
      <c r="A30" s="4" t="s">
        <v>123</v>
      </c>
      <c r="B30" s="15" t="s">
        <v>157</v>
      </c>
      <c r="C30" s="4" t="s">
        <v>124</v>
      </c>
      <c r="D30" t="str">
        <f t="shared" si="0"/>
        <v>MHONGO='Ongoing?',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2023-04-23T01:51:16Z</dcterms:modified>
</cp:coreProperties>
</file>