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"/>
    </mc:Choice>
  </mc:AlternateContent>
  <xr:revisionPtr revIDLastSave="0" documentId="8_{76CDAF71-FC42-403B-84BE-F34660FB5514}" xr6:coauthVersionLast="45" xr6:coauthVersionMax="45" xr10:uidLastSave="{00000000-0000-0000-0000-000000000000}"/>
  <bookViews>
    <workbookView xWindow="-120" yWindow="-120" windowWidth="15600" windowHeight="11160" xr2:uid="{6DA246C1-FB26-463A-8308-BBBA4F02C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<sst xmlns="http://schemas.openxmlformats.org/spreadsheetml/2006/main" count="118" uniqueCount="24">
  <si>
    <t>Year</t>
  </si>
  <si>
    <t>Population</t>
  </si>
  <si>
    <t>2008-09</t>
  </si>
  <si>
    <t>Singapore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</si>
  <si>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</si>
  <si>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</si>
  <si>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</si>
  <si>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</si>
  <si>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</si>
  <si>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</si>
  <si>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</si>
  <si>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</si>
  <si>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</si>
  <si>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</si>
  <si>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Thailand</t>
  </si>
  <si>
    <t>Myanmar</t>
  </si>
  <si>
    <t>Malaysia</t>
  </si>
  <si>
    <t>Indonesia</t>
  </si>
  <si>
    <t>Country</t>
  </si>
  <si>
    <t xml:space="preserve">Export </t>
  </si>
  <si>
    <t>Import</t>
  </si>
  <si>
    <t xml:space="preserve">GDP _(current _USMillion$) </t>
  </si>
  <si>
    <t xml:space="preserve">GDP _(current _US$) </t>
  </si>
  <si>
    <t>Population_in _million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</si>
</sst>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horizontal="right" vertical="center" wrapText="1" indent="1"/>
    </xf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horizontal="right" vertical="top" wrapText="1"/>
    </xf>
    <xf numFmtId="4" fontId="5" fillId="0" borderId="1" xfId="0" applyNumberFormat="1" applyFont="1" applyBorder="1" applyAlignment="1">
      <alignment horizontal="right" vertical="top" wrapText="1"/>
    </xf>
    <xf numFmtId="4" fontId="4" fillId="0" borderId="1" xfId="0" applyNumberFormat="1" applyFont="1" applyBorder="1"/>
    <xf numFmtId="0" fontId="3" fillId="0" borderId="1" xfId="0" applyFont="1" applyBorder="1" applyAlignment="1">
      <alignment horizontal="left" vertical="center" indent="1"/>
    </xf>
    <xf numFmtId="2" fontId="3" fillId="0" borderId="1" xfId="0" applyNumberFormat="1" applyFont="1" applyBorder="1" applyAlignment="1">
      <alignment horizontal="right" vertical="center" indent="1"/>
    </xf>
    <xf numFmtId="49" fontId="3" fillId="0" borderId="1" xfId="0" applyNumberFormat="1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85B8-EF6C-481B-BD06-C79C2163A86A}">
  <dimension ref="A1:I57"/>
  <sheetViews>
    <sheetView tabSelected="1" topLeftCell="B41" workbookViewId="0">
      <selection sqref="A1:H57"/>
    </sheetView>
  </sheetViews>
  <sheetFormatPr defaultColWidth="12.5703125" defaultRowHeight="15" x14ac:dyDescent="0.25"/>
  <cols>
    <col min="1" max="1" width="24.42578125" customWidth="1"/>
    <col min="2" max="2" width="14.85546875" customWidth="1"/>
    <col min="3" max="3" width="21.140625" customWidth="1"/>
    <col min="4" max="5" width="12.7109375" bestFit="1" customWidth="1"/>
    <col min="6" max="6" width="19.85546875" customWidth="1"/>
    <col min="7" max="7" width="13.85546875" bestFit="1" customWidth="1"/>
    <col min="8" max="8" width="23.28515625" customWidth="1"/>
  </cols>
  <sheetData>
    <row r="1" spans="1:9" ht="15.75" x14ac:dyDescent="0.25">
      <c r="A1" s="14" t="s">
        <v>0</v>
      </c>
      <c r="B1" s="15" t="s">
        <v>18</v>
      </c>
      <c r="C1" s="16" t="s">
        <v>19</v>
      </c>
      <c r="D1" s="16" t="s">
        <v>20</v>
      </c>
      <c r="E1" s="13" t="s">
        <v>1</v>
      </c>
      <c r="F1" s="13" t="s">
        <v>23</v>
      </c>
      <c r="G1" s="13" t="s">
        <v>22</v>
      </c>
      <c r="H1" s="13" t="s">
        <v>21</v>
      </c>
      <c r="I1" s="1"/>
    </row>
    <row r="2" spans="1:9" ht="15.75" x14ac:dyDescent="0.25">
      <c r="A2" s="14"/>
      <c r="B2" s="15"/>
      <c r="C2" s="16"/>
      <c r="D2" s="16"/>
      <c r="E2" s="13"/>
      <c r="F2" s="13"/>
      <c r="G2" s="13"/>
      <c r="H2" s="13"/>
      <c r="I2" s="1"/>
    </row>
    <row r="3" spans="1:9" ht="15.75" x14ac:dyDescent="0.25">
      <c r="A3" s="2" t="s">
        <v>2</v>
      </c>
      <c r="B3" s="2" t="s">
        <v>3</v>
      </c>
      <c r="C3" s="3">
        <v>8209.2000000000007</v>
      </c>
      <c r="D3" s="3">
        <v>7514.5</v>
      </c>
      <c r="E3" s="4">
        <v>4839396</v>
      </c>
      <c r="F3" s="5">
        <f>E3/1000000</f>
        <v>4.8393959999999998</v>
      </c>
      <c r="G3" s="4">
        <v>193611986712.84186</v>
      </c>
      <c r="H3" s="4">
        <f>G3/1000000</f>
        <v>193611.98671284187</v>
      </c>
    </row>
    <row r="4" spans="1:9" ht="15.75" x14ac:dyDescent="0.25">
      <c r="A4" s="2" t="s">
        <v>4</v>
      </c>
      <c r="B4" s="2" t="s">
        <v>3</v>
      </c>
      <c r="C4" s="3">
        <v>7577.1</v>
      </c>
      <c r="D4" s="3">
        <v>6454.71</v>
      </c>
      <c r="E4" s="4">
        <v>4987573</v>
      </c>
      <c r="F4" s="5">
        <f t="shared" ref="F4:F57" si="0">E4/1000000</f>
        <v>4.9875730000000003</v>
      </c>
      <c r="G4" s="4">
        <v>194152286008.93781</v>
      </c>
      <c r="H4" s="4">
        <f t="shared" ref="H4:H13" si="1">G4/1000000</f>
        <v>194152.28600893781</v>
      </c>
    </row>
    <row r="5" spans="1:9" ht="15.75" x14ac:dyDescent="0.25">
      <c r="A5" s="2" t="s">
        <v>5</v>
      </c>
      <c r="B5" s="2" t="s">
        <v>3</v>
      </c>
      <c r="C5" s="3">
        <v>9817.64</v>
      </c>
      <c r="D5" s="3">
        <v>7143.09</v>
      </c>
      <c r="E5" s="4">
        <v>5076732</v>
      </c>
      <c r="F5" s="5">
        <f t="shared" si="0"/>
        <v>5.0767319999999998</v>
      </c>
      <c r="G5" s="4">
        <v>239809387605.42719</v>
      </c>
      <c r="H5" s="4">
        <f t="shared" si="1"/>
        <v>239809.38760542718</v>
      </c>
    </row>
    <row r="6" spans="1:9" ht="15.75" x14ac:dyDescent="0.25">
      <c r="A6" s="2" t="s">
        <v>6</v>
      </c>
      <c r="B6" s="2" t="s">
        <v>3</v>
      </c>
      <c r="C6" s="3">
        <v>16769.28</v>
      </c>
      <c r="D6" s="3">
        <v>8499.5300000000007</v>
      </c>
      <c r="E6" s="4">
        <v>5183688</v>
      </c>
      <c r="F6" s="5">
        <f t="shared" si="0"/>
        <v>5.1836880000000001</v>
      </c>
      <c r="G6" s="4">
        <v>279351168707.26666</v>
      </c>
      <c r="H6" s="4">
        <f t="shared" si="1"/>
        <v>279351.16870726668</v>
      </c>
    </row>
    <row r="7" spans="1:9" ht="15.75" x14ac:dyDescent="0.25">
      <c r="A7" s="2" t="s">
        <v>7</v>
      </c>
      <c r="B7" s="2" t="s">
        <v>3</v>
      </c>
      <c r="C7" s="3">
        <v>13599.62</v>
      </c>
      <c r="D7" s="3">
        <v>7492.01</v>
      </c>
      <c r="E7" s="4">
        <v>5312437</v>
      </c>
      <c r="F7" s="5">
        <f t="shared" si="0"/>
        <v>5.3124370000000001</v>
      </c>
      <c r="G7" s="4">
        <v>295087220933.02399</v>
      </c>
      <c r="H7" s="4">
        <f t="shared" si="1"/>
        <v>295087.22093302401</v>
      </c>
    </row>
    <row r="8" spans="1:9" ht="15.75" x14ac:dyDescent="0.25">
      <c r="A8" s="2" t="s">
        <v>8</v>
      </c>
      <c r="B8" s="2" t="s">
        <v>3</v>
      </c>
      <c r="C8" s="3">
        <v>12510.72</v>
      </c>
      <c r="D8" s="3">
        <v>6762.71</v>
      </c>
      <c r="E8" s="4">
        <v>5399162</v>
      </c>
      <c r="F8" s="5">
        <f t="shared" si="0"/>
        <v>5.3991619999999996</v>
      </c>
      <c r="G8" s="4">
        <v>307576360584.99158</v>
      </c>
      <c r="H8" s="4">
        <f t="shared" si="1"/>
        <v>307576.36058499158</v>
      </c>
    </row>
    <row r="9" spans="1:9" ht="15.75" x14ac:dyDescent="0.25">
      <c r="A9" s="2" t="s">
        <v>9</v>
      </c>
      <c r="B9" s="2" t="s">
        <v>3</v>
      </c>
      <c r="C9" s="3">
        <v>9809.36</v>
      </c>
      <c r="D9" s="3">
        <v>7124.47</v>
      </c>
      <c r="E9" s="4">
        <v>5469724</v>
      </c>
      <c r="F9" s="5">
        <f t="shared" si="0"/>
        <v>5.4697240000000003</v>
      </c>
      <c r="G9" s="4">
        <v>314851156183.41101</v>
      </c>
      <c r="H9" s="4">
        <f t="shared" si="1"/>
        <v>314851.15618341102</v>
      </c>
    </row>
    <row r="10" spans="1:9" ht="15.75" x14ac:dyDescent="0.25">
      <c r="A10" s="2" t="s">
        <v>10</v>
      </c>
      <c r="B10" s="2" t="s">
        <v>3</v>
      </c>
      <c r="C10" s="3">
        <v>7719.81</v>
      </c>
      <c r="D10" s="3">
        <v>7308.38</v>
      </c>
      <c r="E10" s="4">
        <v>5535002</v>
      </c>
      <c r="F10" s="5">
        <f t="shared" si="0"/>
        <v>5.5350020000000004</v>
      </c>
      <c r="G10" s="4">
        <v>308004146057.60834</v>
      </c>
      <c r="H10" s="4">
        <f t="shared" si="1"/>
        <v>308004.14605760836</v>
      </c>
    </row>
    <row r="11" spans="1:9" ht="15.75" x14ac:dyDescent="0.25">
      <c r="A11" s="2" t="s">
        <v>11</v>
      </c>
      <c r="B11" s="2" t="s">
        <v>3</v>
      </c>
      <c r="C11" s="3">
        <v>9564.58</v>
      </c>
      <c r="D11" s="3">
        <v>7086.57</v>
      </c>
      <c r="E11" s="4">
        <v>5607283</v>
      </c>
      <c r="F11" s="5">
        <f t="shared" si="0"/>
        <v>5.6072829999999998</v>
      </c>
      <c r="G11" s="4">
        <v>318068476293.88342</v>
      </c>
      <c r="H11" s="4">
        <f t="shared" si="1"/>
        <v>318068.4762938834</v>
      </c>
    </row>
    <row r="12" spans="1:9" ht="15.75" x14ac:dyDescent="0.25">
      <c r="A12" s="2" t="s">
        <v>12</v>
      </c>
      <c r="B12" s="2" t="s">
        <v>3</v>
      </c>
      <c r="C12" s="3">
        <v>10202.82</v>
      </c>
      <c r="D12" s="3">
        <v>7466.99</v>
      </c>
      <c r="E12" s="4">
        <v>5612253</v>
      </c>
      <c r="F12" s="5">
        <f t="shared" si="0"/>
        <v>5.6122529999999999</v>
      </c>
      <c r="G12" s="4">
        <v>338406474038.67041</v>
      </c>
      <c r="H12" s="4">
        <f t="shared" si="1"/>
        <v>338406.47403867042</v>
      </c>
    </row>
    <row r="13" spans="1:9" ht="15.75" x14ac:dyDescent="0.25">
      <c r="A13" s="2" t="s">
        <v>13</v>
      </c>
      <c r="B13" s="2" t="s">
        <v>3</v>
      </c>
      <c r="C13" s="3">
        <v>11571.14</v>
      </c>
      <c r="D13" s="3">
        <v>16281.64</v>
      </c>
      <c r="E13" s="4">
        <v>5638676</v>
      </c>
      <c r="F13" s="5">
        <f t="shared" si="0"/>
        <v>5.6386760000000002</v>
      </c>
      <c r="G13" s="4">
        <v>364156657769.86951</v>
      </c>
      <c r="H13" s="4">
        <f t="shared" si="1"/>
        <v>364156.65776986949</v>
      </c>
    </row>
    <row r="14" spans="1:9" ht="15.75" x14ac:dyDescent="0.25">
      <c r="A14" s="2" t="s">
        <v>2</v>
      </c>
      <c r="B14" s="2" t="s">
        <v>14</v>
      </c>
      <c r="C14" s="3">
        <v>1896.8</v>
      </c>
      <c r="D14" s="3">
        <v>2685.8</v>
      </c>
      <c r="E14" s="4">
        <v>66530984</v>
      </c>
      <c r="F14" s="5">
        <f t="shared" si="0"/>
        <v>66.530984000000004</v>
      </c>
      <c r="G14" s="4">
        <v>291383081231.82001</v>
      </c>
      <c r="H14" s="4">
        <f>G14/1000000</f>
        <v>291383.08123181999</v>
      </c>
    </row>
    <row r="15" spans="1:9" ht="15.75" x14ac:dyDescent="0.25">
      <c r="A15" s="2" t="s">
        <v>4</v>
      </c>
      <c r="B15" s="2" t="s">
        <v>14</v>
      </c>
      <c r="C15" s="3">
        <v>1734.2</v>
      </c>
      <c r="D15" s="3">
        <v>2927.39</v>
      </c>
      <c r="E15" s="4">
        <v>66866839</v>
      </c>
      <c r="F15" s="5">
        <f t="shared" si="0"/>
        <v>66.866838999999999</v>
      </c>
      <c r="G15" s="4">
        <v>281710095724.76068</v>
      </c>
      <c r="H15" s="4">
        <f t="shared" ref="H15:H57" si="2">G15/1000000</f>
        <v>281710.09572476067</v>
      </c>
    </row>
    <row r="16" spans="1:9" ht="15.75" x14ac:dyDescent="0.25">
      <c r="A16" s="2" t="s">
        <v>5</v>
      </c>
      <c r="B16" s="2" t="s">
        <v>14</v>
      </c>
      <c r="C16" s="3">
        <v>2270.7800000000002</v>
      </c>
      <c r="D16" s="3">
        <v>4271.03</v>
      </c>
      <c r="E16" s="4">
        <v>67195028</v>
      </c>
      <c r="F16" s="5">
        <f t="shared" si="0"/>
        <v>67.195027999999994</v>
      </c>
      <c r="G16" s="4">
        <v>341105009515.33344</v>
      </c>
      <c r="H16" s="4">
        <f t="shared" si="2"/>
        <v>341105.00951533346</v>
      </c>
    </row>
    <row r="17" spans="1:8" ht="15.75" x14ac:dyDescent="0.25">
      <c r="A17" s="2" t="s">
        <v>6</v>
      </c>
      <c r="B17" s="2" t="s">
        <v>14</v>
      </c>
      <c r="C17" s="3">
        <v>2974.26</v>
      </c>
      <c r="D17" s="3">
        <v>5381.03</v>
      </c>
      <c r="E17" s="4">
        <v>67195028</v>
      </c>
      <c r="F17" s="5">
        <f t="shared" si="0"/>
        <v>67.195027999999994</v>
      </c>
      <c r="G17" s="4">
        <v>370818747396.83258</v>
      </c>
      <c r="H17" s="4">
        <f t="shared" si="2"/>
        <v>370818.74739683256</v>
      </c>
    </row>
    <row r="18" spans="1:8" ht="15.75" x14ac:dyDescent="0.25">
      <c r="A18" s="2" t="s">
        <v>7</v>
      </c>
      <c r="B18" s="2" t="s">
        <v>14</v>
      </c>
      <c r="C18" s="3">
        <v>3732.82</v>
      </c>
      <c r="D18" s="3">
        <v>5350.68</v>
      </c>
      <c r="E18" s="4">
        <v>67835957</v>
      </c>
      <c r="F18" s="5">
        <f t="shared" si="0"/>
        <v>67.835956999999993</v>
      </c>
      <c r="G18" s="4">
        <v>397558094269.87653</v>
      </c>
      <c r="H18" s="4">
        <f t="shared" si="2"/>
        <v>397558.09426987654</v>
      </c>
    </row>
    <row r="19" spans="1:8" ht="15.75" x14ac:dyDescent="0.25">
      <c r="A19" s="2" t="s">
        <v>8</v>
      </c>
      <c r="B19" s="2" t="s">
        <v>14</v>
      </c>
      <c r="C19" s="3">
        <v>3703.39</v>
      </c>
      <c r="D19" s="3">
        <v>5340.36</v>
      </c>
      <c r="E19" s="4">
        <v>68144501</v>
      </c>
      <c r="F19" s="5">
        <f t="shared" si="0"/>
        <v>68.144501000000005</v>
      </c>
      <c r="G19" s="4">
        <v>420333333333.33337</v>
      </c>
      <c r="H19" s="4">
        <f t="shared" si="2"/>
        <v>420333.33333333337</v>
      </c>
    </row>
    <row r="20" spans="1:8" ht="15.75" x14ac:dyDescent="0.25">
      <c r="A20" s="2" t="s">
        <v>9</v>
      </c>
      <c r="B20" s="2" t="s">
        <v>14</v>
      </c>
      <c r="C20" s="3">
        <v>3464.83</v>
      </c>
      <c r="D20" s="3">
        <v>5865.88</v>
      </c>
      <c r="E20" s="4">
        <v>68438730</v>
      </c>
      <c r="F20" s="5">
        <f t="shared" si="0"/>
        <v>68.438730000000007</v>
      </c>
      <c r="G20" s="4">
        <v>407339361695.57697</v>
      </c>
      <c r="H20" s="4">
        <f t="shared" si="2"/>
        <v>407339.36169557698</v>
      </c>
    </row>
    <row r="21" spans="1:8" ht="15.75" x14ac:dyDescent="0.25">
      <c r="A21" s="2" t="s">
        <v>10</v>
      </c>
      <c r="B21" s="2" t="s">
        <v>14</v>
      </c>
      <c r="C21" s="3">
        <v>2987.86</v>
      </c>
      <c r="D21" s="3">
        <v>5510.16</v>
      </c>
      <c r="E21" s="4">
        <v>68714511</v>
      </c>
      <c r="F21" s="5">
        <f t="shared" si="0"/>
        <v>68.714511000000002</v>
      </c>
      <c r="G21" s="4">
        <v>401295970240.33728</v>
      </c>
      <c r="H21" s="4">
        <f t="shared" si="2"/>
        <v>401295.97024033731</v>
      </c>
    </row>
    <row r="22" spans="1:8" ht="15.75" x14ac:dyDescent="0.25">
      <c r="A22" s="2" t="s">
        <v>11</v>
      </c>
      <c r="B22" s="2" t="s">
        <v>14</v>
      </c>
      <c r="C22" s="3">
        <v>3133.44</v>
      </c>
      <c r="D22" s="3">
        <v>5415.4</v>
      </c>
      <c r="E22" s="4">
        <v>68971331</v>
      </c>
      <c r="F22" s="5">
        <f t="shared" si="0"/>
        <v>68.971331000000006</v>
      </c>
      <c r="G22" s="4">
        <v>412352789519.61108</v>
      </c>
      <c r="H22" s="4">
        <f t="shared" si="2"/>
        <v>412352.78951961111</v>
      </c>
    </row>
    <row r="23" spans="1:8" ht="15.75" x14ac:dyDescent="0.25">
      <c r="A23" s="2" t="s">
        <v>12</v>
      </c>
      <c r="B23" s="2" t="s">
        <v>14</v>
      </c>
      <c r="C23" s="3">
        <v>3653.83</v>
      </c>
      <c r="D23" s="3">
        <v>7134.46</v>
      </c>
      <c r="E23" s="4">
        <v>69209858</v>
      </c>
      <c r="F23" s="5">
        <f t="shared" si="0"/>
        <v>69.209857999999997</v>
      </c>
      <c r="G23" s="4">
        <v>455275517239.34741</v>
      </c>
      <c r="H23" s="4">
        <f t="shared" si="2"/>
        <v>455275.51723934739</v>
      </c>
    </row>
    <row r="24" spans="1:8" ht="15.75" x14ac:dyDescent="0.25">
      <c r="A24" s="2" t="s">
        <v>13</v>
      </c>
      <c r="B24" s="2" t="s">
        <v>14</v>
      </c>
      <c r="C24" s="3">
        <v>4441.3999999999996</v>
      </c>
      <c r="D24" s="3">
        <v>7441.81</v>
      </c>
      <c r="E24" s="4">
        <v>69428524</v>
      </c>
      <c r="F24" s="5">
        <f t="shared" si="0"/>
        <v>69.428523999999996</v>
      </c>
      <c r="G24" s="4">
        <v>504992757704.99713</v>
      </c>
      <c r="H24" s="4">
        <f t="shared" si="2"/>
        <v>504992.75770499714</v>
      </c>
    </row>
    <row r="25" spans="1:8" ht="15.75" x14ac:dyDescent="0.25">
      <c r="A25" s="2" t="s">
        <v>2</v>
      </c>
      <c r="B25" s="2" t="s">
        <v>15</v>
      </c>
      <c r="C25" s="6">
        <v>221.64</v>
      </c>
      <c r="D25" s="6">
        <v>928.97</v>
      </c>
      <c r="E25" s="4">
        <v>49929642</v>
      </c>
      <c r="F25" s="5">
        <f t="shared" si="0"/>
        <v>49.929642000000001</v>
      </c>
      <c r="G25" s="4">
        <v>31862554101.937805</v>
      </c>
      <c r="H25" s="4">
        <f t="shared" si="2"/>
        <v>31862.554101937807</v>
      </c>
    </row>
    <row r="26" spans="1:8" ht="15.75" x14ac:dyDescent="0.25">
      <c r="A26" s="2" t="s">
        <v>4</v>
      </c>
      <c r="B26" s="2" t="s">
        <v>15</v>
      </c>
      <c r="C26" s="7">
        <v>207.97</v>
      </c>
      <c r="D26" s="8">
        <v>1289.8</v>
      </c>
      <c r="E26" s="4">
        <v>50250367</v>
      </c>
      <c r="F26" s="5">
        <f t="shared" si="0"/>
        <v>50.250366999999997</v>
      </c>
      <c r="G26" s="4">
        <v>36906181380.812683</v>
      </c>
      <c r="H26" s="4">
        <f t="shared" si="2"/>
        <v>36906.181380812683</v>
      </c>
    </row>
    <row r="27" spans="1:8" ht="15.75" x14ac:dyDescent="0.25">
      <c r="A27" s="2" t="s">
        <v>5</v>
      </c>
      <c r="B27" s="2" t="s">
        <v>15</v>
      </c>
      <c r="C27" s="6">
        <v>320.62</v>
      </c>
      <c r="D27" s="8">
        <v>1017.67</v>
      </c>
      <c r="E27" s="4">
        <v>50600818</v>
      </c>
      <c r="F27" s="5">
        <f t="shared" si="0"/>
        <v>50.600817999999997</v>
      </c>
      <c r="G27" s="4">
        <v>49540813342.483398</v>
      </c>
      <c r="H27" s="4">
        <f>G27/1000000</f>
        <v>49540.813342483401</v>
      </c>
    </row>
    <row r="28" spans="1:8" ht="15.75" x14ac:dyDescent="0.25">
      <c r="A28" s="2" t="s">
        <v>6</v>
      </c>
      <c r="B28" s="2" t="s">
        <v>15</v>
      </c>
      <c r="C28" s="6">
        <v>545.38</v>
      </c>
      <c r="D28" s="8">
        <v>1381.15</v>
      </c>
      <c r="E28" s="4">
        <v>50990615</v>
      </c>
      <c r="F28" s="5">
        <f t="shared" si="0"/>
        <v>50.990614999999998</v>
      </c>
      <c r="G28" s="4">
        <v>59977326085.990776</v>
      </c>
      <c r="H28" s="4">
        <f t="shared" si="2"/>
        <v>59977.326085990775</v>
      </c>
    </row>
    <row r="29" spans="1:8" ht="15.75" x14ac:dyDescent="0.25">
      <c r="A29" s="2" t="s">
        <v>7</v>
      </c>
      <c r="B29" s="2" t="s">
        <v>15</v>
      </c>
      <c r="C29" s="6">
        <v>544.66</v>
      </c>
      <c r="D29" s="8">
        <v>1412.69</v>
      </c>
      <c r="E29" s="4">
        <v>51413698</v>
      </c>
      <c r="F29" s="5">
        <f t="shared" si="0"/>
        <v>51.413697999999997</v>
      </c>
      <c r="G29" s="4">
        <v>59937797559.329453</v>
      </c>
      <c r="H29" s="4">
        <f t="shared" si="2"/>
        <v>59937.797559329454</v>
      </c>
    </row>
    <row r="30" spans="1:8" ht="15.75" x14ac:dyDescent="0.25">
      <c r="A30" s="2" t="s">
        <v>8</v>
      </c>
      <c r="B30" s="2" t="s">
        <v>15</v>
      </c>
      <c r="C30" s="6">
        <v>787.01</v>
      </c>
      <c r="D30" s="8">
        <v>1395.67</v>
      </c>
      <c r="E30" s="4">
        <v>51852451</v>
      </c>
      <c r="F30" s="5">
        <f t="shared" si="0"/>
        <v>51.852451000000002</v>
      </c>
      <c r="G30" s="4">
        <v>60269734044.526039</v>
      </c>
      <c r="H30" s="4">
        <f t="shared" si="2"/>
        <v>60269.734044526042</v>
      </c>
    </row>
    <row r="31" spans="1:8" ht="15.75" x14ac:dyDescent="0.25">
      <c r="A31" s="2" t="s">
        <v>9</v>
      </c>
      <c r="B31" s="2" t="s">
        <v>15</v>
      </c>
      <c r="C31" s="7">
        <v>773.24</v>
      </c>
      <c r="D31" s="8">
        <v>1231.54</v>
      </c>
      <c r="E31" s="4">
        <v>52280807</v>
      </c>
      <c r="F31" s="5">
        <f t="shared" si="0"/>
        <v>52.280807000000003</v>
      </c>
      <c r="G31" s="4">
        <v>65446199787.842529</v>
      </c>
      <c r="H31" s="4">
        <f t="shared" si="2"/>
        <v>65446.199787842532</v>
      </c>
    </row>
    <row r="32" spans="1:8" ht="15.75" x14ac:dyDescent="0.25">
      <c r="A32" s="2" t="s">
        <v>10</v>
      </c>
      <c r="B32" s="2" t="s">
        <v>15</v>
      </c>
      <c r="C32" s="8">
        <v>1070.6500000000001</v>
      </c>
      <c r="D32" s="6">
        <v>984.27</v>
      </c>
      <c r="E32" s="4">
        <v>52680726</v>
      </c>
      <c r="F32" s="5">
        <f t="shared" si="0"/>
        <v>52.680726</v>
      </c>
      <c r="G32" s="4">
        <v>59687410896.57338</v>
      </c>
      <c r="H32" s="4">
        <f t="shared" si="2"/>
        <v>59687.410896573383</v>
      </c>
    </row>
    <row r="33" spans="1:8" ht="15.75" x14ac:dyDescent="0.25">
      <c r="A33" s="2" t="s">
        <v>11</v>
      </c>
      <c r="B33" s="2" t="s">
        <v>15</v>
      </c>
      <c r="C33" s="8">
        <v>1107.8900000000001</v>
      </c>
      <c r="D33" s="8">
        <v>1067.25</v>
      </c>
      <c r="E33" s="4">
        <v>53045226</v>
      </c>
      <c r="F33" s="5">
        <f t="shared" si="0"/>
        <v>53.045226</v>
      </c>
      <c r="G33" s="4">
        <v>63256184700.222275</v>
      </c>
      <c r="H33" s="4">
        <f t="shared" si="2"/>
        <v>63256.184700222271</v>
      </c>
    </row>
    <row r="34" spans="1:8" ht="15.75" x14ac:dyDescent="0.25">
      <c r="A34" s="2" t="s">
        <v>12</v>
      </c>
      <c r="B34" s="2" t="s">
        <v>15</v>
      </c>
      <c r="C34" s="7">
        <v>966.19</v>
      </c>
      <c r="D34" s="7">
        <v>639.64</v>
      </c>
      <c r="E34" s="4">
        <v>53382581</v>
      </c>
      <c r="F34" s="5">
        <f t="shared" si="0"/>
        <v>53.382581000000002</v>
      </c>
      <c r="G34" s="4">
        <v>66719084253.480293</v>
      </c>
      <c r="H34" s="4">
        <f t="shared" si="2"/>
        <v>66719.084253480294</v>
      </c>
    </row>
    <row r="35" spans="1:8" ht="15.75" x14ac:dyDescent="0.25">
      <c r="A35" s="2" t="s">
        <v>13</v>
      </c>
      <c r="B35" s="2" t="s">
        <v>15</v>
      </c>
      <c r="C35" s="9">
        <v>1205.5999999999999</v>
      </c>
      <c r="D35" s="6">
        <v>521.49</v>
      </c>
      <c r="E35" s="4">
        <v>53708395</v>
      </c>
      <c r="F35" s="5">
        <f t="shared" si="0"/>
        <v>53.708395000000003</v>
      </c>
      <c r="G35" s="4">
        <v>71214803377.828369</v>
      </c>
      <c r="H35" s="4">
        <f t="shared" si="2"/>
        <v>71214.803377828372</v>
      </c>
    </row>
    <row r="36" spans="1:8" ht="15.75" x14ac:dyDescent="0.25">
      <c r="A36" s="10" t="s">
        <v>2</v>
      </c>
      <c r="B36" s="10" t="s">
        <v>16</v>
      </c>
      <c r="C36" s="3">
        <v>3431</v>
      </c>
      <c r="D36" s="3">
        <v>7086.2</v>
      </c>
      <c r="E36" s="4">
        <v>27236006</v>
      </c>
      <c r="F36" s="5">
        <f t="shared" si="0"/>
        <v>27.236006</v>
      </c>
      <c r="G36" s="4">
        <v>230813897715.6904</v>
      </c>
      <c r="H36" s="4">
        <f t="shared" si="2"/>
        <v>230813.8977156904</v>
      </c>
    </row>
    <row r="37" spans="1:8" ht="15.75" x14ac:dyDescent="0.25">
      <c r="A37" s="10" t="s">
        <v>4</v>
      </c>
      <c r="B37" s="10" t="s">
        <v>16</v>
      </c>
      <c r="C37" s="11">
        <v>2846.33</v>
      </c>
      <c r="D37" s="11">
        <v>5162.8</v>
      </c>
      <c r="E37" s="4">
        <v>27735040</v>
      </c>
      <c r="F37" s="5">
        <f t="shared" si="0"/>
        <v>27.735040000000001</v>
      </c>
      <c r="G37" s="4">
        <v>202257625195.06311</v>
      </c>
      <c r="H37" s="4">
        <f t="shared" si="2"/>
        <v>202257.6251950631</v>
      </c>
    </row>
    <row r="38" spans="1:8" ht="15.75" x14ac:dyDescent="0.25">
      <c r="A38" s="10" t="s">
        <v>5</v>
      </c>
      <c r="B38" s="10" t="s">
        <v>16</v>
      </c>
      <c r="C38" s="11">
        <v>3879.77</v>
      </c>
      <c r="D38" s="11">
        <v>6528.58</v>
      </c>
      <c r="E38" s="4">
        <v>28208035</v>
      </c>
      <c r="F38" s="5">
        <f t="shared" si="0"/>
        <v>28.208034999999999</v>
      </c>
      <c r="G38" s="4">
        <v>255016609232.87076</v>
      </c>
      <c r="H38" s="4">
        <f t="shared" si="2"/>
        <v>255016.60923287075</v>
      </c>
    </row>
    <row r="39" spans="1:8" ht="15.75" x14ac:dyDescent="0.25">
      <c r="A39" s="10" t="s">
        <v>6</v>
      </c>
      <c r="B39" s="10" t="s">
        <v>16</v>
      </c>
      <c r="C39" s="11">
        <v>3986.24</v>
      </c>
      <c r="D39" s="11">
        <v>9554.15</v>
      </c>
      <c r="E39" s="4">
        <v>28650955</v>
      </c>
      <c r="F39" s="5">
        <f t="shared" si="0"/>
        <v>28.650955</v>
      </c>
      <c r="G39" s="4">
        <v>297951960784.31372</v>
      </c>
      <c r="H39" s="4">
        <f t="shared" si="2"/>
        <v>297951.96078431373</v>
      </c>
    </row>
    <row r="40" spans="1:8" ht="15.75" x14ac:dyDescent="0.25">
      <c r="A40" s="10" t="s">
        <v>7</v>
      </c>
      <c r="B40" s="10" t="s">
        <v>16</v>
      </c>
      <c r="C40" s="11">
        <v>4437.37</v>
      </c>
      <c r="D40" s="11">
        <v>9961.2000000000007</v>
      </c>
      <c r="E40" s="4">
        <v>29068159</v>
      </c>
      <c r="F40" s="5">
        <f t="shared" si="0"/>
        <v>29.068159000000001</v>
      </c>
      <c r="G40" s="4">
        <v>314443149443.14941</v>
      </c>
      <c r="H40" s="4">
        <f t="shared" si="2"/>
        <v>314443.14944314939</v>
      </c>
    </row>
    <row r="41" spans="1:8" ht="15.75" x14ac:dyDescent="0.25">
      <c r="A41" s="10" t="s">
        <v>8</v>
      </c>
      <c r="B41" s="10" t="s">
        <v>16</v>
      </c>
      <c r="C41" s="11">
        <v>4198.04</v>
      </c>
      <c r="D41" s="11">
        <v>9230.18</v>
      </c>
      <c r="E41" s="4">
        <v>29468872</v>
      </c>
      <c r="F41" s="5">
        <f t="shared" si="0"/>
        <v>29.468872000000001</v>
      </c>
      <c r="G41" s="4">
        <v>323277158906.97894</v>
      </c>
      <c r="H41" s="4">
        <f t="shared" si="2"/>
        <v>323277.15890697896</v>
      </c>
    </row>
    <row r="42" spans="1:8" ht="15.75" x14ac:dyDescent="0.25">
      <c r="A42" s="10" t="s">
        <v>9</v>
      </c>
      <c r="B42" s="10" t="s">
        <v>16</v>
      </c>
      <c r="C42" s="11">
        <v>5816.55</v>
      </c>
      <c r="D42" s="11">
        <v>11117.74</v>
      </c>
      <c r="E42" s="4">
        <v>29866559</v>
      </c>
      <c r="F42" s="5">
        <f t="shared" si="0"/>
        <v>29.866558999999999</v>
      </c>
      <c r="G42" s="4">
        <v>338061963396.37628</v>
      </c>
      <c r="H42" s="4">
        <f t="shared" si="2"/>
        <v>338061.96339637629</v>
      </c>
    </row>
    <row r="43" spans="1:8" ht="15.75" x14ac:dyDescent="0.25">
      <c r="A43" s="10" t="s">
        <v>10</v>
      </c>
      <c r="B43" s="10" t="s">
        <v>16</v>
      </c>
      <c r="C43" s="11">
        <v>3706.83</v>
      </c>
      <c r="D43" s="11">
        <v>9083.83</v>
      </c>
      <c r="E43" s="4">
        <v>30270962</v>
      </c>
      <c r="F43" s="5">
        <f t="shared" si="0"/>
        <v>30.270962000000001</v>
      </c>
      <c r="G43" s="4">
        <v>301354756113.17371</v>
      </c>
      <c r="H43" s="4">
        <f t="shared" si="2"/>
        <v>301354.75611317373</v>
      </c>
    </row>
    <row r="44" spans="1:8" ht="15.75" x14ac:dyDescent="0.25">
      <c r="A44" s="10" t="s">
        <v>11</v>
      </c>
      <c r="B44" s="10" t="s">
        <v>16</v>
      </c>
      <c r="C44" s="11">
        <v>5224.8599999999997</v>
      </c>
      <c r="D44" s="11">
        <v>8933.59</v>
      </c>
      <c r="E44" s="4">
        <v>30684804</v>
      </c>
      <c r="F44" s="5">
        <f t="shared" si="0"/>
        <v>30.684804</v>
      </c>
      <c r="G44" s="4">
        <v>301255454041.41455</v>
      </c>
      <c r="H44" s="4">
        <f t="shared" si="2"/>
        <v>301255.45404141454</v>
      </c>
    </row>
    <row r="45" spans="1:8" ht="15.75" x14ac:dyDescent="0.25">
      <c r="A45" s="10" t="s">
        <v>12</v>
      </c>
      <c r="B45" s="10" t="s">
        <v>16</v>
      </c>
      <c r="C45" s="11">
        <v>5701.56</v>
      </c>
      <c r="D45" s="11">
        <v>9011.58</v>
      </c>
      <c r="E45" s="4">
        <v>31105028</v>
      </c>
      <c r="F45" s="5">
        <f t="shared" si="0"/>
        <v>31.105028000000001</v>
      </c>
      <c r="G45" s="4">
        <v>318958236443.12152</v>
      </c>
      <c r="H45" s="4">
        <f t="shared" si="2"/>
        <v>318958.23644312151</v>
      </c>
    </row>
    <row r="46" spans="1:8" ht="15.75" x14ac:dyDescent="0.25">
      <c r="A46" s="10" t="s">
        <v>13</v>
      </c>
      <c r="B46" s="10" t="s">
        <v>16</v>
      </c>
      <c r="C46" s="11">
        <v>6435.25</v>
      </c>
      <c r="D46" s="11">
        <v>10818.6</v>
      </c>
      <c r="E46" s="4">
        <v>31528585</v>
      </c>
      <c r="F46" s="5">
        <f t="shared" si="0"/>
        <v>31.528585</v>
      </c>
      <c r="G46" s="4">
        <v>358581943446.25909</v>
      </c>
      <c r="H46" s="4">
        <f t="shared" si="2"/>
        <v>358581.94344625907</v>
      </c>
    </row>
    <row r="47" spans="1:8" ht="15.75" x14ac:dyDescent="0.25">
      <c r="A47" s="12" t="s">
        <v>2</v>
      </c>
      <c r="B47" s="12" t="s">
        <v>17</v>
      </c>
      <c r="C47" s="3">
        <v>2517.3000000000002</v>
      </c>
      <c r="D47" s="3">
        <v>6686</v>
      </c>
      <c r="E47" s="4">
        <v>235469762</v>
      </c>
      <c r="F47" s="5">
        <f t="shared" si="0"/>
        <v>235.469762</v>
      </c>
      <c r="G47" s="4">
        <v>510228634992.25824</v>
      </c>
      <c r="H47" s="4">
        <f t="shared" si="2"/>
        <v>510228.63499225822</v>
      </c>
    </row>
    <row r="48" spans="1:8" ht="15.75" x14ac:dyDescent="0.25">
      <c r="A48" s="12" t="s">
        <v>4</v>
      </c>
      <c r="B48" s="12" t="s">
        <v>17</v>
      </c>
      <c r="C48" s="3">
        <v>3078.33</v>
      </c>
      <c r="D48" s="3">
        <v>8643.75</v>
      </c>
      <c r="E48" s="4">
        <v>238620563</v>
      </c>
      <c r="F48" s="5">
        <f t="shared" si="0"/>
        <v>238.620563</v>
      </c>
      <c r="G48" s="4">
        <v>539580085612.40143</v>
      </c>
      <c r="H48" s="4">
        <f t="shared" si="2"/>
        <v>539580.08561240148</v>
      </c>
    </row>
    <row r="49" spans="1:8" ht="15.75" x14ac:dyDescent="0.25">
      <c r="A49" s="12" t="s">
        <v>5</v>
      </c>
      <c r="B49" s="12" t="s">
        <v>17</v>
      </c>
      <c r="C49" s="3">
        <v>5689.94</v>
      </c>
      <c r="D49" s="3">
        <v>9906.43</v>
      </c>
      <c r="E49" s="4">
        <v>241834215</v>
      </c>
      <c r="F49" s="5">
        <f t="shared" si="0"/>
        <v>241.834215</v>
      </c>
      <c r="G49" s="4">
        <v>755094160363.07104</v>
      </c>
      <c r="H49" s="4">
        <f t="shared" si="2"/>
        <v>755094.16036307102</v>
      </c>
    </row>
    <row r="50" spans="1:8" ht="15.75" x14ac:dyDescent="0.25">
      <c r="A50" s="12" t="s">
        <v>6</v>
      </c>
      <c r="B50" s="12" t="s">
        <v>17</v>
      </c>
      <c r="C50" s="3">
        <v>6698.41</v>
      </c>
      <c r="D50" s="3">
        <v>14556.53</v>
      </c>
      <c r="E50" s="4">
        <v>245116206</v>
      </c>
      <c r="F50" s="5">
        <f t="shared" si="0"/>
        <v>245.11620600000001</v>
      </c>
      <c r="G50" s="4">
        <v>892969107923.09436</v>
      </c>
      <c r="H50" s="4">
        <f t="shared" si="2"/>
        <v>892969.10792309442</v>
      </c>
    </row>
    <row r="51" spans="1:8" ht="15.75" x14ac:dyDescent="0.25">
      <c r="A51" s="12" t="s">
        <v>7</v>
      </c>
      <c r="B51" s="12" t="s">
        <v>17</v>
      </c>
      <c r="C51" s="3">
        <v>5329.21</v>
      </c>
      <c r="D51" s="3">
        <v>14880.7</v>
      </c>
      <c r="E51" s="4">
        <v>248452413</v>
      </c>
      <c r="F51" s="5">
        <f t="shared" si="0"/>
        <v>248.45241300000001</v>
      </c>
      <c r="G51" s="4">
        <v>917869910105.74915</v>
      </c>
      <c r="H51" s="4">
        <f t="shared" si="2"/>
        <v>917869.91010574915</v>
      </c>
    </row>
    <row r="52" spans="1:8" ht="15.75" x14ac:dyDescent="0.25">
      <c r="A52" s="12" t="s">
        <v>8</v>
      </c>
      <c r="B52" s="12" t="s">
        <v>17</v>
      </c>
      <c r="C52" s="3">
        <v>4850.3599999999997</v>
      </c>
      <c r="D52" s="3">
        <v>14748.67</v>
      </c>
      <c r="E52" s="4">
        <v>251806402</v>
      </c>
      <c r="F52" s="5">
        <f t="shared" si="0"/>
        <v>251.80640199999999</v>
      </c>
      <c r="G52" s="4">
        <v>912524136718.01819</v>
      </c>
      <c r="H52" s="4">
        <f t="shared" si="2"/>
        <v>912524.13671801821</v>
      </c>
    </row>
    <row r="53" spans="1:8" ht="15.75" x14ac:dyDescent="0.25">
      <c r="A53" s="12" t="s">
        <v>9</v>
      </c>
      <c r="B53" s="12" t="s">
        <v>17</v>
      </c>
      <c r="C53" s="3">
        <v>4043.32</v>
      </c>
      <c r="D53" s="3">
        <v>15004.64</v>
      </c>
      <c r="E53" s="4">
        <v>255129004</v>
      </c>
      <c r="F53" s="5">
        <f t="shared" si="0"/>
        <v>255.12900400000001</v>
      </c>
      <c r="G53" s="4">
        <v>890814755233.22546</v>
      </c>
      <c r="H53" s="4">
        <f t="shared" si="2"/>
        <v>890814.75523322541</v>
      </c>
    </row>
    <row r="54" spans="1:8" ht="15.75" x14ac:dyDescent="0.25">
      <c r="A54" s="12" t="s">
        <v>10</v>
      </c>
      <c r="B54" s="12" t="s">
        <v>17</v>
      </c>
      <c r="C54" s="3">
        <v>2819.49</v>
      </c>
      <c r="D54" s="3">
        <v>13131.93</v>
      </c>
      <c r="E54" s="4">
        <v>258383256</v>
      </c>
      <c r="F54" s="5">
        <f t="shared" si="0"/>
        <v>258.38325600000002</v>
      </c>
      <c r="G54" s="4">
        <v>860854235065.07898</v>
      </c>
      <c r="H54" s="4">
        <f t="shared" si="2"/>
        <v>860854.23506507894</v>
      </c>
    </row>
    <row r="55" spans="1:8" ht="15.75" x14ac:dyDescent="0.25">
      <c r="A55" s="12" t="s">
        <v>11</v>
      </c>
      <c r="B55" s="12" t="s">
        <v>17</v>
      </c>
      <c r="C55" s="3">
        <v>3488.12</v>
      </c>
      <c r="D55" s="3">
        <v>13427.99</v>
      </c>
      <c r="E55" s="4">
        <v>261554226</v>
      </c>
      <c r="F55" s="5">
        <f t="shared" si="0"/>
        <v>261.55422600000003</v>
      </c>
      <c r="G55" s="4">
        <v>931877364177.7417</v>
      </c>
      <c r="H55" s="4">
        <f t="shared" si="2"/>
        <v>931877.36417774169</v>
      </c>
    </row>
    <row r="56" spans="1:8" ht="15.75" x14ac:dyDescent="0.25">
      <c r="A56" s="12" t="s">
        <v>12</v>
      </c>
      <c r="B56" s="12" t="s">
        <v>17</v>
      </c>
      <c r="C56" s="3">
        <v>3963.77</v>
      </c>
      <c r="D56" s="3">
        <v>16438.8</v>
      </c>
      <c r="E56" s="4">
        <v>264645886</v>
      </c>
      <c r="F56" s="5">
        <f t="shared" si="0"/>
        <v>264.64588600000002</v>
      </c>
      <c r="G56" s="4">
        <v>1015423455783.2753</v>
      </c>
      <c r="H56" s="4">
        <f t="shared" si="2"/>
        <v>1015423.4557832753</v>
      </c>
    </row>
    <row r="57" spans="1:8" ht="15.75" x14ac:dyDescent="0.25">
      <c r="A57" s="12" t="s">
        <v>13</v>
      </c>
      <c r="B57" s="12" t="s">
        <v>17</v>
      </c>
      <c r="C57" s="3">
        <v>5275.6</v>
      </c>
      <c r="D57" s="3">
        <v>15843.94</v>
      </c>
      <c r="E57" s="4">
        <v>267663435</v>
      </c>
      <c r="F57" s="5">
        <f t="shared" si="0"/>
        <v>267.66343499999999</v>
      </c>
      <c r="G57" s="4">
        <v>1042173300625.5529</v>
      </c>
      <c r="H57" s="4">
        <f t="shared" si="2"/>
        <v>1042173.3006255529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cp:lastPrinted>2021-02-11T12:04:32Z</cp:lastPrinted>
  <dcterms:created xsi:type="dcterms:W3CDTF">2021-01-20T05:50:44Z</dcterms:created>
  <dcterms:modified xsi:type="dcterms:W3CDTF">2021-02-11T12:06:05Z</dcterms:modified>
</cp:coreProperties>
</file>