
<file path=[Content_Types].xml><?xml version="1.0" encoding="utf-8"?>
<Types xmlns="http://schemas.openxmlformats.org/package/2006/content-types">
  <Default Extension="png" ContentType="image/png"/>
  <Default Extension="svg" ContentType="image/svg+xml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rvadnya\Desktop\"/>
    </mc:Choice>
  </mc:AlternateContent>
  <xr:revisionPtr revIDLastSave="0" documentId="13_ncr:1_{95E9A376-3993-4DB3-ABC7-40D391FB0130}" xr6:coauthVersionLast="36" xr6:coauthVersionMax="47" xr10:uidLastSave="{00000000-0000-0000-0000-000000000000}"/>
  <bookViews>
    <workbookView xWindow="0" yWindow="0" windowWidth="9585" windowHeight="4470" tabRatio="838" activeTab="2" xr2:uid="{E2CD4DBD-7937-4B12-A6E1-8F17CD826D90}"/>
  </bookViews>
  <sheets>
    <sheet name="Excel Versions" sheetId="11" r:id="rId1"/>
    <sheet name="Aggregation Functions" sheetId="2" r:id="rId2"/>
    <sheet name="Formatting" sheetId="10" r:id="rId3"/>
    <sheet name="Worksheet Operations" sheetId="3" r:id="rId4"/>
    <sheet name="Copy" sheetId="15" r:id="rId5"/>
    <sheet name="Move" sheetId="22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9" i="2" l="1"/>
  <c r="F18" i="2"/>
  <c r="F17" i="2"/>
  <c r="F16" i="2"/>
  <c r="F15" i="2"/>
  <c r="F14" i="2"/>
  <c r="F12" i="2"/>
  <c r="F13" i="2"/>
  <c r="F11" i="2"/>
  <c r="F7" i="2"/>
  <c r="F10" i="2"/>
  <c r="F9" i="2"/>
  <c r="F8" i="2"/>
  <c r="F6" i="2"/>
  <c r="F5" i="2"/>
  <c r="F4" i="2"/>
  <c r="G17" i="2"/>
  <c r="G9" i="2"/>
  <c r="G4" i="2"/>
  <c r="G19" i="2"/>
  <c r="G16" i="2"/>
  <c r="G10" i="2"/>
  <c r="G12" i="2"/>
  <c r="G18" i="2"/>
  <c r="G7" i="2"/>
  <c r="G6" i="2"/>
  <c r="G8" i="2"/>
  <c r="G15" i="2"/>
  <c r="G13" i="2"/>
  <c r="G14" i="2"/>
  <c r="G11" i="2"/>
  <c r="G5" i="2"/>
</calcChain>
</file>

<file path=xl/sharedStrings.xml><?xml version="1.0" encoding="utf-8"?>
<sst xmlns="http://schemas.openxmlformats.org/spreadsheetml/2006/main" count="78" uniqueCount="60">
  <si>
    <t>SUM</t>
  </si>
  <si>
    <t>TOTAL</t>
  </si>
  <si>
    <t>AVERAGE</t>
  </si>
  <si>
    <t>MIN</t>
  </si>
  <si>
    <t>MAX</t>
  </si>
  <si>
    <t>COUNT</t>
  </si>
  <si>
    <t>COUNTA</t>
  </si>
  <si>
    <t>COUNTBLANK</t>
  </si>
  <si>
    <t>SUMIF</t>
  </si>
  <si>
    <t>AVERAGEIF</t>
  </si>
  <si>
    <t>COUNTIF</t>
  </si>
  <si>
    <t>Region</t>
  </si>
  <si>
    <t>North</t>
  </si>
  <si>
    <t>East</t>
  </si>
  <si>
    <t>South</t>
  </si>
  <si>
    <t>West</t>
  </si>
  <si>
    <t>Central</t>
  </si>
  <si>
    <t>North-East</t>
  </si>
  <si>
    <t>South-West</t>
  </si>
  <si>
    <t>South-Central</t>
  </si>
  <si>
    <t>North-west</t>
  </si>
  <si>
    <t>Sales (in Lakhs)</t>
  </si>
  <si>
    <t>SMALL</t>
  </si>
  <si>
    <t>LARGE</t>
  </si>
  <si>
    <t>Formulas</t>
  </si>
  <si>
    <t>Know Your Excel!</t>
  </si>
  <si>
    <t>Worksheet Operations</t>
  </si>
  <si>
    <t>Insert worksheet</t>
  </si>
  <si>
    <t>Delete worksheet</t>
  </si>
  <si>
    <t>Rename worksheet</t>
  </si>
  <si>
    <t>Hide/Unhide worksheet</t>
  </si>
  <si>
    <t>Copy worksheet</t>
  </si>
  <si>
    <t>Move worksheet</t>
  </si>
  <si>
    <t>Group worksheet</t>
  </si>
  <si>
    <t>Protect worksheet</t>
  </si>
  <si>
    <t>Tab Color</t>
  </si>
  <si>
    <t>Calculation</t>
  </si>
  <si>
    <t>Formatting</t>
  </si>
  <si>
    <t>Font Style</t>
  </si>
  <si>
    <t>Font Size</t>
  </si>
  <si>
    <t>Font Color</t>
  </si>
  <si>
    <t>Bold</t>
  </si>
  <si>
    <t>Italic</t>
  </si>
  <si>
    <t>Underlined</t>
  </si>
  <si>
    <t>Alignment</t>
  </si>
  <si>
    <t>Orientation</t>
  </si>
  <si>
    <t>Wrap Text</t>
  </si>
  <si>
    <t>Color Fill</t>
  </si>
  <si>
    <t>Merge &amp; Center</t>
  </si>
  <si>
    <t>Excel Versions</t>
  </si>
  <si>
    <t>Happy Exceling !</t>
  </si>
  <si>
    <t>.XLS</t>
  </si>
  <si>
    <t>.XLSX</t>
  </si>
  <si>
    <t>Columns</t>
  </si>
  <si>
    <t>Rows</t>
  </si>
  <si>
    <t>… copied from day1!</t>
  </si>
  <si>
    <t>… Moved from day1!</t>
  </si>
  <si>
    <t>hi how are you</t>
  </si>
  <si>
    <t>DATA is new oil !</t>
  </si>
  <si>
    <t xml:space="preserve">DATA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</si>
</sst>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b/>
      <sz val="26"/>
      <color theme="0"/>
      <name val="Arial Black"/>
      <family val="2"/>
    </font>
    <font>
      <sz val="26"/>
      <color theme="1"/>
      <name val="Calibri"/>
      <family val="2"/>
      <scheme val="minor"/>
    </font>
    <font>
      <sz val="20"/>
      <color theme="1"/>
      <name val="Aptos"/>
      <family val="2"/>
    </font>
    <font>
      <b/>
      <sz val="20"/>
      <color theme="9"/>
      <name val="Calibri"/>
      <family val="2"/>
      <scheme val="minor"/>
    </font>
    <font>
      <i/>
      <sz val="12"/>
      <color theme="9"/>
      <name val="Times New Roman"/>
      <family val="1"/>
    </font>
    <font>
      <sz val="22"/>
      <color theme="1"/>
      <name val="Aptos"/>
      <family val="2"/>
    </font>
    <font>
      <sz val="22"/>
      <color theme="1"/>
      <name val="Calibri"/>
      <family val="2"/>
      <scheme val="minor"/>
    </font>
    <font>
      <sz val="24"/>
      <color theme="1"/>
      <name val="Algerian"/>
      <family val="5"/>
    </font>
    <font>
      <sz val="24"/>
      <color theme="1"/>
      <name val="Arial Rounded MT Bold"/>
      <family val="2"/>
    </font>
    <font>
      <sz val="16"/>
      <color theme="1"/>
      <name val="Algerian"/>
      <family val="5"/>
    </font>
    <font>
      <sz val="24"/>
      <color rgb="FFFF0000"/>
      <name val="Algerian"/>
      <family val="5"/>
    </font>
    <font>
      <b/>
      <sz val="24"/>
      <color theme="1"/>
      <name val="Algerian"/>
      <family val="5"/>
    </font>
    <font>
      <sz val="24"/>
      <color theme="1"/>
      <name val="Italic"/>
    </font>
    <font>
      <u/>
      <sz val="24"/>
      <color theme="1"/>
      <name val="Algerian"/>
      <family val="5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DashDot">
        <color theme="0" tint="-0.14999847407452621"/>
      </right>
      <top/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3" fillId="0" borderId="0" xfId="0" applyFont="1"/>
    <xf numFmtId="0" fontId="0" fillId="0" borderId="2" xfId="0" applyBorder="1"/>
    <xf numFmtId="0" fontId="5" fillId="0" borderId="2" xfId="0" applyFont="1" applyBorder="1"/>
    <xf numFmtId="0" fontId="6" fillId="0" borderId="0" xfId="0" applyFont="1"/>
    <xf numFmtId="0" fontId="0" fillId="2" borderId="3" xfId="0" applyFill="1" applyBorder="1"/>
    <xf numFmtId="0" fontId="1" fillId="0" borderId="4" xfId="0" applyFont="1" applyBorder="1"/>
    <xf numFmtId="0" fontId="7" fillId="0" borderId="0" xfId="0" applyFont="1" applyAlignment="1">
      <alignment vertical="center"/>
    </xf>
    <xf numFmtId="0" fontId="8" fillId="0" borderId="0" xfId="0" applyFont="1"/>
    <xf numFmtId="0" fontId="8" fillId="0" borderId="1" xfId="0" applyFont="1" applyBorder="1"/>
    <xf numFmtId="0" fontId="8" fillId="5" borderId="1" xfId="0" applyFont="1" applyFill="1" applyBorder="1"/>
    <xf numFmtId="0" fontId="4" fillId="0" borderId="0" xfId="0" applyFont="1" applyFill="1" applyAlignment="1">
      <alignment horizontal="left" vertical="center"/>
    </xf>
    <xf numFmtId="0" fontId="0" fillId="0" borderId="0" xfId="0" applyAlignment="1">
      <alignment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5" fillId="4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7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4" fillId="6" borderId="0" xfId="0" applyFont="1" applyFill="1" applyAlignment="1">
      <alignment horizontal="left" vertical="center"/>
    </xf>
    <xf numFmtId="0" fontId="10" fillId="0" borderId="1" xfId="0" applyFont="1" applyBorder="1"/>
    <xf numFmtId="0" fontId="11" fillId="0" borderId="1" xfId="0" applyFont="1" applyBorder="1"/>
    <xf numFmtId="0" fontId="12" fillId="0" borderId="1" xfId="0" applyFont="1" applyBorder="1"/>
    <xf numFmtId="0" fontId="13" fillId="0" borderId="1" xfId="0" applyFont="1" applyBorder="1"/>
    <xf numFmtId="0" fontId="14" fillId="0" borderId="1" xfId="0" applyFont="1" applyBorder="1"/>
    <xf numFmtId="0" fontId="15" fillId="0" borderId="1" xfId="0" applyFont="1" applyBorder="1"/>
    <xf numFmtId="0" fontId="9" fillId="0" borderId="1" xfId="0" applyFont="1" applyBorder="1" applyAlignment="1">
      <alignment vertical="center"/>
    </xf>
    <xf numFmtId="0" fontId="9" fillId="6" borderId="1" xfId="0" applyFont="1" applyFill="1" applyBorder="1"/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vertical="top"/>
    </xf>
    <xf numFmtId="0" fontId="9" fillId="0" borderId="1" xfId="0" applyFont="1" applyBorder="1" applyAlignment="1">
      <alignment textRotation="45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281940</xdr:colOff>
      <xdr:row>0</xdr:row>
      <xdr:rowOff>15240</xdr:rowOff>
    </xdr:from>
    <xdr:to>
      <xdr:col>5</xdr:col>
      <xdr:colOff>1402080</xdr:colOff>
      <xdr:row>3</xdr:row>
      <xdr:rowOff>91440</xdr:rowOff>
    </xdr:to>
    <xdr:pic>
      <xdr:nvPicPr>
        <xdr:cNvPr id="2" name="Graphic 1" descr="A lightbulb">
          <a:extLst>
            <a:ext uri="{FF2B5EF4-FFF2-40B4-BE49-F238E27FC236}">
              <a16:creationId xmlns:a16="http://schemas.microsoft.com/office/drawing/2014/main" id="{114301BC-5AAE-437F-A878-9185A817E4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261360" y="15240"/>
          <a:ext cx="1120140" cy="112014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281940</xdr:colOff>
      <xdr:row>0</xdr:row>
      <xdr:rowOff>15240</xdr:rowOff>
    </xdr:from>
    <xdr:to>
      <xdr:col>5</xdr:col>
      <xdr:colOff>1402080</xdr:colOff>
      <xdr:row>3</xdr:row>
      <xdr:rowOff>91440</xdr:rowOff>
    </xdr:to>
    <xdr:pic>
      <xdr:nvPicPr>
        <xdr:cNvPr id="2" name="Graphic 1" descr="A lightbulb">
          <a:extLst>
            <a:ext uri="{FF2B5EF4-FFF2-40B4-BE49-F238E27FC236}">
              <a16:creationId xmlns:a16="http://schemas.microsoft.com/office/drawing/2014/main" id="{CBE3B0E5-9B23-44D9-876B-D50CEEDCCA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261360" y="15240"/>
          <a:ext cx="1120140" cy="112014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281940</xdr:colOff>
      <xdr:row>0</xdr:row>
      <xdr:rowOff>15240</xdr:rowOff>
    </xdr:from>
    <xdr:to>
      <xdr:col>5</xdr:col>
      <xdr:colOff>1402080</xdr:colOff>
      <xdr:row>3</xdr:row>
      <xdr:rowOff>91440</xdr:rowOff>
    </xdr:to>
    <xdr:pic>
      <xdr:nvPicPr>
        <xdr:cNvPr id="3" name="Graphic 2" descr="A lightbulb">
          <a:extLst>
            <a:ext uri="{FF2B5EF4-FFF2-40B4-BE49-F238E27FC236}">
              <a16:creationId xmlns:a16="http://schemas.microsoft.com/office/drawing/2014/main" id="{5EF9E9B4-9303-779B-1DD2-F0FA16B509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261360" y="15240"/>
          <a:ext cx="1120140" cy="11201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99399-BEB3-4070-92C5-4CC4F603F3A4}">
  <dimension ref="D1:W23"/>
  <sheetViews>
    <sheetView showGridLines="0" topLeftCell="A8" zoomScale="70" zoomScaleNormal="70" workbookViewId="0">
      <selection activeCell="R25" sqref="R25"/>
    </sheetView>
  </sheetViews>
  <sheetFormatPr defaultRowHeight="15"/>
  <cols>
    <col min="2" max="2" width="6.28515625" customWidth="1"/>
    <col min="3" max="3" width="10.42578125" customWidth="1"/>
    <col min="4" max="4" width="8.85546875" customWidth="1"/>
    <col min="6" max="6" width="22" customWidth="1"/>
    <col min="7" max="7" width="8.7109375" customWidth="1"/>
    <col min="8" max="8" width="9.5703125" customWidth="1"/>
    <col min="9" max="9" width="10.5703125" bestFit="1" customWidth="1"/>
    <col min="15" max="15" width="17.7109375" customWidth="1"/>
    <col min="19" max="19" width="9" bestFit="1" customWidth="1"/>
    <col min="21" max="21" width="33.7109375" customWidth="1"/>
  </cols>
  <sheetData>
    <row r="1" spans="4:23" ht="28.9" customHeight="1"/>
    <row r="2" spans="4:23" s="3" customFormat="1" ht="41.25">
      <c r="G2" s="19" t="s">
        <v>25</v>
      </c>
      <c r="H2" s="19"/>
      <c r="I2" s="19"/>
      <c r="J2" s="19"/>
      <c r="K2" s="19"/>
      <c r="L2" s="19"/>
    </row>
    <row r="6" spans="4:23">
      <c r="G6" s="4"/>
    </row>
    <row r="7" spans="4:23" ht="28.5">
      <c r="G7" s="5"/>
      <c r="I7" s="9">
        <v>1997</v>
      </c>
      <c r="J7" s="9"/>
      <c r="K7" s="9"/>
      <c r="L7" s="9"/>
      <c r="M7" s="9"/>
      <c r="N7" s="10"/>
      <c r="O7" s="10"/>
      <c r="P7" s="9"/>
      <c r="Q7" s="10"/>
      <c r="R7" s="10"/>
      <c r="S7" s="10"/>
      <c r="T7" s="10"/>
      <c r="U7" s="10"/>
      <c r="V7" s="10"/>
      <c r="W7" s="10"/>
    </row>
    <row r="8" spans="4:23" ht="28.5">
      <c r="G8" s="4"/>
      <c r="I8" s="9">
        <v>2000</v>
      </c>
      <c r="J8" s="9"/>
      <c r="K8" s="9"/>
      <c r="L8" s="9"/>
      <c r="M8" s="9" t="s">
        <v>51</v>
      </c>
      <c r="N8" s="10"/>
      <c r="O8" s="10"/>
      <c r="P8" s="15" t="s">
        <v>54</v>
      </c>
      <c r="Q8" s="16"/>
      <c r="R8" s="17"/>
      <c r="S8" s="11">
        <v>2</v>
      </c>
      <c r="T8" s="11">
        <v>16</v>
      </c>
      <c r="U8" s="12"/>
      <c r="V8" s="10"/>
      <c r="W8" s="10"/>
    </row>
    <row r="9" spans="4:23" ht="28.5">
      <c r="G9" s="4"/>
      <c r="I9" s="9">
        <v>2003</v>
      </c>
      <c r="J9" s="9"/>
      <c r="K9" s="9"/>
      <c r="L9" s="9"/>
      <c r="M9" s="9"/>
      <c r="N9" s="10"/>
      <c r="O9" s="10"/>
      <c r="P9" s="15" t="s">
        <v>53</v>
      </c>
      <c r="Q9" s="16"/>
      <c r="R9" s="17"/>
      <c r="S9" s="11">
        <v>2</v>
      </c>
      <c r="T9" s="11">
        <v>8</v>
      </c>
      <c r="U9" s="12"/>
      <c r="V9" s="10"/>
      <c r="W9" s="10"/>
    </row>
    <row r="10" spans="4:23" ht="28.5">
      <c r="G10" s="4"/>
      <c r="I10" s="20"/>
      <c r="J10" s="20"/>
      <c r="K10" s="20"/>
      <c r="L10" s="20"/>
      <c r="M10" s="20"/>
      <c r="N10" s="10"/>
      <c r="O10" s="10"/>
      <c r="P10" s="10"/>
      <c r="Q10" s="10"/>
      <c r="R10" s="10"/>
      <c r="S10" s="10"/>
      <c r="T10" s="10"/>
      <c r="U10" s="10"/>
      <c r="V10" s="10"/>
      <c r="W10" s="10"/>
    </row>
    <row r="11" spans="4:23" ht="28.5">
      <c r="G11" s="4"/>
      <c r="I11" s="20"/>
      <c r="J11" s="20"/>
      <c r="K11" s="20"/>
      <c r="L11" s="20"/>
      <c r="M11" s="20"/>
      <c r="N11" s="10"/>
      <c r="O11" s="10"/>
      <c r="P11" s="10"/>
      <c r="Q11" s="10"/>
      <c r="R11" s="10"/>
      <c r="S11" s="10"/>
      <c r="T11" s="10"/>
      <c r="U11" s="10"/>
      <c r="V11" s="10"/>
      <c r="W11" s="10"/>
    </row>
    <row r="12" spans="4:23" ht="24" customHeight="1">
      <c r="D12" s="18" t="s">
        <v>49</v>
      </c>
      <c r="E12" s="18"/>
      <c r="F12" s="18"/>
      <c r="G12" s="4"/>
      <c r="I12" s="9">
        <v>2007</v>
      </c>
      <c r="J12" s="9"/>
      <c r="K12" s="9"/>
      <c r="L12" s="9"/>
      <c r="M12" s="9"/>
      <c r="N12" s="10"/>
      <c r="O12" s="10"/>
      <c r="P12" s="10"/>
      <c r="Q12" s="10"/>
      <c r="R12" s="10"/>
      <c r="S12" s="10"/>
      <c r="T12" s="10"/>
      <c r="U12" s="10"/>
      <c r="V12" s="10"/>
      <c r="W12" s="10"/>
    </row>
    <row r="13" spans="4:23" ht="23.45" customHeight="1">
      <c r="G13" s="4"/>
      <c r="I13" s="9">
        <v>2010</v>
      </c>
      <c r="J13" s="9"/>
      <c r="K13" s="9"/>
      <c r="L13" s="9"/>
      <c r="M13" s="9"/>
      <c r="N13" s="10"/>
      <c r="O13" s="10"/>
      <c r="P13" s="10"/>
      <c r="Q13" s="10"/>
      <c r="R13" s="10"/>
      <c r="S13" s="10"/>
      <c r="T13" s="10"/>
      <c r="U13" s="10"/>
      <c r="V13" s="10"/>
      <c r="W13" s="10"/>
    </row>
    <row r="14" spans="4:23" ht="28.5">
      <c r="G14" s="4"/>
      <c r="I14" s="9">
        <v>2013</v>
      </c>
      <c r="J14" s="9"/>
      <c r="K14" s="9"/>
      <c r="L14" s="9"/>
      <c r="M14" s="9" t="s">
        <v>52</v>
      </c>
      <c r="N14" s="10"/>
      <c r="O14" s="10"/>
      <c r="P14" s="15" t="s">
        <v>54</v>
      </c>
      <c r="Q14" s="16"/>
      <c r="R14" s="17"/>
      <c r="S14" s="11">
        <v>2</v>
      </c>
      <c r="T14" s="11">
        <v>20</v>
      </c>
      <c r="U14" s="12"/>
      <c r="V14" s="10"/>
      <c r="W14" s="10"/>
    </row>
    <row r="15" spans="4:23" ht="28.5">
      <c r="G15" s="4"/>
      <c r="I15" s="9">
        <v>2016</v>
      </c>
      <c r="J15" s="9"/>
      <c r="K15" s="9"/>
      <c r="L15" s="9"/>
      <c r="M15" s="9"/>
      <c r="N15" s="10"/>
      <c r="O15" s="10"/>
      <c r="P15" s="15" t="s">
        <v>53</v>
      </c>
      <c r="Q15" s="16"/>
      <c r="R15" s="17"/>
      <c r="S15" s="11">
        <v>2</v>
      </c>
      <c r="T15" s="11">
        <v>14</v>
      </c>
      <c r="U15" s="12"/>
      <c r="V15" s="10"/>
      <c r="W15" s="10"/>
    </row>
    <row r="16" spans="4:23" ht="28.5">
      <c r="G16" s="4"/>
      <c r="I16" s="9">
        <v>2019</v>
      </c>
      <c r="J16" s="9"/>
      <c r="K16" s="9"/>
      <c r="L16" s="9"/>
      <c r="M16" s="9"/>
      <c r="N16" s="10"/>
      <c r="O16" s="10"/>
      <c r="S16" s="10"/>
      <c r="T16" s="10"/>
      <c r="U16" s="10"/>
      <c r="V16" s="10"/>
      <c r="W16" s="10"/>
    </row>
    <row r="17" spans="7:23" ht="28.5">
      <c r="G17" s="4"/>
      <c r="I17" s="9">
        <v>2021</v>
      </c>
      <c r="J17" s="9"/>
      <c r="K17" s="9"/>
      <c r="L17" s="9"/>
      <c r="M17" s="9"/>
      <c r="N17" s="10"/>
      <c r="O17" s="10"/>
      <c r="P17" s="10"/>
      <c r="Q17" s="10"/>
      <c r="R17" s="10"/>
      <c r="S17" s="10"/>
      <c r="T17" s="10"/>
      <c r="U17" s="10"/>
      <c r="V17" s="10"/>
      <c r="W17" s="10"/>
    </row>
    <row r="18" spans="7:23" ht="28.5">
      <c r="G18" s="4"/>
      <c r="I18" s="9">
        <v>365</v>
      </c>
      <c r="J18" s="9"/>
      <c r="K18" s="9"/>
      <c r="L18" s="9"/>
      <c r="M18" s="9"/>
      <c r="N18" s="10"/>
      <c r="O18" s="10"/>
      <c r="P18" s="10"/>
      <c r="Q18" s="10"/>
      <c r="R18" s="10"/>
      <c r="S18" s="10"/>
      <c r="T18" s="10"/>
      <c r="U18" s="10"/>
      <c r="V18" s="10"/>
      <c r="W18" s="10"/>
    </row>
    <row r="19" spans="7:23" ht="28.5"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</row>
    <row r="20" spans="7:23" ht="28.5"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</row>
    <row r="21" spans="7:23" ht="28.5"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</row>
    <row r="22" spans="7:23" ht="28.5"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</row>
    <row r="23" spans="7:23" ht="28.5"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</row>
  </sheetData>
  <mergeCells count="8">
    <mergeCell ref="P15:R15"/>
    <mergeCell ref="P14:R14"/>
    <mergeCell ref="D12:F12"/>
    <mergeCell ref="G2:L2"/>
    <mergeCell ref="I10:M10"/>
    <mergeCell ref="I11:M11"/>
    <mergeCell ref="P8:R8"/>
    <mergeCell ref="P9:R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C149D-0CE7-48DE-971B-9593AB5E39B2}">
  <dimension ref="A3:G19"/>
  <sheetViews>
    <sheetView showGridLines="0" topLeftCell="A4" zoomScale="130" zoomScaleNormal="130" workbookViewId="0">
      <selection activeCell="C10" sqref="C10"/>
    </sheetView>
  </sheetViews>
  <sheetFormatPr defaultRowHeight="15"/>
  <cols>
    <col min="1" max="1" width="12.42578125" bestFit="1" customWidth="1"/>
    <col min="2" max="2" width="13.42578125" bestFit="1" customWidth="1"/>
    <col min="4" max="4" width="0.85546875" customWidth="1"/>
    <col min="5" max="5" width="12.7109375" bestFit="1" customWidth="1"/>
    <col min="6" max="6" width="12.28515625" bestFit="1" customWidth="1"/>
    <col min="7" max="7" width="29" bestFit="1" customWidth="1"/>
    <col min="10" max="10" width="8.42578125" customWidth="1"/>
  </cols>
  <sheetData>
    <row r="3" spans="1:7" ht="15.75">
      <c r="F3" s="6" t="s">
        <v>36</v>
      </c>
      <c r="G3" s="6" t="s">
        <v>24</v>
      </c>
    </row>
    <row r="4" spans="1:7">
      <c r="A4" s="2" t="s">
        <v>11</v>
      </c>
      <c r="B4" s="2" t="s">
        <v>21</v>
      </c>
      <c r="E4" t="s">
        <v>1</v>
      </c>
      <c r="F4" s="7">
        <f>B5+B6+B7+B9+B10+B12+B13</f>
        <v>306</v>
      </c>
      <c r="G4" s="8" t="str">
        <f ca="1" xml:space="preserve"> _xlfn.FORMULATEXT(F4)</f>
        <v>=B5+B6+B7+B9+B10+B12+B13</v>
      </c>
    </row>
    <row r="5" spans="1:7">
      <c r="A5" s="1" t="s">
        <v>12</v>
      </c>
      <c r="B5" s="1">
        <v>23</v>
      </c>
      <c r="E5" t="s">
        <v>0</v>
      </c>
      <c r="F5" s="7">
        <f>SUM(B5:B13)</f>
        <v>306</v>
      </c>
      <c r="G5" s="8" t="str">
        <f ca="1" xml:space="preserve"> _xlfn.FORMULATEXT(F5)</f>
        <v>=SUM(B5:B13)</v>
      </c>
    </row>
    <row r="6" spans="1:7">
      <c r="A6" s="1" t="s">
        <v>13</v>
      </c>
      <c r="B6" s="1">
        <v>57</v>
      </c>
      <c r="E6" t="s">
        <v>0</v>
      </c>
      <c r="F6" s="7">
        <f>SUM(B5,B9,B13,B12)</f>
        <v>176</v>
      </c>
      <c r="G6" s="8" t="str">
        <f ca="1" xml:space="preserve"> _xlfn.FORMULATEXT(F6)</f>
        <v>=SUM(B5,B9,B13,B12)</v>
      </c>
    </row>
    <row r="7" spans="1:7">
      <c r="A7" s="1" t="s">
        <v>14</v>
      </c>
      <c r="B7" s="1">
        <v>40</v>
      </c>
      <c r="E7" t="s">
        <v>0</v>
      </c>
      <c r="F7" s="7">
        <f>SUM(B5:B7,B9:B10)</f>
        <v>173</v>
      </c>
      <c r="G7" s="8" t="str">
        <f ca="1" xml:space="preserve"> _xlfn.FORMULATEXT(F7)</f>
        <v>=SUM(B5:B7,B9:B10)</v>
      </c>
    </row>
    <row r="8" spans="1:7">
      <c r="A8" s="1" t="s">
        <v>15</v>
      </c>
      <c r="B8" s="1"/>
      <c r="E8" t="s">
        <v>2</v>
      </c>
      <c r="F8" s="7">
        <f>AVERAGE(B5:B13)</f>
        <v>43.714285714285715</v>
      </c>
      <c r="G8" s="8" t="str">
        <f ca="1" xml:space="preserve"> _xlfn.FORMULATEXT(F8)</f>
        <v>=AVERAGE(B5:B13)</v>
      </c>
    </row>
    <row r="9" spans="1:7">
      <c r="A9" s="1" t="s">
        <v>16</v>
      </c>
      <c r="B9" s="1">
        <v>20</v>
      </c>
      <c r="E9" t="s">
        <v>3</v>
      </c>
      <c r="F9" s="7">
        <f>MIN(B5:B13)</f>
        <v>20</v>
      </c>
      <c r="G9" s="8" t="str">
        <f t="shared" ref="G9:G19" ca="1" si="0" xml:space="preserve"> _xlfn.FORMULATEXT(F9)</f>
        <v>=MIN(B5:B13)</v>
      </c>
    </row>
    <row r="10" spans="1:7">
      <c r="A10" s="1" t="s">
        <v>17</v>
      </c>
      <c r="B10" s="1">
        <v>33</v>
      </c>
      <c r="E10" t="s">
        <v>4</v>
      </c>
      <c r="F10" s="7">
        <f>MAX(B5:B13)</f>
        <v>72</v>
      </c>
      <c r="G10" s="8" t="str">
        <f t="shared" ca="1" si="0"/>
        <v>=MAX(B5:B13)</v>
      </c>
    </row>
    <row r="11" spans="1:7">
      <c r="A11" s="1" t="s">
        <v>18</v>
      </c>
      <c r="B11" s="1"/>
      <c r="E11" t="s">
        <v>5</v>
      </c>
      <c r="F11" s="7">
        <f>COUNT(B5:B13)</f>
        <v>7</v>
      </c>
      <c r="G11" s="8" t="str">
        <f t="shared" ca="1" si="0"/>
        <v>=COUNT(B5:B13)</v>
      </c>
    </row>
    <row r="12" spans="1:7">
      <c r="A12" s="1" t="s">
        <v>19</v>
      </c>
      <c r="B12" s="1">
        <v>72</v>
      </c>
      <c r="E12" t="s">
        <v>6</v>
      </c>
      <c r="F12" s="7">
        <f>COUNTA(A5:A13)</f>
        <v>9</v>
      </c>
      <c r="G12" s="8" t="str">
        <f t="shared" ca="1" si="0"/>
        <v>=COUNTA(A5:A13)</v>
      </c>
    </row>
    <row r="13" spans="1:7">
      <c r="A13" s="1" t="s">
        <v>20</v>
      </c>
      <c r="B13" s="1">
        <v>61</v>
      </c>
      <c r="E13" t="s">
        <v>7</v>
      </c>
      <c r="F13" s="7">
        <f>COUNTBLANK(B5:B13)</f>
        <v>2</v>
      </c>
      <c r="G13" s="8" t="str">
        <f ca="1" xml:space="preserve"> _xlfn.FORMULATEXT(F13)</f>
        <v>=COUNTBLANK(B5:B13)</v>
      </c>
    </row>
    <row r="14" spans="1:7">
      <c r="E14" t="s">
        <v>8</v>
      </c>
      <c r="F14" s="7">
        <f>SUMIF(B5:B13,"&gt;50")</f>
        <v>190</v>
      </c>
      <c r="G14" s="8" t="str">
        <f t="shared" ca="1" si="0"/>
        <v>=SUMIF(B5:B13,"&gt;50")</v>
      </c>
    </row>
    <row r="15" spans="1:7">
      <c r="E15" t="s">
        <v>8</v>
      </c>
      <c r="F15" s="7">
        <f>SUMIF(B5:B13,"&lt;50")</f>
        <v>116</v>
      </c>
      <c r="G15" s="8" t="str">
        <f t="shared" ca="1" si="0"/>
        <v>=SUMIF(B5:B13,"&lt;50")</v>
      </c>
    </row>
    <row r="16" spans="1:7">
      <c r="E16" t="s">
        <v>9</v>
      </c>
      <c r="F16" s="7">
        <f>AVERAGEIF(B5:B13,"&lt;50")</f>
        <v>29</v>
      </c>
      <c r="G16" s="8" t="str">
        <f t="shared" ca="1" si="0"/>
        <v>=AVERAGEIF(B5:B13,"&lt;50")</v>
      </c>
    </row>
    <row r="17" spans="5:7">
      <c r="E17" t="s">
        <v>10</v>
      </c>
      <c r="F17" s="7">
        <f>COUNTIF(B5:B13,"&lt;50")</f>
        <v>4</v>
      </c>
      <c r="G17" s="8" t="str">
        <f t="shared" ca="1" si="0"/>
        <v>=COUNTIF(B5:B13,"&lt;50")</v>
      </c>
    </row>
    <row r="18" spans="5:7">
      <c r="E18" t="s">
        <v>22</v>
      </c>
      <c r="F18" s="7">
        <f>SMALL(B5:B13,1)</f>
        <v>20</v>
      </c>
      <c r="G18" s="8" t="str">
        <f t="shared" ca="1" si="0"/>
        <v>=SMALL(B5:B13,1)</v>
      </c>
    </row>
    <row r="19" spans="5:7">
      <c r="E19" t="s">
        <v>23</v>
      </c>
      <c r="F19" s="7">
        <f>LARGE(B5:B13,2)</f>
        <v>61</v>
      </c>
      <c r="G19" s="8" t="str">
        <f t="shared" ca="1" si="0"/>
        <v>=LARGE(B5:B13,2)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45F54C-FE6D-4127-AEFE-E5D0B4917DA8}">
  <dimension ref="D1:X18"/>
  <sheetViews>
    <sheetView showGridLines="0" tabSelected="1" topLeftCell="H4" zoomScale="66" zoomScaleNormal="80" workbookViewId="0">
      <selection activeCell="Q9" sqref="Q9"/>
    </sheetView>
  </sheetViews>
  <sheetFormatPr defaultRowHeight="15"/>
  <cols>
    <col min="2" max="2" width="6.28515625" customWidth="1"/>
    <col min="3" max="3" width="10.42578125" customWidth="1"/>
    <col min="4" max="4" width="8.85546875" customWidth="1"/>
    <col min="6" max="6" width="22" customWidth="1"/>
    <col min="7" max="7" width="8.7109375" customWidth="1"/>
    <col min="8" max="8" width="9.5703125" customWidth="1"/>
    <col min="15" max="15" width="48" customWidth="1"/>
  </cols>
  <sheetData>
    <row r="1" spans="4:15" ht="28.9" customHeight="1"/>
    <row r="2" spans="4:15" s="3" customFormat="1" ht="41.25">
      <c r="G2" s="19" t="s">
        <v>25</v>
      </c>
      <c r="H2" s="19"/>
      <c r="I2" s="19"/>
      <c r="J2" s="19"/>
      <c r="K2" s="19"/>
      <c r="L2" s="19"/>
    </row>
    <row r="6" spans="4:15">
      <c r="G6" s="4"/>
    </row>
    <row r="7" spans="4:15" ht="30">
      <c r="G7" s="5"/>
      <c r="I7" s="21" t="s">
        <v>38</v>
      </c>
      <c r="J7" s="21"/>
      <c r="K7" s="21"/>
      <c r="L7" s="21"/>
      <c r="M7" s="21"/>
      <c r="O7" s="24" t="s">
        <v>58</v>
      </c>
    </row>
    <row r="8" spans="4:15" ht="25.5">
      <c r="G8" s="4"/>
      <c r="I8" s="21" t="s">
        <v>39</v>
      </c>
      <c r="J8" s="21"/>
      <c r="K8" s="21"/>
      <c r="L8" s="21"/>
      <c r="M8" s="21"/>
      <c r="O8" s="25" t="s">
        <v>58</v>
      </c>
    </row>
    <row r="9" spans="4:15" ht="34.5">
      <c r="G9" s="4"/>
      <c r="I9" s="21" t="s">
        <v>40</v>
      </c>
      <c r="J9" s="21"/>
      <c r="K9" s="21"/>
      <c r="L9" s="21"/>
      <c r="M9" s="21"/>
      <c r="O9" s="26" t="s">
        <v>58</v>
      </c>
    </row>
    <row r="10" spans="4:15" ht="34.5">
      <c r="G10" s="4"/>
      <c r="I10" s="21" t="s">
        <v>41</v>
      </c>
      <c r="J10" s="21"/>
      <c r="K10" s="21"/>
      <c r="L10" s="21"/>
      <c r="M10" s="21"/>
      <c r="O10" s="27" t="s">
        <v>58</v>
      </c>
    </row>
    <row r="11" spans="4:15" ht="30">
      <c r="G11" s="4"/>
      <c r="I11" s="21" t="s">
        <v>42</v>
      </c>
      <c r="J11" s="21"/>
      <c r="K11" s="21"/>
      <c r="L11" s="21"/>
      <c r="M11" s="21"/>
      <c r="O11" s="28" t="s">
        <v>58</v>
      </c>
    </row>
    <row r="12" spans="4:15" ht="34.5">
      <c r="D12" s="18" t="s">
        <v>37</v>
      </c>
      <c r="E12" s="18"/>
      <c r="F12" s="18"/>
      <c r="G12" s="4"/>
      <c r="I12" s="21" t="s">
        <v>43</v>
      </c>
      <c r="J12" s="21"/>
      <c r="K12" s="21"/>
      <c r="L12" s="21"/>
      <c r="M12" s="21"/>
      <c r="O12" s="29" t="s">
        <v>58</v>
      </c>
    </row>
    <row r="13" spans="4:15" ht="51" customHeight="1">
      <c r="G13" s="4"/>
      <c r="I13" s="21" t="s">
        <v>44</v>
      </c>
      <c r="J13" s="21"/>
      <c r="K13" s="21"/>
      <c r="L13" s="21"/>
      <c r="M13" s="21"/>
      <c r="O13" s="30" t="s">
        <v>58</v>
      </c>
    </row>
    <row r="14" spans="4:15" ht="81.599999999999994" customHeight="1">
      <c r="G14" s="4"/>
      <c r="I14" s="21" t="s">
        <v>45</v>
      </c>
      <c r="J14" s="21"/>
      <c r="K14" s="21"/>
      <c r="L14" s="21"/>
      <c r="M14" s="21"/>
      <c r="O14" s="34" t="s">
        <v>59</v>
      </c>
    </row>
    <row r="15" spans="4:15" ht="34.5">
      <c r="G15" s="4"/>
      <c r="I15" s="21" t="s">
        <v>46</v>
      </c>
      <c r="J15" s="21"/>
      <c r="K15" s="21"/>
      <c r="L15" s="21"/>
      <c r="M15" s="21"/>
      <c r="O15" s="33" t="s">
        <v>58</v>
      </c>
    </row>
    <row r="16" spans="4:15" ht="34.5">
      <c r="G16" s="4"/>
      <c r="I16" s="21" t="s">
        <v>47</v>
      </c>
      <c r="J16" s="21"/>
      <c r="K16" s="21"/>
      <c r="L16" s="21"/>
      <c r="M16" s="21"/>
      <c r="O16" s="31" t="s">
        <v>58</v>
      </c>
    </row>
    <row r="17" spans="7:24" ht="34.5">
      <c r="G17" s="4"/>
      <c r="I17" s="21" t="s">
        <v>48</v>
      </c>
      <c r="J17" s="21"/>
      <c r="K17" s="21"/>
      <c r="L17" s="21"/>
      <c r="M17" s="21"/>
      <c r="O17" s="32" t="s">
        <v>58</v>
      </c>
      <c r="P17" s="14"/>
      <c r="Q17" s="14"/>
      <c r="R17" s="14"/>
      <c r="S17" s="14"/>
      <c r="T17" s="14"/>
      <c r="U17" s="14"/>
      <c r="V17" s="14"/>
      <c r="W17" s="14"/>
      <c r="X17" s="14"/>
    </row>
    <row r="18" spans="7:24">
      <c r="G18" s="4"/>
    </row>
  </sheetData>
  <mergeCells count="13">
    <mergeCell ref="I17:M17"/>
    <mergeCell ref="I11:M11"/>
    <mergeCell ref="I12:M12"/>
    <mergeCell ref="I13:M13"/>
    <mergeCell ref="I14:M14"/>
    <mergeCell ref="I15:M15"/>
    <mergeCell ref="I16:M16"/>
    <mergeCell ref="G2:L2"/>
    <mergeCell ref="I7:M7"/>
    <mergeCell ref="I8:M8"/>
    <mergeCell ref="I9:M9"/>
    <mergeCell ref="D12:F12"/>
    <mergeCell ref="I10:M10"/>
  </mergeCells>
  <pageMargins left="0.7" right="0.7" top="0.75" bottom="0.75" header="0.3" footer="0.3"/>
  <pageSetup paperSize="9" orientation="portrait" horizontalDpi="30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519A2E-10DE-4024-A9A4-C7A1EFE16763}">
  <dimension ref="D1:M15"/>
  <sheetViews>
    <sheetView showGridLines="0" topLeftCell="F1" zoomScale="80" zoomScaleNormal="80" workbookViewId="0">
      <selection activeCell="P12" sqref="P12"/>
    </sheetView>
  </sheetViews>
  <sheetFormatPr defaultRowHeight="15"/>
  <cols>
    <col min="2" max="2" width="6.28515625" customWidth="1"/>
    <col min="3" max="3" width="10.42578125" customWidth="1"/>
    <col min="4" max="4" width="8.85546875" customWidth="1"/>
    <col min="6" max="6" width="22" customWidth="1"/>
    <col min="7" max="7" width="8.7109375" customWidth="1"/>
    <col min="8" max="8" width="9.5703125" customWidth="1"/>
  </cols>
  <sheetData>
    <row r="1" spans="4:13" ht="28.9" customHeight="1"/>
    <row r="2" spans="4:13" s="3" customFormat="1" ht="41.25">
      <c r="G2" s="19" t="s">
        <v>25</v>
      </c>
      <c r="H2" s="19"/>
      <c r="I2" s="19"/>
      <c r="J2" s="19"/>
      <c r="K2" s="19"/>
      <c r="L2" s="19"/>
    </row>
    <row r="6" spans="4:13">
      <c r="G6" s="4"/>
    </row>
    <row r="7" spans="4:13" ht="26.25">
      <c r="G7" s="5"/>
      <c r="I7" s="23" t="s">
        <v>27</v>
      </c>
      <c r="J7" s="23"/>
      <c r="K7" s="23"/>
      <c r="L7" s="23"/>
      <c r="M7" s="23"/>
    </row>
    <row r="8" spans="4:13" ht="25.5">
      <c r="G8" s="4"/>
      <c r="I8" s="23" t="s">
        <v>28</v>
      </c>
      <c r="J8" s="23"/>
      <c r="K8" s="23"/>
      <c r="L8" s="23"/>
      <c r="M8" s="23"/>
    </row>
    <row r="9" spans="4:13" ht="25.5">
      <c r="G9" s="4"/>
      <c r="I9" s="23" t="s">
        <v>29</v>
      </c>
      <c r="J9" s="23"/>
      <c r="K9" s="23"/>
      <c r="L9" s="23"/>
      <c r="M9" s="23"/>
    </row>
    <row r="10" spans="4:13" ht="26.25">
      <c r="D10" s="18" t="s">
        <v>26</v>
      </c>
      <c r="E10" s="18"/>
      <c r="F10" s="18"/>
      <c r="G10" s="4"/>
      <c r="I10" s="22" t="s">
        <v>30</v>
      </c>
      <c r="J10" s="22"/>
      <c r="K10" s="22"/>
      <c r="L10" s="22"/>
      <c r="M10" s="22"/>
    </row>
    <row r="11" spans="4:13" ht="25.5">
      <c r="G11" s="4"/>
      <c r="I11" s="22" t="s">
        <v>31</v>
      </c>
      <c r="J11" s="22"/>
      <c r="K11" s="22"/>
      <c r="L11" s="22"/>
      <c r="M11" s="22"/>
    </row>
    <row r="12" spans="4:13" ht="25.5">
      <c r="G12" s="4"/>
      <c r="I12" s="22" t="s">
        <v>32</v>
      </c>
      <c r="J12" s="22"/>
      <c r="K12" s="22"/>
      <c r="L12" s="22"/>
      <c r="M12" s="22"/>
    </row>
    <row r="13" spans="4:13" ht="25.5">
      <c r="G13" s="4"/>
      <c r="I13" s="13" t="s">
        <v>34</v>
      </c>
      <c r="J13" s="13"/>
      <c r="K13" s="13"/>
      <c r="L13" s="13"/>
      <c r="M13" s="13"/>
    </row>
    <row r="14" spans="4:13" ht="25.5">
      <c r="G14" s="4"/>
      <c r="I14" s="22" t="s">
        <v>35</v>
      </c>
      <c r="J14" s="22"/>
      <c r="K14" s="22"/>
      <c r="L14" s="22"/>
      <c r="M14" s="22"/>
    </row>
    <row r="15" spans="4:13" ht="25.5">
      <c r="G15" s="4"/>
      <c r="I15" s="22" t="s">
        <v>33</v>
      </c>
      <c r="J15" s="22"/>
      <c r="K15" s="22"/>
      <c r="L15" s="22"/>
      <c r="M15" s="22"/>
    </row>
  </sheetData>
  <mergeCells count="10">
    <mergeCell ref="I15:M15"/>
    <mergeCell ref="G2:L2"/>
    <mergeCell ref="D10:F10"/>
    <mergeCell ref="I14:M14"/>
    <mergeCell ref="I7:M7"/>
    <mergeCell ref="I8:M8"/>
    <mergeCell ref="I9:M9"/>
    <mergeCell ref="I10:M10"/>
    <mergeCell ref="I11:M11"/>
    <mergeCell ref="I12:M1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4F345-61F9-43E2-9195-765C07C36FFF}">
  <dimension ref="C3:C8"/>
  <sheetViews>
    <sheetView zoomScale="145" zoomScaleNormal="220" workbookViewId="0">
      <selection activeCell="E6" sqref="E6"/>
    </sheetView>
  </sheetViews>
  <sheetFormatPr defaultRowHeight="15"/>
  <cols>
    <col min="3" max="3" width="14" customWidth="1"/>
  </cols>
  <sheetData>
    <row r="3" spans="3:3">
      <c r="C3" t="s">
        <v>50</v>
      </c>
    </row>
    <row r="4" spans="3:3">
      <c r="C4" t="s">
        <v>55</v>
      </c>
    </row>
    <row r="8" spans="3:3">
      <c r="C8" t="s">
        <v>57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4AE10-5D9E-404B-B824-98DFA22C378E}">
  <dimension ref="C3:C8"/>
  <sheetViews>
    <sheetView zoomScale="145" zoomScaleNormal="220" workbookViewId="0">
      <selection activeCell="C8" sqref="C8"/>
    </sheetView>
  </sheetViews>
  <sheetFormatPr defaultRowHeight="15"/>
  <cols>
    <col min="3" max="3" width="13.5703125" customWidth="1"/>
  </cols>
  <sheetData>
    <row r="3" spans="3:3">
      <c r="C3" t="s">
        <v>50</v>
      </c>
    </row>
    <row r="4" spans="3:3">
      <c r="C4" t="s">
        <v>56</v>
      </c>
    </row>
    <row r="8" spans="3:3">
      <c r="C8" t="s">
        <v>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Excel Versions</vt:lpstr>
      <vt:lpstr>Aggregation Functions</vt:lpstr>
      <vt:lpstr>Formatting</vt:lpstr>
      <vt:lpstr>Worksheet Operations</vt:lpstr>
      <vt:lpstr>Copy</vt:lpstr>
      <vt:lpstr>Move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Neha Tadam</dc:creator>
  <cp:lastModifiedBy>Sarvadnya</cp:lastModifiedBy>
  <dcterms:created xsi:type="dcterms:W3CDTF">2024-05-15T17:25:56Z</dcterms:created>
  <dcterms:modified xsi:type="dcterms:W3CDTF">2025-01-16T07:58:57Z</dcterms:modified>
</cp:coreProperties>
</file>