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<sst xmlns="http://schemas.openxmlformats.org/spreadsheetml/2006/main" count="70" uniqueCount="70">
  <si>
    <t>Roll No</t>
  </si>
  <si>
    <t>Name</t>
  </si>
  <si>
    <t>Math</t>
  </si>
  <si>
    <t>Science</t>
  </si>
  <si>
    <t>English</t>
  </si>
  <si>
    <t>History</t>
  </si>
  <si>
    <t>Computer</t>
  </si>
  <si>
    <t>STU1000</t>
  </si>
  <si>
    <t>STU1001</t>
  </si>
  <si>
    <t>STU1002</t>
  </si>
  <si>
    <t>STU1003</t>
  </si>
  <si>
    <t>STU1004</t>
  </si>
  <si>
    <t>STU1005</t>
  </si>
  <si>
    <t>STU1006</t>
  </si>
  <si>
    <t>STU1007</t>
  </si>
  <si>
    <t>STU1008</t>
  </si>
  <si>
    <t>STU1009</t>
  </si>
  <si>
    <t>STU1010</t>
  </si>
  <si>
    <t>STU1011</t>
  </si>
  <si>
    <t>STU1012</t>
  </si>
  <si>
    <t>STU1013</t>
  </si>
  <si>
    <t>STU1014</t>
  </si>
  <si>
    <t>STU1015</t>
  </si>
  <si>
    <t>STU1016</t>
  </si>
  <si>
    <t>STU1017</t>
  </si>
  <si>
    <t>STU1018</t>
  </si>
  <si>
    <t>STU1019</t>
  </si>
  <si>
    <t>STU1020</t>
  </si>
  <si>
    <t>STU1021</t>
  </si>
  <si>
    <t>STU1022</t>
  </si>
  <si>
    <t>STU1023</t>
  </si>
  <si>
    <t>STU1024</t>
  </si>
  <si>
    <t>STU1025</t>
  </si>
  <si>
    <t>STU1026</t>
  </si>
  <si>
    <t>STU1027</t>
  </si>
  <si>
    <t>STU1028</t>
  </si>
  <si>
    <t>STU1029</t>
  </si>
  <si>
    <t>Aarav</t>
  </si>
  <si>
    <t>Vihaan</t>
  </si>
  <si>
    <t>Vivaan</t>
  </si>
  <si>
    <t>Ananya</t>
  </si>
  <si>
    <t>Ishaan</t>
  </si>
  <si>
    <t>Kabir</t>
  </si>
  <si>
    <t>Aditi</t>
  </si>
  <si>
    <t>Aryan</t>
  </si>
  <si>
    <t>Advait</t>
  </si>
  <si>
    <t>Dhruv</t>
  </si>
  <si>
    <t>Myra</t>
  </si>
  <si>
    <t>Riya</t>
  </si>
  <si>
    <t>Saanvi</t>
  </si>
  <si>
    <t>Tanishq</t>
  </si>
  <si>
    <t>Tanvi</t>
  </si>
  <si>
    <t>Krishna</t>
  </si>
  <si>
    <t>Harsh</t>
  </si>
  <si>
    <t>Rudra</t>
  </si>
  <si>
    <t>Meera</t>
  </si>
  <si>
    <t>Anika</t>
  </si>
  <si>
    <t>Kavya</t>
  </si>
  <si>
    <t>Nisha</t>
  </si>
  <si>
    <t>Rohan</t>
  </si>
  <si>
    <t>Neha</t>
  </si>
  <si>
    <t>Siddharth</t>
  </si>
  <si>
    <t>Pooja</t>
  </si>
  <si>
    <t>Varun</t>
  </si>
  <si>
    <t>Swati</t>
  </si>
  <si>
    <t>Om</t>
  </si>
  <si>
    <t>Sneha</t>
  </si>
  <si>
    <t xml:space="preserve">total </t>
  </si>
  <si>
    <t>percentage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</si>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</sst>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67</v>
      </c>
      <c r="I1" s="2" t="s">
        <v>68</v>
      </c>
      <c r="J1" s="2" t="s">
        <v>69</v>
      </c>
    </row>
    <row r="2" spans="1:10" x14ac:dyDescent="0.25">
      <c r="A2" t="s">
        <v>7</v>
      </c>
      <c r="B2" t="s">
        <v>37</v>
      </c>
      <c r="C2">
        <v>73</v>
      </c>
      <c r="D2">
        <v>93</v>
      </c>
      <c r="E2">
        <v>56</v>
      </c>
      <c r="F2">
        <v>54</v>
      </c>
      <c r="G2">
        <v>67</v>
      </c>
      <c r="H2">
        <f>SUM(C2:G2)</f>
        <v>343</v>
      </c>
      <c r="I2">
        <f>H2/5</f>
        <v>68.599999999999994</v>
      </c>
      <c r="J2" t="str">
        <f>IF(I2&lt;50,"Fail","Pass")</f>
        <v>Pass</v>
      </c>
    </row>
    <row r="3" spans="1:10" x14ac:dyDescent="0.25">
      <c r="A3" t="s">
        <v>8</v>
      </c>
      <c r="B3" t="s">
        <v>38</v>
      </c>
      <c r="C3">
        <v>45</v>
      </c>
      <c r="D3">
        <v>40</v>
      </c>
      <c r="E3">
        <v>58</v>
      </c>
      <c r="F3">
        <v>40</v>
      </c>
      <c r="G3">
        <v>37</v>
      </c>
      <c r="H3">
        <f t="shared" ref="H3:H31" si="0">SUM(C3:G3)</f>
        <v>220</v>
      </c>
      <c r="I3">
        <f t="shared" ref="I3:I31" si="1">H3/5</f>
        <v>44</v>
      </c>
      <c r="J3" t="str">
        <f t="shared" ref="J3:J31" si="2">IF(I3&lt;50,"Fail","Pass")</f>
        <v>Fail</v>
      </c>
    </row>
    <row r="4" spans="1:10" x14ac:dyDescent="0.25">
      <c r="A4" t="s">
        <v>9</v>
      </c>
      <c r="B4" t="s">
        <v>39</v>
      </c>
      <c r="C4">
        <v>79</v>
      </c>
      <c r="D4">
        <v>48</v>
      </c>
      <c r="E4">
        <v>37</v>
      </c>
      <c r="F4">
        <v>69</v>
      </c>
      <c r="G4">
        <v>84</v>
      </c>
      <c r="H4">
        <f t="shared" si="0"/>
        <v>317</v>
      </c>
      <c r="I4">
        <f t="shared" si="1"/>
        <v>63.4</v>
      </c>
      <c r="J4" t="str">
        <f t="shared" si="2"/>
        <v>Pass</v>
      </c>
    </row>
    <row r="5" spans="1:10" x14ac:dyDescent="0.25">
      <c r="A5" t="s">
        <v>10</v>
      </c>
      <c r="B5" t="s">
        <v>40</v>
      </c>
      <c r="C5">
        <v>97</v>
      </c>
      <c r="D5">
        <v>49</v>
      </c>
      <c r="E5">
        <v>77</v>
      </c>
      <c r="F5">
        <v>51</v>
      </c>
      <c r="G5">
        <v>76</v>
      </c>
      <c r="H5">
        <f t="shared" si="0"/>
        <v>350</v>
      </c>
      <c r="I5">
        <f t="shared" si="1"/>
        <v>70</v>
      </c>
      <c r="J5" t="str">
        <f t="shared" si="2"/>
        <v>Pass</v>
      </c>
    </row>
    <row r="6" spans="1:10" x14ac:dyDescent="0.25">
      <c r="A6" t="s">
        <v>11</v>
      </c>
      <c r="B6" t="s">
        <v>41</v>
      </c>
      <c r="C6">
        <v>57</v>
      </c>
      <c r="D6">
        <v>51</v>
      </c>
      <c r="E6">
        <v>70</v>
      </c>
      <c r="F6">
        <v>91</v>
      </c>
      <c r="G6">
        <v>95</v>
      </c>
      <c r="H6">
        <f t="shared" si="0"/>
        <v>364</v>
      </c>
      <c r="I6">
        <f t="shared" si="1"/>
        <v>72.8</v>
      </c>
      <c r="J6" t="str">
        <f t="shared" si="2"/>
        <v>Pass</v>
      </c>
    </row>
    <row r="7" spans="1:10" x14ac:dyDescent="0.25">
      <c r="A7" t="s">
        <v>12</v>
      </c>
      <c r="B7" t="s">
        <v>42</v>
      </c>
      <c r="C7">
        <v>92</v>
      </c>
      <c r="D7">
        <v>86</v>
      </c>
      <c r="E7">
        <v>90</v>
      </c>
      <c r="F7">
        <v>96</v>
      </c>
      <c r="G7">
        <v>61</v>
      </c>
      <c r="H7">
        <f t="shared" si="0"/>
        <v>425</v>
      </c>
      <c r="I7">
        <f t="shared" si="1"/>
        <v>85</v>
      </c>
      <c r="J7" t="str">
        <f t="shared" si="2"/>
        <v>Pass</v>
      </c>
    </row>
    <row r="8" spans="1:10" x14ac:dyDescent="0.25">
      <c r="A8" t="s">
        <v>13</v>
      </c>
      <c r="B8" t="s">
        <v>43</v>
      </c>
      <c r="C8">
        <v>46</v>
      </c>
      <c r="D8">
        <v>55</v>
      </c>
      <c r="E8">
        <v>96</v>
      </c>
      <c r="F8">
        <v>73</v>
      </c>
      <c r="G8">
        <v>57</v>
      </c>
      <c r="H8">
        <f t="shared" si="0"/>
        <v>327</v>
      </c>
      <c r="I8">
        <f t="shared" si="1"/>
        <v>65.400000000000006</v>
      </c>
      <c r="J8" t="str">
        <f t="shared" si="2"/>
        <v>Pass</v>
      </c>
    </row>
    <row r="9" spans="1:10" x14ac:dyDescent="0.25">
      <c r="A9" t="s">
        <v>14</v>
      </c>
      <c r="B9" t="s">
        <v>44</v>
      </c>
      <c r="C9">
        <v>74</v>
      </c>
      <c r="D9">
        <v>82</v>
      </c>
      <c r="E9">
        <v>55</v>
      </c>
      <c r="F9">
        <v>39</v>
      </c>
      <c r="G9">
        <v>50</v>
      </c>
      <c r="H9">
        <f t="shared" si="0"/>
        <v>300</v>
      </c>
      <c r="I9">
        <f t="shared" si="1"/>
        <v>60</v>
      </c>
      <c r="J9" t="str">
        <f t="shared" si="2"/>
        <v>Pass</v>
      </c>
    </row>
    <row r="10" spans="1:10" x14ac:dyDescent="0.25">
      <c r="A10" t="s">
        <v>15</v>
      </c>
      <c r="B10" t="s">
        <v>45</v>
      </c>
      <c r="C10">
        <v>97</v>
      </c>
      <c r="D10">
        <v>92</v>
      </c>
      <c r="E10">
        <v>75</v>
      </c>
      <c r="F10">
        <v>64</v>
      </c>
      <c r="G10">
        <v>95</v>
      </c>
      <c r="H10">
        <f t="shared" si="0"/>
        <v>423</v>
      </c>
      <c r="I10">
        <f t="shared" si="1"/>
        <v>84.6</v>
      </c>
      <c r="J10" t="str">
        <f t="shared" si="2"/>
        <v>Pass</v>
      </c>
    </row>
    <row r="11" spans="1:10" x14ac:dyDescent="0.25">
      <c r="A11" t="s">
        <v>16</v>
      </c>
      <c r="B11" t="s">
        <v>46</v>
      </c>
      <c r="C11">
        <v>36</v>
      </c>
      <c r="D11">
        <v>89</v>
      </c>
      <c r="E11">
        <v>99</v>
      </c>
      <c r="F11">
        <v>56</v>
      </c>
      <c r="G11">
        <v>70</v>
      </c>
      <c r="H11">
        <f t="shared" si="0"/>
        <v>350</v>
      </c>
      <c r="I11">
        <f t="shared" si="1"/>
        <v>70</v>
      </c>
      <c r="J11" t="str">
        <f t="shared" si="2"/>
        <v>Pass</v>
      </c>
    </row>
    <row r="12" spans="1:10" x14ac:dyDescent="0.25">
      <c r="A12" t="s">
        <v>17</v>
      </c>
      <c r="B12" t="s">
        <v>47</v>
      </c>
      <c r="C12">
        <v>51</v>
      </c>
      <c r="D12">
        <v>41</v>
      </c>
      <c r="E12">
        <v>38</v>
      </c>
      <c r="F12">
        <v>98</v>
      </c>
      <c r="G12">
        <v>81</v>
      </c>
      <c r="H12">
        <f t="shared" si="0"/>
        <v>309</v>
      </c>
      <c r="I12">
        <f t="shared" si="1"/>
        <v>61.8</v>
      </c>
      <c r="J12" t="str">
        <f t="shared" si="2"/>
        <v>Pass</v>
      </c>
    </row>
    <row r="13" spans="1:10" x14ac:dyDescent="0.25">
      <c r="A13" t="s">
        <v>18</v>
      </c>
      <c r="B13" t="s">
        <v>48</v>
      </c>
      <c r="C13">
        <v>74</v>
      </c>
      <c r="D13">
        <v>85</v>
      </c>
      <c r="E13">
        <v>99</v>
      </c>
      <c r="F13">
        <v>75</v>
      </c>
      <c r="G13">
        <v>65</v>
      </c>
      <c r="H13">
        <f t="shared" si="0"/>
        <v>398</v>
      </c>
      <c r="I13">
        <f t="shared" si="1"/>
        <v>79.599999999999994</v>
      </c>
      <c r="J13" t="str">
        <f t="shared" si="2"/>
        <v>Pass</v>
      </c>
    </row>
    <row r="14" spans="1:10" x14ac:dyDescent="0.25">
      <c r="A14" t="s">
        <v>19</v>
      </c>
      <c r="B14" t="s">
        <v>49</v>
      </c>
      <c r="C14">
        <v>95</v>
      </c>
      <c r="D14">
        <v>47</v>
      </c>
      <c r="E14">
        <v>38</v>
      </c>
      <c r="F14">
        <v>64</v>
      </c>
      <c r="G14">
        <v>35</v>
      </c>
      <c r="H14">
        <f t="shared" si="0"/>
        <v>279</v>
      </c>
      <c r="I14">
        <f t="shared" si="1"/>
        <v>55.8</v>
      </c>
      <c r="J14" t="str">
        <f t="shared" si="2"/>
        <v>Pass</v>
      </c>
    </row>
    <row r="15" spans="1:10" x14ac:dyDescent="0.25">
      <c r="A15" t="s">
        <v>20</v>
      </c>
      <c r="B15" t="s">
        <v>50</v>
      </c>
      <c r="C15">
        <v>37</v>
      </c>
      <c r="D15">
        <v>83</v>
      </c>
      <c r="E15">
        <v>47</v>
      </c>
      <c r="F15">
        <v>55</v>
      </c>
      <c r="G15">
        <v>55</v>
      </c>
      <c r="H15">
        <f t="shared" si="0"/>
        <v>277</v>
      </c>
      <c r="I15">
        <f t="shared" si="1"/>
        <v>55.4</v>
      </c>
      <c r="J15" t="str">
        <f t="shared" si="2"/>
        <v>Pass</v>
      </c>
    </row>
    <row r="16" spans="1:10" x14ac:dyDescent="0.25">
      <c r="A16" t="s">
        <v>21</v>
      </c>
      <c r="B16" t="s">
        <v>51</v>
      </c>
      <c r="C16">
        <v>58</v>
      </c>
      <c r="D16">
        <v>66</v>
      </c>
      <c r="E16">
        <v>69</v>
      </c>
      <c r="F16">
        <v>75</v>
      </c>
      <c r="G16">
        <v>39</v>
      </c>
      <c r="H16">
        <f t="shared" si="0"/>
        <v>307</v>
      </c>
      <c r="I16">
        <f t="shared" si="1"/>
        <v>61.4</v>
      </c>
      <c r="J16" t="str">
        <f t="shared" si="2"/>
        <v>Pass</v>
      </c>
    </row>
    <row r="17" spans="1:10" x14ac:dyDescent="0.25">
      <c r="A17" t="s">
        <v>22</v>
      </c>
      <c r="B17" t="s">
        <v>52</v>
      </c>
      <c r="C17">
        <v>47</v>
      </c>
      <c r="D17">
        <v>48</v>
      </c>
      <c r="E17">
        <v>46</v>
      </c>
      <c r="F17">
        <v>43</v>
      </c>
      <c r="G17">
        <v>99</v>
      </c>
      <c r="H17">
        <f t="shared" si="0"/>
        <v>283</v>
      </c>
      <c r="I17">
        <f t="shared" si="1"/>
        <v>56.6</v>
      </c>
      <c r="J17" t="str">
        <f t="shared" si="2"/>
        <v>Pass</v>
      </c>
    </row>
    <row r="18" spans="1:10" x14ac:dyDescent="0.25">
      <c r="A18" t="s">
        <v>23</v>
      </c>
      <c r="B18" t="s">
        <v>53</v>
      </c>
      <c r="C18">
        <v>42</v>
      </c>
      <c r="D18">
        <v>88</v>
      </c>
      <c r="E18">
        <v>40</v>
      </c>
      <c r="F18">
        <v>91</v>
      </c>
      <c r="G18">
        <v>92</v>
      </c>
      <c r="H18">
        <f t="shared" si="0"/>
        <v>353</v>
      </c>
      <c r="I18">
        <f t="shared" si="1"/>
        <v>70.599999999999994</v>
      </c>
      <c r="J18" t="str">
        <f t="shared" si="2"/>
        <v>Pass</v>
      </c>
    </row>
    <row r="19" spans="1:10" x14ac:dyDescent="0.25">
      <c r="A19" t="s">
        <v>24</v>
      </c>
      <c r="B19" t="s">
        <v>54</v>
      </c>
      <c r="C19">
        <v>94</v>
      </c>
      <c r="D19">
        <v>91</v>
      </c>
      <c r="E19">
        <v>73</v>
      </c>
      <c r="F19">
        <v>44</v>
      </c>
      <c r="G19">
        <v>68</v>
      </c>
      <c r="H19">
        <f t="shared" si="0"/>
        <v>370</v>
      </c>
      <c r="I19">
        <f t="shared" si="1"/>
        <v>74</v>
      </c>
      <c r="J19" t="str">
        <f t="shared" si="2"/>
        <v>Pass</v>
      </c>
    </row>
    <row r="20" spans="1:10" x14ac:dyDescent="0.25">
      <c r="A20" t="s">
        <v>25</v>
      </c>
      <c r="B20" t="s">
        <v>55</v>
      </c>
      <c r="C20">
        <v>42</v>
      </c>
      <c r="D20">
        <v>64</v>
      </c>
      <c r="E20">
        <v>90</v>
      </c>
      <c r="F20">
        <v>73</v>
      </c>
      <c r="G20">
        <v>68</v>
      </c>
      <c r="H20">
        <f t="shared" si="0"/>
        <v>337</v>
      </c>
      <c r="I20">
        <f t="shared" si="1"/>
        <v>67.400000000000006</v>
      </c>
      <c r="J20" t="str">
        <f t="shared" si="2"/>
        <v>Pass</v>
      </c>
    </row>
    <row r="21" spans="1:10" x14ac:dyDescent="0.25">
      <c r="A21" t="s">
        <v>26</v>
      </c>
      <c r="B21" t="s">
        <v>56</v>
      </c>
      <c r="C21">
        <v>96</v>
      </c>
      <c r="D21">
        <v>85</v>
      </c>
      <c r="E21">
        <v>87</v>
      </c>
      <c r="F21">
        <v>57</v>
      </c>
      <c r="G21">
        <v>67</v>
      </c>
      <c r="H21">
        <f t="shared" si="0"/>
        <v>392</v>
      </c>
      <c r="I21">
        <f t="shared" si="1"/>
        <v>78.400000000000006</v>
      </c>
      <c r="J21" t="str">
        <f t="shared" si="2"/>
        <v>Pass</v>
      </c>
    </row>
    <row r="22" spans="1:10" x14ac:dyDescent="0.25">
      <c r="A22" t="s">
        <v>27</v>
      </c>
      <c r="B22" t="s">
        <v>57</v>
      </c>
      <c r="C22">
        <v>58</v>
      </c>
      <c r="D22">
        <v>80</v>
      </c>
      <c r="E22">
        <v>78</v>
      </c>
      <c r="F22">
        <v>44</v>
      </c>
      <c r="G22">
        <v>58</v>
      </c>
      <c r="H22">
        <f t="shared" si="0"/>
        <v>318</v>
      </c>
      <c r="I22">
        <f t="shared" si="1"/>
        <v>63.6</v>
      </c>
      <c r="J22" t="str">
        <f t="shared" si="2"/>
        <v>Pass</v>
      </c>
    </row>
    <row r="23" spans="1:10" x14ac:dyDescent="0.25">
      <c r="A23" t="s">
        <v>28</v>
      </c>
      <c r="B23" t="s">
        <v>58</v>
      </c>
      <c r="C23">
        <v>75</v>
      </c>
      <c r="D23">
        <v>53</v>
      </c>
      <c r="E23">
        <v>45</v>
      </c>
      <c r="F23">
        <v>91</v>
      </c>
      <c r="G23">
        <v>87</v>
      </c>
      <c r="H23">
        <f t="shared" si="0"/>
        <v>351</v>
      </c>
      <c r="I23">
        <f t="shared" si="1"/>
        <v>70.2</v>
      </c>
      <c r="J23" t="str">
        <f t="shared" si="2"/>
        <v>Pass</v>
      </c>
    </row>
    <row r="24" spans="1:10" x14ac:dyDescent="0.25">
      <c r="A24" t="s">
        <v>29</v>
      </c>
      <c r="B24" t="s">
        <v>59</v>
      </c>
      <c r="C24">
        <v>47</v>
      </c>
      <c r="D24">
        <v>100</v>
      </c>
      <c r="E24">
        <v>60</v>
      </c>
      <c r="F24">
        <v>81</v>
      </c>
      <c r="G24">
        <v>62</v>
      </c>
      <c r="H24">
        <f t="shared" si="0"/>
        <v>350</v>
      </c>
      <c r="I24">
        <f t="shared" si="1"/>
        <v>70</v>
      </c>
      <c r="J24" t="str">
        <f t="shared" si="2"/>
        <v>Pass</v>
      </c>
    </row>
    <row r="25" spans="1:10" x14ac:dyDescent="0.25">
      <c r="A25" t="s">
        <v>30</v>
      </c>
      <c r="B25" t="s">
        <v>60</v>
      </c>
      <c r="C25">
        <v>88</v>
      </c>
      <c r="D25">
        <v>38</v>
      </c>
      <c r="E25">
        <v>65</v>
      </c>
      <c r="F25">
        <v>42</v>
      </c>
      <c r="G25">
        <v>53</v>
      </c>
      <c r="H25">
        <f t="shared" si="0"/>
        <v>286</v>
      </c>
      <c r="I25">
        <f t="shared" si="1"/>
        <v>57.2</v>
      </c>
      <c r="J25" t="str">
        <f t="shared" si="2"/>
        <v>Pass</v>
      </c>
    </row>
    <row r="26" spans="1:10" x14ac:dyDescent="0.25">
      <c r="A26" t="s">
        <v>31</v>
      </c>
      <c r="B26" t="s">
        <v>61</v>
      </c>
      <c r="C26">
        <v>59</v>
      </c>
      <c r="D26">
        <v>69</v>
      </c>
      <c r="E26">
        <v>94</v>
      </c>
      <c r="F26">
        <v>62</v>
      </c>
      <c r="G26">
        <v>84</v>
      </c>
      <c r="H26">
        <f t="shared" si="0"/>
        <v>368</v>
      </c>
      <c r="I26">
        <f t="shared" si="1"/>
        <v>73.599999999999994</v>
      </c>
      <c r="J26" t="str">
        <f t="shared" si="2"/>
        <v>Pass</v>
      </c>
    </row>
    <row r="27" spans="1:10" x14ac:dyDescent="0.25">
      <c r="A27" t="s">
        <v>32</v>
      </c>
      <c r="B27" t="s">
        <v>62</v>
      </c>
      <c r="C27">
        <v>79</v>
      </c>
      <c r="D27">
        <v>65</v>
      </c>
      <c r="E27">
        <v>44</v>
      </c>
      <c r="F27">
        <v>81</v>
      </c>
      <c r="G27">
        <v>40</v>
      </c>
      <c r="H27">
        <f t="shared" si="0"/>
        <v>309</v>
      </c>
      <c r="I27">
        <f t="shared" si="1"/>
        <v>61.8</v>
      </c>
      <c r="J27" t="str">
        <f t="shared" si="2"/>
        <v>Pass</v>
      </c>
    </row>
    <row r="28" spans="1:10" x14ac:dyDescent="0.25">
      <c r="A28" t="s">
        <v>33</v>
      </c>
      <c r="B28" t="s">
        <v>63</v>
      </c>
      <c r="C28">
        <v>59</v>
      </c>
      <c r="D28">
        <v>89</v>
      </c>
      <c r="E28">
        <v>72</v>
      </c>
      <c r="F28">
        <v>48</v>
      </c>
      <c r="G28">
        <v>52</v>
      </c>
      <c r="H28">
        <f t="shared" si="0"/>
        <v>320</v>
      </c>
      <c r="I28">
        <f t="shared" si="1"/>
        <v>64</v>
      </c>
      <c r="J28" t="str">
        <f t="shared" si="2"/>
        <v>Pass</v>
      </c>
    </row>
    <row r="29" spans="1:10" x14ac:dyDescent="0.25">
      <c r="A29" t="s">
        <v>34</v>
      </c>
      <c r="B29" t="s">
        <v>64</v>
      </c>
      <c r="C29">
        <v>47</v>
      </c>
      <c r="D29">
        <v>96</v>
      </c>
      <c r="E29">
        <v>99</v>
      </c>
      <c r="F29">
        <v>87</v>
      </c>
      <c r="G29">
        <v>65</v>
      </c>
      <c r="H29">
        <f t="shared" si="0"/>
        <v>394</v>
      </c>
      <c r="I29">
        <f t="shared" si="1"/>
        <v>78.8</v>
      </c>
      <c r="J29" t="str">
        <f t="shared" si="2"/>
        <v>Pass</v>
      </c>
    </row>
    <row r="30" spans="1:10" x14ac:dyDescent="0.25">
      <c r="A30" t="s">
        <v>35</v>
      </c>
      <c r="B30" t="s">
        <v>65</v>
      </c>
      <c r="C30">
        <v>36</v>
      </c>
      <c r="D30">
        <v>42</v>
      </c>
      <c r="E30">
        <v>77</v>
      </c>
      <c r="F30">
        <v>47</v>
      </c>
      <c r="G30">
        <v>43</v>
      </c>
      <c r="H30">
        <f t="shared" si="0"/>
        <v>245</v>
      </c>
      <c r="I30">
        <f t="shared" si="1"/>
        <v>49</v>
      </c>
      <c r="J30" t="str">
        <f t="shared" si="2"/>
        <v>Fail</v>
      </c>
    </row>
    <row r="31" spans="1:10" x14ac:dyDescent="0.25">
      <c r="A31" t="s">
        <v>36</v>
      </c>
      <c r="B31" t="s">
        <v>66</v>
      </c>
      <c r="C31">
        <v>74</v>
      </c>
      <c r="D31">
        <v>81</v>
      </c>
      <c r="E31">
        <v>42</v>
      </c>
      <c r="F31">
        <v>79</v>
      </c>
      <c r="G31">
        <v>64</v>
      </c>
      <c r="H31">
        <f t="shared" si="0"/>
        <v>340</v>
      </c>
      <c r="I31">
        <f t="shared" si="1"/>
        <v>68</v>
      </c>
      <c r="J31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2025-02-11T06:19:05Z</dcterms:created>
  <dcterms:modified xsi:type="dcterms:W3CDTF">2025-02-11T07:05:18Z</dcterms:modified>
</cp:coreProperties>
</file>