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5" sheetId="3" r:id="rId6"/>
  </sheets>
  <definedNames>
    <definedName hidden="1" localSheetId="1" name="_xlnm._FilterDatabase">Sheet2!$H$1:$M$10</definedName>
  </definedNames>
  <calcPr/>
</workbook>
</file>

<file path=xl/sharedStrings.xml><?xml version="1.0" encoding="utf-8"?>
<sst xmlns="http://schemas.openxmlformats.org/spreadsheetml/2006/main" count="364" uniqueCount="291">
  <si>
    <t>States</t>
  </si>
  <si>
    <t>01A012018</t>
  </si>
  <si>
    <t>01A022018</t>
  </si>
  <si>
    <t>01A032018</t>
  </si>
  <si>
    <t>01A042018</t>
  </si>
  <si>
    <t>01B012018</t>
  </si>
  <si>
    <t>01B022018</t>
  </si>
  <si>
    <t>01C012018</t>
  </si>
  <si>
    <t>01C022018</t>
  </si>
  <si>
    <t>01C032018</t>
  </si>
  <si>
    <t>01C042018</t>
  </si>
  <si>
    <t>01C052018</t>
  </si>
  <si>
    <t>01C062018</t>
  </si>
  <si>
    <t>01C072018</t>
  </si>
  <si>
    <t>01C082018</t>
  </si>
  <si>
    <t>01C092018</t>
  </si>
  <si>
    <t>01D012018</t>
  </si>
  <si>
    <t>01D022018</t>
  </si>
  <si>
    <t>01D032018</t>
  </si>
  <si>
    <t>01D042018</t>
  </si>
  <si>
    <t>01D052018</t>
  </si>
  <si>
    <t>02A012019</t>
  </si>
  <si>
    <t>02A022019</t>
  </si>
  <si>
    <t>02A032019</t>
  </si>
  <si>
    <t>02A042019</t>
  </si>
  <si>
    <t>02A052019</t>
  </si>
  <si>
    <t>02A062019</t>
  </si>
  <si>
    <t>02A072019</t>
  </si>
  <si>
    <t>02A082019</t>
  </si>
  <si>
    <t>02A092019</t>
  </si>
  <si>
    <t>02A102019</t>
  </si>
  <si>
    <t>02B012018</t>
  </si>
  <si>
    <t>02B022018</t>
  </si>
  <si>
    <t>02B032019</t>
  </si>
  <si>
    <t>02B042019</t>
  </si>
  <si>
    <t>02B052018</t>
  </si>
  <si>
    <t>02B062018</t>
  </si>
  <si>
    <t>02B072017</t>
  </si>
  <si>
    <t>03A012018</t>
  </si>
  <si>
    <t>03A022018</t>
  </si>
  <si>
    <t>03A032018</t>
  </si>
  <si>
    <t>03A042018</t>
  </si>
  <si>
    <t>03A052018</t>
  </si>
  <si>
    <t>03A062018</t>
  </si>
  <si>
    <t>03A072018</t>
  </si>
  <si>
    <t>03A082018</t>
  </si>
  <si>
    <t>03A092018</t>
  </si>
  <si>
    <t>03A102018</t>
  </si>
  <si>
    <t>03A112018</t>
  </si>
  <si>
    <t>03A122018</t>
  </si>
  <si>
    <t>03A132018</t>
  </si>
  <si>
    <t>03A142018</t>
  </si>
  <si>
    <t>03A152018</t>
  </si>
  <si>
    <t>03A162018</t>
  </si>
  <si>
    <t>03A172018</t>
  </si>
  <si>
    <t>03A182018</t>
  </si>
  <si>
    <t>03A192018</t>
  </si>
  <si>
    <t>03A202018</t>
  </si>
  <si>
    <t>03A212018</t>
  </si>
  <si>
    <t>03B012018</t>
  </si>
  <si>
    <t>03B022018</t>
  </si>
  <si>
    <t>03B032018</t>
  </si>
  <si>
    <t>03B042018</t>
  </si>
  <si>
    <t>03B052018</t>
  </si>
  <si>
    <t>03B062018</t>
  </si>
  <si>
    <t>03B072018</t>
  </si>
  <si>
    <t>03B082018</t>
  </si>
  <si>
    <t>03B092018</t>
  </si>
  <si>
    <t>03B102018</t>
  </si>
  <si>
    <t>03B112018</t>
  </si>
  <si>
    <t>03B122018</t>
  </si>
  <si>
    <t>03B132018</t>
  </si>
  <si>
    <t>04A012018</t>
  </si>
  <si>
    <t>04A022018</t>
  </si>
  <si>
    <t>04A032018</t>
  </si>
  <si>
    <t>04A042018</t>
  </si>
  <si>
    <t>04A052018</t>
  </si>
  <si>
    <t>04A062018</t>
  </si>
  <si>
    <t>04A072018</t>
  </si>
  <si>
    <t>04A082018</t>
  </si>
  <si>
    <t>04B012018</t>
  </si>
  <si>
    <t>04B022018</t>
  </si>
  <si>
    <t>04B032018</t>
  </si>
  <si>
    <t>04B042018</t>
  </si>
  <si>
    <t>04B052018</t>
  </si>
  <si>
    <t>04B062018</t>
  </si>
  <si>
    <t>04B072018</t>
  </si>
  <si>
    <t>04B082018</t>
  </si>
  <si>
    <t>04B092018</t>
  </si>
  <si>
    <t>04B102018</t>
  </si>
  <si>
    <t>04B112018</t>
  </si>
  <si>
    <t>04C012018</t>
  </si>
  <si>
    <t>04C022018</t>
  </si>
  <si>
    <t>04C032018</t>
  </si>
  <si>
    <t>04C042018</t>
  </si>
  <si>
    <t>04C052018</t>
  </si>
  <si>
    <t>04C062018</t>
  </si>
  <si>
    <t>04D012018</t>
  </si>
  <si>
    <t>04D022018</t>
  </si>
  <si>
    <t>04D032018</t>
  </si>
  <si>
    <t>04D042018</t>
  </si>
  <si>
    <t>04D052018</t>
  </si>
  <si>
    <t>04D062018</t>
  </si>
  <si>
    <t>04D072018</t>
  </si>
  <si>
    <t>04D082018</t>
  </si>
  <si>
    <t>04D092018</t>
  </si>
  <si>
    <t>05A012018</t>
  </si>
  <si>
    <t>05A022018</t>
  </si>
  <si>
    <t>05A032018</t>
  </si>
  <si>
    <t>05A042018</t>
  </si>
  <si>
    <t>05A052018</t>
  </si>
  <si>
    <t>05A062018</t>
  </si>
  <si>
    <t>05A072018</t>
  </si>
  <si>
    <t>05A082018</t>
  </si>
  <si>
    <t>05A092018</t>
  </si>
  <si>
    <t>05A102018</t>
  </si>
  <si>
    <t>05A112018</t>
  </si>
  <si>
    <t>05A122018</t>
  </si>
  <si>
    <t>05A132018</t>
  </si>
  <si>
    <t>05A142018</t>
  </si>
  <si>
    <t>05A152018</t>
  </si>
  <si>
    <t>05A162018</t>
  </si>
  <si>
    <t>05A172018</t>
  </si>
  <si>
    <t>05B012019</t>
  </si>
  <si>
    <t>05B022019</t>
  </si>
  <si>
    <t>05B032019</t>
  </si>
  <si>
    <t>05B042019</t>
  </si>
  <si>
    <t>05B052019</t>
  </si>
  <si>
    <t>05B062019</t>
  </si>
  <si>
    <t>05B072018</t>
  </si>
  <si>
    <t>05C012018</t>
  </si>
  <si>
    <t>05C022018</t>
  </si>
  <si>
    <t>05C032018</t>
  </si>
  <si>
    <t>05C042018</t>
  </si>
  <si>
    <t>05D012018</t>
  </si>
  <si>
    <t>05D022018</t>
  </si>
  <si>
    <t>05D032018</t>
  </si>
  <si>
    <t>05D042018</t>
  </si>
  <si>
    <t>05D052018</t>
  </si>
  <si>
    <t>05D062018</t>
  </si>
  <si>
    <t>05D072018</t>
  </si>
  <si>
    <t>05D082018</t>
  </si>
  <si>
    <t>06A012018</t>
  </si>
  <si>
    <t>06A022018</t>
  </si>
  <si>
    <t>06A032018</t>
  </si>
  <si>
    <t>06A042018</t>
  </si>
  <si>
    <t>06A052018</t>
  </si>
  <si>
    <t>06A062018</t>
  </si>
  <si>
    <t>06A072018</t>
  </si>
  <si>
    <t>06A082018</t>
  </si>
  <si>
    <t>06A092018</t>
  </si>
  <si>
    <t>06A102018</t>
  </si>
  <si>
    <t>06A112018</t>
  </si>
  <si>
    <t>06B012018</t>
  </si>
  <si>
    <t>06B022018</t>
  </si>
  <si>
    <t>06B032018</t>
  </si>
  <si>
    <t>06B042017</t>
  </si>
  <si>
    <t>06B052018</t>
  </si>
  <si>
    <t>06B062018</t>
  </si>
  <si>
    <t>06C012018</t>
  </si>
  <si>
    <t>06C022018</t>
  </si>
  <si>
    <t>06C032018</t>
  </si>
  <si>
    <t>06C042018</t>
  </si>
  <si>
    <t>06C052018</t>
  </si>
  <si>
    <t>06C062018</t>
  </si>
  <si>
    <t>06C072018</t>
  </si>
  <si>
    <t>06C082015</t>
  </si>
  <si>
    <t>06C092017</t>
  </si>
  <si>
    <t>06C102018</t>
  </si>
  <si>
    <t>06C112018</t>
  </si>
  <si>
    <t>06C122018</t>
  </si>
  <si>
    <t>07A042018</t>
  </si>
  <si>
    <t>07A052018</t>
  </si>
  <si>
    <t>07A062018</t>
  </si>
  <si>
    <t>07A072018</t>
  </si>
  <si>
    <t>07A082018</t>
  </si>
  <si>
    <t>07A092018</t>
  </si>
  <si>
    <t>07B012018</t>
  </si>
  <si>
    <t>07B022018</t>
  </si>
  <si>
    <t>07B032018</t>
  </si>
  <si>
    <t>07B042018</t>
  </si>
  <si>
    <t>07B052018</t>
  </si>
  <si>
    <t>07B062018</t>
  </si>
  <si>
    <t>07B072018</t>
  </si>
  <si>
    <t>07B082018</t>
  </si>
  <si>
    <t>07C012018</t>
  </si>
  <si>
    <t>07C022018</t>
  </si>
  <si>
    <t>07C032018</t>
  </si>
  <si>
    <t>07C042018</t>
  </si>
  <si>
    <t>07D012018</t>
  </si>
  <si>
    <t>07D022018</t>
  </si>
  <si>
    <t>07D032018</t>
  </si>
  <si>
    <t>07D042018</t>
  </si>
  <si>
    <t>08A012018</t>
  </si>
  <si>
    <t>08A022018</t>
  </si>
  <si>
    <t>08A032018</t>
  </si>
  <si>
    <t>08A042018</t>
  </si>
  <si>
    <t>08A052018</t>
  </si>
  <si>
    <t>08A062018</t>
  </si>
  <si>
    <t>08A072018</t>
  </si>
  <si>
    <t>08A092018</t>
  </si>
  <si>
    <t>08A102018</t>
  </si>
  <si>
    <t>08A112018</t>
  </si>
  <si>
    <t>08A122018</t>
  </si>
  <si>
    <t>08A132018</t>
  </si>
  <si>
    <t>08A142018</t>
  </si>
  <si>
    <t>08A152018</t>
  </si>
  <si>
    <t>08B012018</t>
  </si>
  <si>
    <t>08B022018</t>
  </si>
  <si>
    <t>08B032018</t>
  </si>
  <si>
    <t>08B042018</t>
  </si>
  <si>
    <t>08B052018</t>
  </si>
  <si>
    <t>08B062018</t>
  </si>
  <si>
    <t>08B072018</t>
  </si>
  <si>
    <t>08B082018</t>
  </si>
  <si>
    <t>08B092018</t>
  </si>
  <si>
    <t>08B102018</t>
  </si>
  <si>
    <t>08B112018</t>
  </si>
  <si>
    <t>08B122018</t>
  </si>
  <si>
    <t>08B132018</t>
  </si>
  <si>
    <t>08C012018</t>
  </si>
  <si>
    <t>08C022018</t>
  </si>
  <si>
    <t>08C032018</t>
  </si>
  <si>
    <t>08C042018</t>
  </si>
  <si>
    <t>08C052018</t>
  </si>
  <si>
    <t>09A012018</t>
  </si>
  <si>
    <t>09A022018</t>
  </si>
  <si>
    <t>09A032018</t>
  </si>
  <si>
    <t>09A042018</t>
  </si>
  <si>
    <t>09B012018</t>
  </si>
  <si>
    <t>09B022018</t>
  </si>
  <si>
    <t>09B032018</t>
  </si>
  <si>
    <t>09B042018</t>
  </si>
  <si>
    <t>09C012018</t>
  </si>
  <si>
    <t>09C022018</t>
  </si>
  <si>
    <t>09C032018</t>
  </si>
  <si>
    <t>09D012018</t>
  </si>
  <si>
    <t>09D022018</t>
  </si>
  <si>
    <t>09D032018</t>
  </si>
  <si>
    <t>09D042018</t>
  </si>
  <si>
    <t>09D052018</t>
  </si>
  <si>
    <t>09E012018</t>
  </si>
  <si>
    <t>09E022018</t>
  </si>
  <si>
    <t>09E032018</t>
  </si>
  <si>
    <t>09E042018</t>
  </si>
  <si>
    <t>09F012018</t>
  </si>
  <si>
    <t>09F022018</t>
  </si>
  <si>
    <t>09F032018</t>
  </si>
  <si>
    <t>09F042018</t>
  </si>
  <si>
    <t>Score</t>
  </si>
  <si>
    <t>Rank</t>
  </si>
  <si>
    <t>Weightages for Large States</t>
  </si>
  <si>
    <t>Weightages for Small States</t>
  </si>
  <si>
    <t>Andhra Pradesh</t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</si>
  <si>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</si>
  <si>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</si>
  <si>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</si>
  <si>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</si>
  <si>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</si>
  <si>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</si>
  <si>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</si>
  <si>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</si>
  <si>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</si>
  <si>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</si>
  <si>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</si>
  <si>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</si>
  <si>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</si>
  <si>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</si>
  <si>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</si>
  <si>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</si>
  <si>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</si>
  <si>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</si>
  <si>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</si>
  <si>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</si>
  <si>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</si>
  <si>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</si>
  <si>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</si>
  <si>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</si>
  <si>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</si>
  <si>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</si>
  <si>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</si>
  <si>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</si>
  <si>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</si>
  <si>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</si>
  <si>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t>Large State</t>
  </si>
  <si>
    <t>Score in RY</t>
  </si>
  <si>
    <t>Rank in RY</t>
  </si>
  <si>
    <t>Score in BY</t>
  </si>
  <si>
    <t>Rank in BY</t>
  </si>
  <si>
    <t>Change in Rank
(Rank in BY - Rank in RY)</t>
  </si>
  <si>
    <t>Small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</si>
</sst>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11">
    <font>
      <sz val="10.0"/>
      <color rgb="FF000000"/>
      <name val="Arial"/>
    </font>
    <font>
      <b/>
      <sz val="10.0"/>
      <color rgb="FF000000"/>
      <name val="Calibri"/>
    </font>
    <font>
      <b/>
      <sz val="11.0"/>
      <color rgb="FF000000"/>
      <name val="Calibri"/>
    </font>
    <font>
      <b/>
      <color theme="1"/>
      <name val="Calibri"/>
    </font>
    <font>
      <sz val="11.0"/>
      <color rgb="FF000000"/>
      <name val="Calibri"/>
    </font>
    <font>
      <sz val="10.0"/>
      <color rgb="FF000000"/>
      <name val="Calibri"/>
    </font>
    <font>
      <color rgb="FF000000"/>
      <name val="Calibri"/>
    </font>
    <font>
      <color theme="1"/>
      <name val="Arial"/>
    </font>
    <font>
      <color rgb="FF000000"/>
      <name val="Arial"/>
    </font>
    <font>
      <sz val="10.0"/>
      <color theme="1"/>
      <name val="Calibri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right" readingOrder="0" shrinkToFit="0" vertical="bottom" wrapText="0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2" xfId="0" applyAlignment="1" applyBorder="1" applyFont="1" applyNumberFormat="1">
      <alignment horizontal="right" vertical="bottom"/>
    </xf>
    <xf borderId="1" fillId="0" fontId="7" numFmtId="164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center" shrinkToFit="0" vertical="center" wrapText="1"/>
    </xf>
    <xf borderId="0" fillId="2" fontId="8" numFmtId="164" xfId="0" applyAlignment="1" applyFill="1" applyFont="1" applyNumberFormat="1">
      <alignment horizontal="right" vertical="bottom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bottom" wrapText="0"/>
    </xf>
    <xf borderId="1" fillId="2" fontId="8" numFmtId="164" xfId="0" applyAlignment="1" applyBorder="1" applyFont="1" applyNumberFormat="1">
      <alignment horizontal="right" vertical="bottom"/>
    </xf>
    <xf borderId="1" fillId="0" fontId="5" numFmtId="11" xfId="0" applyAlignment="1" applyBorder="1" applyFont="1" applyNumberFormat="1">
      <alignment horizontal="center" readingOrder="0" shrinkToFit="0" vertical="center" wrapText="1"/>
    </xf>
    <xf borderId="1" fillId="2" fontId="9" numFmtId="165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right" vertical="bottom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2" xfId="0" applyAlignment="1" applyBorder="1" applyFont="1" applyNumberFormat="1">
      <alignment horizontal="center" readingOrder="0" shrinkToFit="0" vertical="center" wrapText="1"/>
    </xf>
    <xf borderId="1" fillId="0" fontId="7" numFmtId="2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horizontal="center" vertical="center"/>
    </xf>
    <xf borderId="1" fillId="0" fontId="7" numFmtId="2" xfId="0" applyAlignment="1" applyBorder="1" applyFont="1" applyNumberFormat="1">
      <alignment horizontal="center" vertic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2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3"/>
      <c r="IQ1" s="4" t="s">
        <v>249</v>
      </c>
      <c r="IR1" s="4" t="s">
        <v>250</v>
      </c>
    </row>
    <row r="2">
      <c r="A2" s="1" t="s">
        <v>251</v>
      </c>
      <c r="B2" s="5">
        <v>0.009375</v>
      </c>
      <c r="C2" s="5">
        <v>0.009375</v>
      </c>
      <c r="D2" s="5">
        <v>0.009375</v>
      </c>
      <c r="E2" s="5">
        <v>0.009375</v>
      </c>
      <c r="F2" s="5">
        <v>0.01875</v>
      </c>
      <c r="G2" s="5">
        <v>0.01875</v>
      </c>
      <c r="H2" s="5">
        <v>0.004166666667</v>
      </c>
      <c r="I2" s="5">
        <v>0.004166666667</v>
      </c>
      <c r="J2" s="5">
        <v>0.004166666667</v>
      </c>
      <c r="K2" s="5">
        <v>0.004166666667</v>
      </c>
      <c r="L2" s="5">
        <v>0.004166666667</v>
      </c>
      <c r="M2" s="5">
        <v>0.004166666667</v>
      </c>
      <c r="N2" s="5">
        <v>0.004166666667</v>
      </c>
      <c r="O2" s="5">
        <v>0.004166666667</v>
      </c>
      <c r="P2" s="5">
        <v>0.004166666667</v>
      </c>
      <c r="Q2" s="5">
        <v>0.0075</v>
      </c>
      <c r="R2" s="5">
        <v>0.0075</v>
      </c>
      <c r="S2" s="5">
        <v>0.0075</v>
      </c>
      <c r="T2" s="5">
        <v>0.0075</v>
      </c>
      <c r="U2" s="5">
        <v>0.0075</v>
      </c>
      <c r="V2" s="5">
        <v>0.005</v>
      </c>
      <c r="W2" s="5">
        <v>0.005</v>
      </c>
      <c r="X2" s="5">
        <v>0.005</v>
      </c>
      <c r="Y2" s="5">
        <v>0.005</v>
      </c>
      <c r="Z2" s="5">
        <v>0.005</v>
      </c>
      <c r="AA2" s="5">
        <v>0.005</v>
      </c>
      <c r="AB2" s="5">
        <v>0.005</v>
      </c>
      <c r="AC2" s="5">
        <v>0.005</v>
      </c>
      <c r="AD2" s="5">
        <v>0.005</v>
      </c>
      <c r="AE2" s="5">
        <v>0.005</v>
      </c>
      <c r="AF2" s="5">
        <v>0.0</v>
      </c>
      <c r="AG2" s="5">
        <v>0.0</v>
      </c>
      <c r="AH2" s="5">
        <v>0.01</v>
      </c>
      <c r="AI2" s="5">
        <v>0.01</v>
      </c>
      <c r="AJ2" s="5">
        <v>0.01</v>
      </c>
      <c r="AK2" s="5">
        <v>0.01</v>
      </c>
      <c r="AL2" s="5">
        <v>0.01</v>
      </c>
      <c r="AM2" s="5">
        <v>0.003947368421</v>
      </c>
      <c r="AN2" s="5">
        <v>0.003947368421</v>
      </c>
      <c r="AO2" s="5">
        <v>0.003947368421</v>
      </c>
      <c r="AP2" s="5">
        <v>0.003947368421</v>
      </c>
      <c r="AQ2" s="5">
        <v>0.003947368421</v>
      </c>
      <c r="AR2" s="5">
        <v>0.003947368421</v>
      </c>
      <c r="AS2" s="5">
        <v>0.0</v>
      </c>
      <c r="AT2" s="5">
        <v>0.003947368421</v>
      </c>
      <c r="AU2" s="5">
        <v>0.0</v>
      </c>
      <c r="AV2" s="5">
        <v>0.003947368421</v>
      </c>
      <c r="AW2" s="5">
        <v>0.003947368421</v>
      </c>
      <c r="AX2" s="5">
        <v>0.003947368421</v>
      </c>
      <c r="AY2" s="5">
        <v>0.003947368421</v>
      </c>
      <c r="AZ2" s="5">
        <v>0.003947368421</v>
      </c>
      <c r="BA2" s="5">
        <v>0.003947368421</v>
      </c>
      <c r="BB2" s="5">
        <v>0.003947368421</v>
      </c>
      <c r="BC2" s="5">
        <v>0.003947368421</v>
      </c>
      <c r="BD2" s="5">
        <v>0.003947368421</v>
      </c>
      <c r="BE2" s="5">
        <v>0.003947368421</v>
      </c>
      <c r="BF2" s="5">
        <v>0.003947368421</v>
      </c>
      <c r="BG2" s="5">
        <v>0.003947368421</v>
      </c>
      <c r="BH2" s="5">
        <v>0.005769230769</v>
      </c>
      <c r="BI2" s="5">
        <v>0.005769230769</v>
      </c>
      <c r="BJ2" s="5">
        <v>0.005769230769</v>
      </c>
      <c r="BK2" s="5">
        <v>0.005769230769</v>
      </c>
      <c r="BL2" s="5">
        <v>0.005769230769</v>
      </c>
      <c r="BM2" s="5">
        <v>0.005769230769</v>
      </c>
      <c r="BN2" s="5">
        <v>0.005769230769</v>
      </c>
      <c r="BO2" s="5">
        <v>0.005769230769</v>
      </c>
      <c r="BP2" s="5">
        <v>0.005769230769</v>
      </c>
      <c r="BQ2" s="5">
        <v>0.005769230769</v>
      </c>
      <c r="BR2" s="5">
        <v>0.005769230769</v>
      </c>
      <c r="BS2" s="5">
        <v>0.005769230769</v>
      </c>
      <c r="BT2" s="5">
        <v>0.005769230769</v>
      </c>
      <c r="BU2" s="5">
        <v>0.003125</v>
      </c>
      <c r="BV2" s="5">
        <v>0.003125</v>
      </c>
      <c r="BW2" s="5">
        <v>0.003125</v>
      </c>
      <c r="BX2" s="5">
        <v>0.003125</v>
      </c>
      <c r="BY2" s="5">
        <v>0.003125</v>
      </c>
      <c r="BZ2" s="5">
        <v>0.003125</v>
      </c>
      <c r="CA2" s="5">
        <v>0.003125</v>
      </c>
      <c r="CB2" s="5">
        <v>0.003125</v>
      </c>
      <c r="CC2" s="5">
        <v>0.0</v>
      </c>
      <c r="CD2" s="5">
        <v>0.003125</v>
      </c>
      <c r="CE2" s="5">
        <v>0.003125</v>
      </c>
      <c r="CF2" s="5">
        <v>0.003125</v>
      </c>
      <c r="CG2" s="5">
        <v>0.0</v>
      </c>
      <c r="CH2" s="5">
        <v>0.0</v>
      </c>
      <c r="CI2" s="5">
        <v>0.003125</v>
      </c>
      <c r="CJ2" s="5">
        <v>0.003125</v>
      </c>
      <c r="CK2" s="5">
        <v>0.003125</v>
      </c>
      <c r="CL2" s="5">
        <v>0.003125</v>
      </c>
      <c r="CM2" s="5">
        <v>0.003125</v>
      </c>
      <c r="CN2" s="5">
        <v>0.004166666667</v>
      </c>
      <c r="CO2" s="5">
        <v>0.004166666667</v>
      </c>
      <c r="CP2" s="5">
        <v>0.004166666667</v>
      </c>
      <c r="CQ2" s="5">
        <v>0.004166666667</v>
      </c>
      <c r="CR2" s="5">
        <v>0.004166666667</v>
      </c>
      <c r="CS2" s="5">
        <v>0.004166666667</v>
      </c>
      <c r="CT2" s="5">
        <v>0.0</v>
      </c>
      <c r="CU2" s="5">
        <v>0.003571428571</v>
      </c>
      <c r="CV2" s="5">
        <v>0.0</v>
      </c>
      <c r="CW2" s="5">
        <v>0.003571428571</v>
      </c>
      <c r="CX2" s="5">
        <v>0.003571428571</v>
      </c>
      <c r="CY2" s="5">
        <v>0.003571428571</v>
      </c>
      <c r="CZ2" s="5">
        <v>0.003571428571</v>
      </c>
      <c r="DA2" s="5">
        <v>0.003571428571</v>
      </c>
      <c r="DB2" s="5">
        <v>0.003571428571</v>
      </c>
      <c r="DC2" s="5">
        <v>0.0025</v>
      </c>
      <c r="DD2" s="5">
        <v>0.0025</v>
      </c>
      <c r="DE2" s="5">
        <v>0.0025</v>
      </c>
      <c r="DF2" s="5">
        <v>0.0025</v>
      </c>
      <c r="DG2" s="5">
        <v>0.0025</v>
      </c>
      <c r="DH2" s="5">
        <v>0.0025</v>
      </c>
      <c r="DI2" s="5">
        <v>0.0025</v>
      </c>
      <c r="DJ2" s="5">
        <v>0.0025</v>
      </c>
      <c r="DK2" s="5">
        <v>0.0025</v>
      </c>
      <c r="DL2" s="5">
        <v>0.0025</v>
      </c>
      <c r="DM2" s="5">
        <v>0.0025</v>
      </c>
      <c r="DN2" s="5">
        <v>0.0025</v>
      </c>
      <c r="DO2" s="5">
        <v>0.0</v>
      </c>
      <c r="DP2" s="5">
        <v>0.0</v>
      </c>
      <c r="DQ2" s="5">
        <v>0.0025</v>
      </c>
      <c r="DR2" s="5">
        <v>0.0025</v>
      </c>
      <c r="DS2" s="5">
        <v>0.0025</v>
      </c>
      <c r="DT2" s="5">
        <v>0.005357142857</v>
      </c>
      <c r="DU2" s="5">
        <v>0.005357142857</v>
      </c>
      <c r="DV2" s="5">
        <v>0.005357142857</v>
      </c>
      <c r="DW2" s="5">
        <v>0.005357142857</v>
      </c>
      <c r="DX2" s="5">
        <v>0.005357142857</v>
      </c>
      <c r="DY2" s="5">
        <v>0.005357142857</v>
      </c>
      <c r="DZ2" s="5">
        <v>0.005357142857</v>
      </c>
      <c r="EA2" s="5">
        <v>0.009375</v>
      </c>
      <c r="EB2" s="5">
        <v>0.009375</v>
      </c>
      <c r="EC2" s="5">
        <v>0.009375</v>
      </c>
      <c r="ED2" s="5">
        <v>0.009375</v>
      </c>
      <c r="EE2" s="5">
        <v>0.0046875</v>
      </c>
      <c r="EF2" s="5">
        <v>0.0046875</v>
      </c>
      <c r="EG2" s="5">
        <v>0.0046875</v>
      </c>
      <c r="EH2" s="5">
        <v>0.0046875</v>
      </c>
      <c r="EI2" s="5">
        <v>0.0046875</v>
      </c>
      <c r="EJ2" s="5">
        <v>0.0046875</v>
      </c>
      <c r="EK2" s="5">
        <v>0.0046875</v>
      </c>
      <c r="EL2" s="5">
        <v>0.0046875</v>
      </c>
      <c r="EM2" s="5">
        <v>0.001666666667</v>
      </c>
      <c r="EN2" s="5">
        <v>0.001666666667</v>
      </c>
      <c r="EO2" s="5">
        <v>0.001666666667</v>
      </c>
      <c r="EP2" s="5">
        <v>0.001666666667</v>
      </c>
      <c r="EQ2" s="5">
        <v>0.001666666667</v>
      </c>
      <c r="ER2" s="5">
        <v>0.001666666667</v>
      </c>
      <c r="ES2" s="5">
        <v>0.001666666667</v>
      </c>
      <c r="ET2" s="5">
        <v>0.001666666667</v>
      </c>
      <c r="EU2" s="5">
        <v>0.0</v>
      </c>
      <c r="EV2" s="5">
        <v>0.001666666667</v>
      </c>
      <c r="EW2" s="5">
        <v>0.001666666667</v>
      </c>
      <c r="EX2" s="5">
        <v>0.003333333333</v>
      </c>
      <c r="EY2" s="5">
        <v>0.003333333333</v>
      </c>
      <c r="EZ2" s="5">
        <v>0.003333333333</v>
      </c>
      <c r="FA2" s="5">
        <v>0.0</v>
      </c>
      <c r="FB2" s="5">
        <v>0.003333333333</v>
      </c>
      <c r="FC2" s="5">
        <v>0.003333333333</v>
      </c>
      <c r="FD2" s="5">
        <v>0.0</v>
      </c>
      <c r="FE2" s="5">
        <v>0.0</v>
      </c>
      <c r="FF2" s="5">
        <v>0.0</v>
      </c>
      <c r="FG2" s="5">
        <v>0.004166666667</v>
      </c>
      <c r="FH2" s="5">
        <v>0.004166666667</v>
      </c>
      <c r="FI2" s="5">
        <v>0.0</v>
      </c>
      <c r="FJ2" s="5">
        <v>0.0</v>
      </c>
      <c r="FK2" s="5">
        <v>0.0</v>
      </c>
      <c r="FL2" s="5">
        <v>0.004166666667</v>
      </c>
      <c r="FM2" s="5">
        <v>0.0</v>
      </c>
      <c r="FN2" s="5">
        <v>0.0</v>
      </c>
      <c r="FO2" s="5">
        <v>0.004166666667</v>
      </c>
      <c r="FP2" s="5">
        <v>0.004166666667</v>
      </c>
      <c r="FQ2" s="5">
        <v>0.004166666667</v>
      </c>
      <c r="FR2" s="5">
        <v>0.004166666667</v>
      </c>
      <c r="FS2" s="5">
        <v>0.004166666667</v>
      </c>
      <c r="FT2" s="5">
        <v>0.004166666667</v>
      </c>
      <c r="FU2" s="5">
        <v>0.004166666667</v>
      </c>
      <c r="FV2" s="5">
        <v>0.004166666667</v>
      </c>
      <c r="FW2" s="5">
        <v>0.004166666667</v>
      </c>
      <c r="FX2" s="5">
        <v>0.004166666667</v>
      </c>
      <c r="FY2" s="5">
        <v>0.004166666667</v>
      </c>
      <c r="FZ2" s="5">
        <v>0.0</v>
      </c>
      <c r="GA2" s="5">
        <v>0.0</v>
      </c>
      <c r="GB2" s="5">
        <v>0.004166666667</v>
      </c>
      <c r="GC2" s="5">
        <v>0.004166666667</v>
      </c>
      <c r="GD2" s="5">
        <v>0.00625</v>
      </c>
      <c r="GE2" s="5">
        <v>0.00625</v>
      </c>
      <c r="GF2" s="5">
        <v>0.00625</v>
      </c>
      <c r="GG2" s="5">
        <v>0.00625</v>
      </c>
      <c r="GH2" s="5">
        <v>0.00625</v>
      </c>
      <c r="GI2" s="5">
        <v>0.00625</v>
      </c>
      <c r="GJ2" s="5">
        <v>0.00625</v>
      </c>
      <c r="GK2" s="5">
        <v>0.00625</v>
      </c>
      <c r="GL2" s="5">
        <v>0.003571428571</v>
      </c>
      <c r="GM2" s="5">
        <v>0.003571428571</v>
      </c>
      <c r="GN2" s="5">
        <v>0.003571428571</v>
      </c>
      <c r="GO2" s="5">
        <v>0.003571428571</v>
      </c>
      <c r="GP2" s="5">
        <v>0.003571428571</v>
      </c>
      <c r="GQ2" s="5">
        <v>0.003571428571</v>
      </c>
      <c r="GR2" s="5">
        <v>0.003571428571</v>
      </c>
      <c r="GS2" s="5">
        <v>0.003571428571</v>
      </c>
      <c r="GT2" s="5">
        <v>0.003571428571</v>
      </c>
      <c r="GU2" s="5">
        <v>0.003571428571</v>
      </c>
      <c r="GV2" s="5">
        <v>0.003571428571</v>
      </c>
      <c r="GW2" s="5">
        <v>0.003571428571</v>
      </c>
      <c r="GX2" s="5">
        <v>0.003571428571</v>
      </c>
      <c r="GY2" s="5">
        <v>0.003571428571</v>
      </c>
      <c r="GZ2" s="5">
        <v>0.003846153846</v>
      </c>
      <c r="HA2" s="5">
        <v>0.003846153846</v>
      </c>
      <c r="HB2" s="5">
        <v>0.003846153846</v>
      </c>
      <c r="HC2" s="5">
        <v>0.003846153846</v>
      </c>
      <c r="HD2" s="5">
        <v>0.003846153846</v>
      </c>
      <c r="HE2" s="5">
        <v>0.003846153846</v>
      </c>
      <c r="HF2" s="5">
        <v>0.003846153846</v>
      </c>
      <c r="HG2" s="5">
        <v>0.003846153846</v>
      </c>
      <c r="HH2" s="5">
        <v>0.003846153846</v>
      </c>
      <c r="HI2" s="5">
        <v>0.003846153846</v>
      </c>
      <c r="HJ2" s="5">
        <v>0.003846153846</v>
      </c>
      <c r="HK2" s="5">
        <v>0.003846153846</v>
      </c>
      <c r="HL2" s="5">
        <v>0.003846153846</v>
      </c>
      <c r="HM2" s="5">
        <v>0.0125</v>
      </c>
      <c r="HN2" s="5">
        <v>0.0125</v>
      </c>
      <c r="HO2" s="5">
        <v>0.0125</v>
      </c>
      <c r="HP2" s="5">
        <v>0.0125</v>
      </c>
      <c r="HQ2" s="5">
        <v>0.0</v>
      </c>
      <c r="HR2" s="5">
        <v>0.002083333333</v>
      </c>
      <c r="HS2" s="5">
        <v>0.002083333333</v>
      </c>
      <c r="HT2" s="5">
        <v>0.002083333333</v>
      </c>
      <c r="HU2" s="5">
        <v>0.002083333333</v>
      </c>
      <c r="HV2" s="5">
        <v>0.002083333333</v>
      </c>
      <c r="HW2" s="5">
        <v>0.002083333333</v>
      </c>
      <c r="HX2" s="5">
        <v>0.002083333333</v>
      </c>
      <c r="HY2" s="5">
        <v>0.002083333333</v>
      </c>
      <c r="HZ2" s="5">
        <v>0.002777777778</v>
      </c>
      <c r="IA2" s="5">
        <v>0.002777777778</v>
      </c>
      <c r="IB2" s="5">
        <v>0.002777777778</v>
      </c>
      <c r="IC2" s="5">
        <v>0.001666666667</v>
      </c>
      <c r="ID2" s="5">
        <v>0.001666666667</v>
      </c>
      <c r="IE2" s="5">
        <v>0.001666666667</v>
      </c>
      <c r="IF2" s="5">
        <v>0.001666666667</v>
      </c>
      <c r="IG2" s="5">
        <v>0.001666666667</v>
      </c>
      <c r="IH2" s="5">
        <v>0.002083333333</v>
      </c>
      <c r="II2" s="5">
        <v>0.002083333333</v>
      </c>
      <c r="IJ2" s="5">
        <v>0.002083333333</v>
      </c>
      <c r="IK2" s="5">
        <v>0.002083333333</v>
      </c>
      <c r="IL2" s="5">
        <v>0.002083333333</v>
      </c>
      <c r="IM2" s="5">
        <v>0.002083333333</v>
      </c>
      <c r="IN2" s="5">
        <v>0.002083333333</v>
      </c>
      <c r="IO2" s="5">
        <v>0.002083333333</v>
      </c>
    </row>
    <row r="3">
      <c r="A3" s="1" t="s">
        <v>252</v>
      </c>
      <c r="B3" s="5">
        <v>0.009375</v>
      </c>
      <c r="C3" s="5">
        <v>0.009375</v>
      </c>
      <c r="D3" s="5">
        <v>0.009375</v>
      </c>
      <c r="E3" s="5">
        <v>0.009375</v>
      </c>
      <c r="F3" s="5">
        <v>0.01875</v>
      </c>
      <c r="G3" s="5">
        <v>0.01875</v>
      </c>
      <c r="H3" s="5">
        <v>0.004166666667</v>
      </c>
      <c r="I3" s="5">
        <v>0.004166666667</v>
      </c>
      <c r="J3" s="5">
        <v>0.004166666667</v>
      </c>
      <c r="K3" s="5">
        <v>0.004166666667</v>
      </c>
      <c r="L3" s="5">
        <v>0.004166666667</v>
      </c>
      <c r="M3" s="5">
        <v>0.004166666667</v>
      </c>
      <c r="N3" s="5">
        <v>0.004166666667</v>
      </c>
      <c r="O3" s="5">
        <v>0.004166666667</v>
      </c>
      <c r="P3" s="5">
        <v>0.004166666667</v>
      </c>
      <c r="Q3" s="5">
        <v>0.009375</v>
      </c>
      <c r="R3" s="5">
        <v>0.009375</v>
      </c>
      <c r="S3" s="5">
        <v>0.0</v>
      </c>
      <c r="T3" s="5">
        <v>0.009375</v>
      </c>
      <c r="U3" s="5">
        <v>0.009375</v>
      </c>
      <c r="V3" s="5">
        <v>0.005</v>
      </c>
      <c r="W3" s="5">
        <v>0.005</v>
      </c>
      <c r="X3" s="5">
        <v>0.005</v>
      </c>
      <c r="Y3" s="5">
        <v>0.005</v>
      </c>
      <c r="Z3" s="5">
        <v>0.005</v>
      </c>
      <c r="AA3" s="5">
        <v>0.005</v>
      </c>
      <c r="AB3" s="5">
        <v>0.005</v>
      </c>
      <c r="AC3" s="5">
        <v>0.005</v>
      </c>
      <c r="AD3" s="5">
        <v>0.005</v>
      </c>
      <c r="AE3" s="5">
        <v>0.005</v>
      </c>
      <c r="AF3" s="5">
        <v>0.0</v>
      </c>
      <c r="AG3" s="5">
        <v>0.0</v>
      </c>
      <c r="AH3" s="5">
        <v>0.01</v>
      </c>
      <c r="AI3" s="5">
        <v>0.01</v>
      </c>
      <c r="AJ3" s="5">
        <v>0.01</v>
      </c>
      <c r="AK3" s="5">
        <v>0.01</v>
      </c>
      <c r="AL3" s="5">
        <v>0.01</v>
      </c>
      <c r="AM3" s="5">
        <v>0.004411764706</v>
      </c>
      <c r="AN3" s="5">
        <v>0.004411764706</v>
      </c>
      <c r="AO3" s="5">
        <v>0.004411764706</v>
      </c>
      <c r="AP3" s="5">
        <v>0.004411764706</v>
      </c>
      <c r="AQ3" s="5">
        <v>0.004411764706</v>
      </c>
      <c r="AR3" s="5">
        <v>0.004411764706</v>
      </c>
      <c r="AS3" s="5">
        <v>0.0</v>
      </c>
      <c r="AT3" s="5">
        <v>0.004411764706</v>
      </c>
      <c r="AU3" s="5">
        <v>0.0</v>
      </c>
      <c r="AV3" s="5">
        <v>0.004411764706</v>
      </c>
      <c r="AW3" s="5">
        <v>0.004411764706</v>
      </c>
      <c r="AX3" s="5">
        <v>0.004411764706</v>
      </c>
      <c r="AY3" s="5">
        <v>0.004411764706</v>
      </c>
      <c r="AZ3" s="5">
        <v>0.004411764706</v>
      </c>
      <c r="BA3" s="5">
        <v>0.0</v>
      </c>
      <c r="BB3" s="5">
        <v>0.004411764706</v>
      </c>
      <c r="BC3" s="5">
        <v>0.0</v>
      </c>
      <c r="BD3" s="5">
        <v>0.004411764706</v>
      </c>
      <c r="BE3" s="5">
        <v>0.004411764706</v>
      </c>
      <c r="BF3" s="5">
        <v>0.004411764706</v>
      </c>
      <c r="BG3" s="5">
        <v>0.004411764706</v>
      </c>
      <c r="BH3" s="5">
        <v>0.00625</v>
      </c>
      <c r="BI3" s="5">
        <v>0.00625</v>
      </c>
      <c r="BJ3" s="5">
        <v>0.00625</v>
      </c>
      <c r="BK3" s="5">
        <v>0.00625</v>
      </c>
      <c r="BL3" s="5">
        <v>0.00625</v>
      </c>
      <c r="BM3" s="5">
        <v>0.00625</v>
      </c>
      <c r="BN3" s="5">
        <v>0.00625</v>
      </c>
      <c r="BO3" s="5">
        <v>0.00625</v>
      </c>
      <c r="BP3" s="5">
        <v>0.00625</v>
      </c>
      <c r="BQ3" s="5">
        <v>0.00625</v>
      </c>
      <c r="BR3" s="5">
        <v>0.00625</v>
      </c>
      <c r="BS3" s="5">
        <v>0.0</v>
      </c>
      <c r="BT3" s="5">
        <v>0.00625</v>
      </c>
      <c r="BU3" s="5">
        <v>0.003125</v>
      </c>
      <c r="BV3" s="5">
        <v>0.003125</v>
      </c>
      <c r="BW3" s="5">
        <v>0.003125</v>
      </c>
      <c r="BX3" s="5">
        <v>0.003125</v>
      </c>
      <c r="BY3" s="5">
        <v>0.003125</v>
      </c>
      <c r="BZ3" s="5">
        <v>0.003125</v>
      </c>
      <c r="CA3" s="5">
        <v>0.003125</v>
      </c>
      <c r="CB3" s="5">
        <v>0.003125</v>
      </c>
      <c r="CC3" s="5">
        <v>0.0</v>
      </c>
      <c r="CD3" s="5">
        <v>0.003125</v>
      </c>
      <c r="CE3" s="5">
        <v>0.003125</v>
      </c>
      <c r="CF3" s="5">
        <v>0.003125</v>
      </c>
      <c r="CG3" s="5">
        <v>0.0</v>
      </c>
      <c r="CH3" s="5">
        <v>0.0</v>
      </c>
      <c r="CI3" s="5">
        <v>0.003125</v>
      </c>
      <c r="CJ3" s="5">
        <v>0.003125</v>
      </c>
      <c r="CK3" s="5">
        <v>0.003125</v>
      </c>
      <c r="CL3" s="5">
        <v>0.003125</v>
      </c>
      <c r="CM3" s="5">
        <v>0.003125</v>
      </c>
      <c r="CN3" s="5">
        <v>0.004166666667</v>
      </c>
      <c r="CO3" s="5">
        <v>0.004166666667</v>
      </c>
      <c r="CP3" s="5">
        <v>0.004166666667</v>
      </c>
      <c r="CQ3" s="5">
        <v>0.004166666667</v>
      </c>
      <c r="CR3" s="5">
        <v>0.004166666667</v>
      </c>
      <c r="CS3" s="5">
        <v>0.004166666667</v>
      </c>
      <c r="CT3" s="5">
        <v>0.0</v>
      </c>
      <c r="CU3" s="5">
        <v>0.003571428571</v>
      </c>
      <c r="CV3" s="5">
        <v>0.0</v>
      </c>
      <c r="CW3" s="5">
        <v>0.003571428571</v>
      </c>
      <c r="CX3" s="5">
        <v>0.003571428571</v>
      </c>
      <c r="CY3" s="5">
        <v>0.003571428571</v>
      </c>
      <c r="CZ3" s="5">
        <v>0.003571428571</v>
      </c>
      <c r="DA3" s="5">
        <v>0.003571428571</v>
      </c>
      <c r="DB3" s="5">
        <v>0.003571428571</v>
      </c>
      <c r="DC3" s="5">
        <v>0.0025</v>
      </c>
      <c r="DD3" s="5">
        <v>0.0025</v>
      </c>
      <c r="DE3" s="5">
        <v>0.0025</v>
      </c>
      <c r="DF3" s="5">
        <v>0.0025</v>
      </c>
      <c r="DG3" s="5">
        <v>0.0025</v>
      </c>
      <c r="DH3" s="5">
        <v>0.0025</v>
      </c>
      <c r="DI3" s="5">
        <v>0.0025</v>
      </c>
      <c r="DJ3" s="5">
        <v>0.0025</v>
      </c>
      <c r="DK3" s="5">
        <v>0.0025</v>
      </c>
      <c r="DL3" s="5">
        <v>0.0025</v>
      </c>
      <c r="DM3" s="5">
        <v>0.0025</v>
      </c>
      <c r="DN3" s="5">
        <v>0.0025</v>
      </c>
      <c r="DO3" s="5">
        <v>0.0</v>
      </c>
      <c r="DP3" s="5">
        <v>0.0</v>
      </c>
      <c r="DQ3" s="5">
        <v>0.0025</v>
      </c>
      <c r="DR3" s="5">
        <v>0.0025</v>
      </c>
      <c r="DS3" s="5">
        <v>0.0025</v>
      </c>
      <c r="DT3" s="5">
        <v>0.005357142857</v>
      </c>
      <c r="DU3" s="5">
        <v>0.005357142857</v>
      </c>
      <c r="DV3" s="5">
        <v>0.005357142857</v>
      </c>
      <c r="DW3" s="5">
        <v>0.005357142857</v>
      </c>
      <c r="DX3" s="5">
        <v>0.005357142857</v>
      </c>
      <c r="DY3" s="5">
        <v>0.005357142857</v>
      </c>
      <c r="DZ3" s="5">
        <v>0.005357142857</v>
      </c>
      <c r="EA3" s="5">
        <v>0.009375</v>
      </c>
      <c r="EB3" s="5">
        <v>0.009375</v>
      </c>
      <c r="EC3" s="5">
        <v>0.009375</v>
      </c>
      <c r="ED3" s="5">
        <v>0.009375</v>
      </c>
      <c r="EE3" s="5">
        <v>0.0046875</v>
      </c>
      <c r="EF3" s="5">
        <v>0.0046875</v>
      </c>
      <c r="EG3" s="5">
        <v>0.0046875</v>
      </c>
      <c r="EH3" s="5">
        <v>0.0046875</v>
      </c>
      <c r="EI3" s="5">
        <v>0.0046875</v>
      </c>
      <c r="EJ3" s="5">
        <v>0.0046875</v>
      </c>
      <c r="EK3" s="5">
        <v>0.0046875</v>
      </c>
      <c r="EL3" s="5">
        <v>0.0046875</v>
      </c>
      <c r="EM3" s="5">
        <v>0.0</v>
      </c>
      <c r="EN3" s="5">
        <v>0.0</v>
      </c>
      <c r="EO3" s="5">
        <v>0.0</v>
      </c>
      <c r="EP3" s="5">
        <v>0.0</v>
      </c>
      <c r="EQ3" s="5">
        <v>0.0</v>
      </c>
      <c r="ER3" s="5">
        <v>0.0</v>
      </c>
      <c r="ES3" s="5">
        <v>0.0</v>
      </c>
      <c r="ET3" s="5">
        <v>0.008333333333</v>
      </c>
      <c r="EU3" s="5">
        <v>0.0</v>
      </c>
      <c r="EV3" s="5">
        <v>0.008333333333</v>
      </c>
      <c r="EW3" s="5">
        <v>0.0</v>
      </c>
      <c r="EX3" s="5">
        <v>0.003333333333</v>
      </c>
      <c r="EY3" s="5">
        <v>0.003333333333</v>
      </c>
      <c r="EZ3" s="5">
        <v>0.003333333333</v>
      </c>
      <c r="FA3" s="5">
        <v>0.0</v>
      </c>
      <c r="FB3" s="5">
        <v>0.003333333333</v>
      </c>
      <c r="FC3" s="5">
        <v>0.003333333333</v>
      </c>
      <c r="FD3" s="5">
        <v>0.0</v>
      </c>
      <c r="FE3" s="5">
        <v>0.0</v>
      </c>
      <c r="FF3" s="5">
        <v>0.0</v>
      </c>
      <c r="FG3" s="5">
        <v>0.005555555556</v>
      </c>
      <c r="FH3" s="5">
        <v>0.005555555556</v>
      </c>
      <c r="FI3" s="5">
        <v>0.0</v>
      </c>
      <c r="FJ3" s="5">
        <v>0.0</v>
      </c>
      <c r="FK3" s="5">
        <v>0.0</v>
      </c>
      <c r="FL3" s="5">
        <v>0.005555555556</v>
      </c>
      <c r="FM3" s="5">
        <v>0.0</v>
      </c>
      <c r="FN3" s="5">
        <v>0.0</v>
      </c>
      <c r="FO3" s="5">
        <v>0.0</v>
      </c>
      <c r="FP3" s="5">
        <v>0.004166666667</v>
      </c>
      <c r="FQ3" s="5">
        <v>0.004166666667</v>
      </c>
      <c r="FR3" s="5">
        <v>0.004166666667</v>
      </c>
      <c r="FS3" s="5">
        <v>0.004166666667</v>
      </c>
      <c r="FT3" s="5">
        <v>0.004166666667</v>
      </c>
      <c r="FU3" s="5">
        <v>0.004166666667</v>
      </c>
      <c r="FV3" s="5">
        <v>0.004166666667</v>
      </c>
      <c r="FW3" s="5">
        <v>0.004166666667</v>
      </c>
      <c r="FX3" s="5">
        <v>0.004166666667</v>
      </c>
      <c r="FY3" s="5">
        <v>0.004166666667</v>
      </c>
      <c r="FZ3" s="5">
        <v>0.0</v>
      </c>
      <c r="GA3" s="5">
        <v>0.0</v>
      </c>
      <c r="GB3" s="5">
        <v>0.004166666667</v>
      </c>
      <c r="GC3" s="5">
        <v>0.004166666667</v>
      </c>
      <c r="GD3" s="5">
        <v>0.00625</v>
      </c>
      <c r="GE3" s="5">
        <v>0.00625</v>
      </c>
      <c r="GF3" s="5">
        <v>0.00625</v>
      </c>
      <c r="GG3" s="5">
        <v>0.00625</v>
      </c>
      <c r="GH3" s="5">
        <v>0.00625</v>
      </c>
      <c r="GI3" s="5">
        <v>0.00625</v>
      </c>
      <c r="GJ3" s="5">
        <v>0.00625</v>
      </c>
      <c r="GK3" s="5">
        <v>0.00625</v>
      </c>
      <c r="GL3" s="5">
        <v>0.005555555556</v>
      </c>
      <c r="GM3" s="5">
        <v>0.005555555556</v>
      </c>
      <c r="GN3" s="5">
        <v>0.005555555556</v>
      </c>
      <c r="GO3" s="5">
        <v>0.005555555556</v>
      </c>
      <c r="GP3" s="5">
        <v>0.005555555556</v>
      </c>
      <c r="GQ3" s="5">
        <v>0.005555555556</v>
      </c>
      <c r="GR3" s="5">
        <v>0.005555555556</v>
      </c>
      <c r="GS3" s="5">
        <v>0.005555555556</v>
      </c>
      <c r="GT3" s="5">
        <v>0.0</v>
      </c>
      <c r="GU3" s="5">
        <v>0.0</v>
      </c>
      <c r="GV3" s="5">
        <v>0.0</v>
      </c>
      <c r="GW3" s="5">
        <v>0.005555555556</v>
      </c>
      <c r="GX3" s="5">
        <v>0.0</v>
      </c>
      <c r="GY3" s="5">
        <v>0.0</v>
      </c>
      <c r="GZ3" s="5">
        <v>0.003846153846</v>
      </c>
      <c r="HA3" s="5">
        <v>0.003846153846</v>
      </c>
      <c r="HB3" s="5">
        <v>0.003846153846</v>
      </c>
      <c r="HC3" s="5">
        <v>0.003846153846</v>
      </c>
      <c r="HD3" s="5">
        <v>0.003846153846</v>
      </c>
      <c r="HE3" s="5">
        <v>0.003846153846</v>
      </c>
      <c r="HF3" s="5">
        <v>0.003846153846</v>
      </c>
      <c r="HG3" s="5">
        <v>0.003846153846</v>
      </c>
      <c r="HH3" s="5">
        <v>0.003846153846</v>
      </c>
      <c r="HI3" s="5">
        <v>0.003846153846</v>
      </c>
      <c r="HJ3" s="5">
        <v>0.003846153846</v>
      </c>
      <c r="HK3" s="5">
        <v>0.003846153846</v>
      </c>
      <c r="HL3" s="5">
        <v>0.003846153846</v>
      </c>
      <c r="HM3" s="5">
        <v>0.01666666667</v>
      </c>
      <c r="HN3" s="5">
        <v>0.0</v>
      </c>
      <c r="HO3" s="5">
        <v>0.01666666667</v>
      </c>
      <c r="HP3" s="5">
        <v>0.01666666667</v>
      </c>
      <c r="HQ3" s="5">
        <v>0.0</v>
      </c>
      <c r="HR3" s="5">
        <v>0.002083333333</v>
      </c>
      <c r="HS3" s="5">
        <v>0.002083333333</v>
      </c>
      <c r="HT3" s="5">
        <v>0.002083333333</v>
      </c>
      <c r="HU3" s="5">
        <v>0.002083333333</v>
      </c>
      <c r="HV3" s="5">
        <v>0.002083333333</v>
      </c>
      <c r="HW3" s="5">
        <v>0.002083333333</v>
      </c>
      <c r="HX3" s="5">
        <v>0.002083333333</v>
      </c>
      <c r="HY3" s="5">
        <v>0.002083333333</v>
      </c>
      <c r="HZ3" s="5">
        <v>0.002777777778</v>
      </c>
      <c r="IA3" s="5">
        <v>0.002777777778</v>
      </c>
      <c r="IB3" s="5">
        <v>0.002777777778</v>
      </c>
      <c r="IC3" s="5">
        <v>0.001666666667</v>
      </c>
      <c r="ID3" s="5">
        <v>0.001666666667</v>
      </c>
      <c r="IE3" s="5">
        <v>0.001666666667</v>
      </c>
      <c r="IF3" s="5">
        <v>0.001666666667</v>
      </c>
      <c r="IG3" s="5">
        <v>0.001666666667</v>
      </c>
      <c r="IH3" s="5">
        <v>0.002083333333</v>
      </c>
      <c r="II3" s="5">
        <v>0.002083333333</v>
      </c>
      <c r="IJ3" s="5">
        <v>0.002083333333</v>
      </c>
      <c r="IK3" s="5">
        <v>0.002083333333</v>
      </c>
      <c r="IL3" s="5">
        <v>0.002777777778</v>
      </c>
      <c r="IM3" s="5">
        <v>0.0</v>
      </c>
      <c r="IN3" s="5">
        <v>0.002777777778</v>
      </c>
      <c r="IO3" s="5">
        <v>0.002777777778</v>
      </c>
      <c r="IP3" s="6"/>
      <c r="IQ3" s="6"/>
      <c r="IR3" s="6"/>
    </row>
    <row r="4">
      <c r="A4" s="7" t="s">
        <v>253</v>
      </c>
      <c r="B4" s="7">
        <v>14.613</v>
      </c>
      <c r="C4" s="7">
        <v>27.4</v>
      </c>
      <c r="D4" s="7">
        <v>68.75</v>
      </c>
      <c r="E4" s="7">
        <v>61.08</v>
      </c>
      <c r="F4" s="7">
        <v>43.32</v>
      </c>
      <c r="G4" s="7">
        <v>52.44</v>
      </c>
      <c r="H4" s="7">
        <v>0.0</v>
      </c>
      <c r="I4" s="7">
        <v>2.87</v>
      </c>
      <c r="J4" s="7">
        <v>90.64</v>
      </c>
      <c r="K4" s="7">
        <v>64.93</v>
      </c>
      <c r="L4" s="7">
        <v>11.9</v>
      </c>
      <c r="M4" s="7">
        <v>65.54</v>
      </c>
      <c r="N4" s="7">
        <v>81.98</v>
      </c>
      <c r="O4" s="7">
        <v>81.13</v>
      </c>
      <c r="P4" s="7">
        <v>100.0</v>
      </c>
      <c r="Q4" s="7">
        <v>47.28</v>
      </c>
      <c r="R4" s="7">
        <v>98.8</v>
      </c>
      <c r="S4" s="7">
        <v>10.16</v>
      </c>
      <c r="T4" s="7">
        <v>51.11</v>
      </c>
      <c r="U4" s="7">
        <v>88.03</v>
      </c>
      <c r="V4" s="7">
        <v>26.125179</v>
      </c>
      <c r="W4" s="7">
        <v>91.87446671</v>
      </c>
      <c r="X4" s="7">
        <v>3.862021548</v>
      </c>
      <c r="Y4" s="7">
        <v>4.258393653</v>
      </c>
      <c r="Z4" s="7">
        <v>33.56932061</v>
      </c>
      <c r="AA4" s="7">
        <v>49.40945802</v>
      </c>
      <c r="AB4" s="7">
        <v>53.96481948</v>
      </c>
      <c r="AC4" s="7">
        <v>69.10114738</v>
      </c>
      <c r="AD4" s="7">
        <v>69.10114738</v>
      </c>
      <c r="AE4" s="7">
        <v>0.0</v>
      </c>
      <c r="AF4" s="7">
        <v>93.81387843</v>
      </c>
      <c r="AG4" s="7">
        <v>43.2748538</v>
      </c>
      <c r="AH4" s="7">
        <v>19.57737725</v>
      </c>
      <c r="AI4" s="7">
        <v>0.0</v>
      </c>
      <c r="AJ4" s="7">
        <v>19.11632101</v>
      </c>
      <c r="AK4" s="7">
        <v>93.46107056</v>
      </c>
      <c r="AL4" s="7">
        <v>64.10734253</v>
      </c>
      <c r="AM4" s="7">
        <v>63.31725399</v>
      </c>
      <c r="AN4" s="7">
        <v>0.0</v>
      </c>
      <c r="AO4" s="7">
        <v>30.00710475</v>
      </c>
      <c r="AP4" s="7">
        <v>19.67274279</v>
      </c>
      <c r="AQ4" s="7">
        <v>44.29551128</v>
      </c>
      <c r="AR4" s="7">
        <v>36.28808864</v>
      </c>
      <c r="AS4" s="7">
        <v>16.77419355</v>
      </c>
      <c r="AT4" s="7">
        <v>100.0</v>
      </c>
      <c r="AU4" s="7">
        <v>65.11627907</v>
      </c>
      <c r="AV4" s="7">
        <v>94.11764706</v>
      </c>
      <c r="AW4" s="7">
        <v>34.32835821</v>
      </c>
      <c r="AX4" s="7">
        <v>68.97502913</v>
      </c>
      <c r="AY4" s="7">
        <v>95.95230938</v>
      </c>
      <c r="AZ4" s="7">
        <v>89.79400068</v>
      </c>
      <c r="BA4" s="7">
        <v>15.0</v>
      </c>
      <c r="BB4" s="7">
        <v>35.71428571</v>
      </c>
      <c r="BC4" s="7">
        <v>42.22222222</v>
      </c>
      <c r="BD4" s="7">
        <v>85.34031414</v>
      </c>
      <c r="BE4" s="7">
        <v>42.66000369</v>
      </c>
      <c r="BF4" s="7">
        <v>40.8093446</v>
      </c>
      <c r="BG4" s="7">
        <v>51.87490883</v>
      </c>
      <c r="BH4" s="7">
        <v>100.0</v>
      </c>
      <c r="BI4" s="7">
        <v>21.72181872</v>
      </c>
      <c r="BJ4" s="7">
        <v>4.320091768</v>
      </c>
      <c r="BK4" s="7">
        <v>25.69133345</v>
      </c>
      <c r="BL4" s="7">
        <v>74.34210526</v>
      </c>
      <c r="BM4" s="7">
        <v>43.33333333</v>
      </c>
      <c r="BN4" s="7">
        <v>23.98897059</v>
      </c>
      <c r="BO4" s="7">
        <v>11.82795699</v>
      </c>
      <c r="BP4" s="7">
        <v>76.0</v>
      </c>
      <c r="BQ4" s="7">
        <v>32.33838724</v>
      </c>
      <c r="BR4" s="7">
        <v>50.06439883</v>
      </c>
      <c r="BS4" s="7">
        <v>3.434206093</v>
      </c>
      <c r="BT4" s="7">
        <v>48.53205512</v>
      </c>
      <c r="BU4" s="7">
        <v>36.84210526</v>
      </c>
      <c r="BV4" s="7">
        <v>32.73195876</v>
      </c>
      <c r="BW4" s="7">
        <v>66.8563184</v>
      </c>
      <c r="BX4" s="7">
        <v>60.6656419</v>
      </c>
      <c r="BY4" s="7">
        <v>93.46107056</v>
      </c>
      <c r="BZ4" s="7">
        <v>4.625</v>
      </c>
      <c r="CA4" s="7">
        <v>28.80434783</v>
      </c>
      <c r="CB4" s="7">
        <v>60.44084495</v>
      </c>
      <c r="CC4" s="7">
        <v>9.994602071</v>
      </c>
      <c r="CD4" s="7">
        <v>13.63636364</v>
      </c>
      <c r="CE4" s="7">
        <v>15.55555556</v>
      </c>
      <c r="CF4" s="7">
        <v>25.7424594</v>
      </c>
      <c r="CG4" s="7">
        <v>50.77951002</v>
      </c>
      <c r="CH4" s="7">
        <v>95.375</v>
      </c>
      <c r="CI4" s="7">
        <v>70.02670786</v>
      </c>
      <c r="CJ4" s="7">
        <v>0.0</v>
      </c>
      <c r="CK4" s="7">
        <v>28.57978934</v>
      </c>
      <c r="CL4" s="7">
        <v>87.42331288</v>
      </c>
      <c r="CM4" s="7">
        <v>54.49438202</v>
      </c>
      <c r="CN4" s="7">
        <v>74.69135802</v>
      </c>
      <c r="CO4" s="7">
        <v>46.16536267</v>
      </c>
      <c r="CP4" s="7">
        <v>100.0</v>
      </c>
      <c r="CQ4" s="7">
        <v>5.126269053</v>
      </c>
      <c r="CR4" s="7">
        <v>100.0</v>
      </c>
      <c r="CS4" s="7">
        <v>77.46478873</v>
      </c>
      <c r="CT4" s="7">
        <v>39.21568627</v>
      </c>
      <c r="CU4" s="7">
        <v>74.70794393</v>
      </c>
      <c r="CV4" s="7">
        <v>1.650339647</v>
      </c>
      <c r="CW4" s="7">
        <v>38.63119742</v>
      </c>
      <c r="CX4" s="7">
        <v>7.298187015</v>
      </c>
      <c r="CY4" s="7">
        <v>16.21869273</v>
      </c>
      <c r="CZ4" s="7">
        <v>81.02898126</v>
      </c>
      <c r="DA4" s="7">
        <v>9.64454105</v>
      </c>
      <c r="DB4" s="7">
        <v>0.0</v>
      </c>
      <c r="DC4" s="7">
        <v>76.49169587</v>
      </c>
      <c r="DD4" s="7">
        <v>96.47432307</v>
      </c>
      <c r="DE4" s="7">
        <v>99.11155277</v>
      </c>
      <c r="DF4" s="7">
        <v>88.25516598</v>
      </c>
      <c r="DG4" s="7">
        <v>54.78978445</v>
      </c>
      <c r="DH4" s="7">
        <v>98.03242842</v>
      </c>
      <c r="DI4" s="7">
        <v>99.19323784</v>
      </c>
      <c r="DJ4" s="7">
        <v>76.06</v>
      </c>
      <c r="DK4" s="7">
        <v>98.76</v>
      </c>
      <c r="DL4" s="7">
        <v>66.66496843</v>
      </c>
      <c r="DM4" s="7">
        <v>74.70993307</v>
      </c>
      <c r="DN4" s="7">
        <v>33.24485281</v>
      </c>
      <c r="DO4" s="7">
        <v>68.88842119</v>
      </c>
      <c r="DP4" s="7">
        <v>69.89761631</v>
      </c>
      <c r="DQ4" s="7">
        <v>96.41498146</v>
      </c>
      <c r="DR4" s="7">
        <v>38.17682664</v>
      </c>
      <c r="DS4" s="7">
        <v>77.82767995</v>
      </c>
      <c r="DT4" s="7">
        <v>61.88</v>
      </c>
      <c r="DU4" s="7">
        <v>48.9</v>
      </c>
      <c r="DV4" s="7">
        <v>15.2</v>
      </c>
      <c r="DW4" s="7">
        <v>66.1</v>
      </c>
      <c r="DX4" s="7">
        <v>24.8</v>
      </c>
      <c r="DY4" s="7">
        <v>66.15</v>
      </c>
      <c r="DZ4" s="7">
        <v>62.5</v>
      </c>
      <c r="EA4" s="7">
        <v>83.26180258</v>
      </c>
      <c r="EB4" s="7">
        <v>95.23809524</v>
      </c>
      <c r="EC4" s="7">
        <v>81.33802817</v>
      </c>
      <c r="ED4" s="7">
        <v>100.0</v>
      </c>
      <c r="EE4" s="7">
        <v>0.0</v>
      </c>
      <c r="EF4" s="7">
        <v>40.85437306</v>
      </c>
      <c r="EG4" s="7">
        <v>3.748488513</v>
      </c>
      <c r="EH4" s="7">
        <v>21.10771863</v>
      </c>
      <c r="EI4" s="7">
        <v>40.54054054</v>
      </c>
      <c r="EJ4" s="7">
        <v>62.79703935</v>
      </c>
      <c r="EK4" s="7">
        <v>95.70897915</v>
      </c>
      <c r="EL4" s="7">
        <v>67.59756953</v>
      </c>
      <c r="EM4" s="7">
        <v>49.11684783</v>
      </c>
      <c r="EN4" s="7">
        <v>100.0</v>
      </c>
      <c r="EO4" s="7">
        <v>32.52804142</v>
      </c>
      <c r="EP4" s="7">
        <v>100.0</v>
      </c>
      <c r="EQ4" s="7">
        <v>71.74111212</v>
      </c>
      <c r="ER4" s="7">
        <v>71.74111212</v>
      </c>
      <c r="ES4" s="7">
        <v>47.42857143</v>
      </c>
      <c r="ET4" s="7">
        <v>2.832705528</v>
      </c>
      <c r="EU4" s="7">
        <v>25.56473178</v>
      </c>
      <c r="EV4" s="8">
        <v>100.0</v>
      </c>
      <c r="EW4" s="7">
        <v>27.94691647</v>
      </c>
      <c r="EX4" s="7">
        <v>100.0</v>
      </c>
      <c r="EY4" s="7">
        <v>19.96322397</v>
      </c>
      <c r="EZ4" s="9">
        <v>0.9373218869029867</v>
      </c>
      <c r="FA4" s="7">
        <v>43.2748538</v>
      </c>
      <c r="FB4" s="7">
        <v>100.0</v>
      </c>
      <c r="FC4" s="7">
        <v>5.622708637</v>
      </c>
      <c r="FD4" s="7">
        <v>25.02</v>
      </c>
      <c r="FE4" s="7">
        <v>41.98</v>
      </c>
      <c r="FF4" s="7">
        <v>74.35897436</v>
      </c>
      <c r="FG4" s="7">
        <v>100.0</v>
      </c>
      <c r="FH4" s="7">
        <v>48.0</v>
      </c>
      <c r="FI4" s="7">
        <v>38.10623557</v>
      </c>
      <c r="FJ4" s="7">
        <v>30.88235294</v>
      </c>
      <c r="FK4" s="10">
        <v>83.2183908</v>
      </c>
      <c r="FL4" s="7">
        <v>20.57973484</v>
      </c>
      <c r="FM4" s="7">
        <v>44.15274463</v>
      </c>
      <c r="FN4" s="7">
        <v>33.36918376</v>
      </c>
      <c r="FO4" s="11">
        <v>39.7</v>
      </c>
      <c r="FP4" s="12">
        <v>0.440221015</v>
      </c>
      <c r="FQ4" s="12">
        <v>0.0</v>
      </c>
      <c r="FR4" s="12">
        <v>4.927548296</v>
      </c>
      <c r="FS4" s="12">
        <v>85.0</v>
      </c>
      <c r="FT4" s="12">
        <v>14.44362308</v>
      </c>
      <c r="FU4" s="12">
        <v>36.26533359</v>
      </c>
      <c r="FV4" s="12">
        <v>16.21869273</v>
      </c>
      <c r="FW4" s="12">
        <v>46.10778443</v>
      </c>
      <c r="FX4" s="12">
        <v>55.81749643</v>
      </c>
      <c r="FY4" s="12">
        <v>73.79634552</v>
      </c>
      <c r="FZ4" s="12">
        <v>62.10526316</v>
      </c>
      <c r="GA4" s="12">
        <v>45.89041096</v>
      </c>
      <c r="GB4" s="12">
        <v>64.91522131</v>
      </c>
      <c r="GC4" s="12">
        <v>76.37540453</v>
      </c>
      <c r="GD4" s="12">
        <v>45.45454545</v>
      </c>
      <c r="GE4" s="12">
        <v>30.88235294</v>
      </c>
      <c r="GF4" s="12">
        <v>57.44680851</v>
      </c>
      <c r="GG4" s="12">
        <v>15.78947368</v>
      </c>
      <c r="GH4" s="12">
        <v>0.003382407</v>
      </c>
      <c r="GI4" s="12">
        <v>5.522025511</v>
      </c>
      <c r="GJ4" s="12">
        <v>89.64143426</v>
      </c>
      <c r="GK4" s="12">
        <v>1.576380741</v>
      </c>
      <c r="GL4" s="7">
        <v>3.18</v>
      </c>
      <c r="GM4" s="7">
        <v>29.739</v>
      </c>
      <c r="GN4" s="7">
        <v>67.1</v>
      </c>
      <c r="GO4" s="7">
        <v>5.56</v>
      </c>
      <c r="GP4" s="7">
        <v>5.51</v>
      </c>
      <c r="GQ4" s="7">
        <v>25.05</v>
      </c>
      <c r="GR4" s="7">
        <v>22.43</v>
      </c>
      <c r="GS4" s="7">
        <v>5.48</v>
      </c>
      <c r="GT4" s="7">
        <v>5.72</v>
      </c>
      <c r="GU4" s="7">
        <v>17.9</v>
      </c>
      <c r="GV4" s="7">
        <v>0.28</v>
      </c>
      <c r="GW4" s="7">
        <v>15.45</v>
      </c>
      <c r="GX4" s="7">
        <v>47.25</v>
      </c>
      <c r="GY4" s="7">
        <v>17.82</v>
      </c>
      <c r="GZ4" s="7">
        <v>41.88</v>
      </c>
      <c r="HA4" s="7">
        <v>0.98</v>
      </c>
      <c r="HB4" s="7">
        <v>94.84</v>
      </c>
      <c r="HC4" s="7">
        <v>57.0</v>
      </c>
      <c r="HD4" s="7">
        <v>65.69</v>
      </c>
      <c r="HE4" s="7">
        <v>0.53</v>
      </c>
      <c r="HF4" s="7">
        <v>6.1</v>
      </c>
      <c r="HG4" s="7">
        <v>59.39</v>
      </c>
      <c r="HH4" s="7">
        <v>89.61</v>
      </c>
      <c r="HI4" s="7">
        <v>70.0</v>
      </c>
      <c r="HJ4" s="7">
        <v>28.5</v>
      </c>
      <c r="HK4" s="7">
        <v>35.23</v>
      </c>
      <c r="HL4" s="7">
        <v>65.83</v>
      </c>
      <c r="HM4" s="7">
        <v>48.84</v>
      </c>
      <c r="HN4" s="7">
        <v>21.19</v>
      </c>
      <c r="HO4" s="7">
        <v>12.08</v>
      </c>
      <c r="HP4" s="7">
        <v>37.2</v>
      </c>
      <c r="HQ4" s="7">
        <v>48.26</v>
      </c>
      <c r="HR4" s="7">
        <v>78.70825783</v>
      </c>
      <c r="HS4" s="7">
        <v>99.97802872</v>
      </c>
      <c r="HT4" s="7">
        <v>87.17798595</v>
      </c>
      <c r="HU4" s="7">
        <v>89.47368421</v>
      </c>
      <c r="HV4" s="7">
        <v>82.35218838</v>
      </c>
      <c r="HW4" s="7">
        <v>74.93059411</v>
      </c>
      <c r="HX4" s="7">
        <v>71.94121015</v>
      </c>
      <c r="HY4" s="7">
        <v>90.43076865</v>
      </c>
      <c r="HZ4" s="7">
        <v>99.24374049</v>
      </c>
      <c r="IA4" s="7">
        <v>75.40983607</v>
      </c>
      <c r="IB4" s="7">
        <v>86.01036269</v>
      </c>
      <c r="IC4" s="7">
        <v>14.0549273</v>
      </c>
      <c r="ID4" s="7">
        <v>66.66666667</v>
      </c>
      <c r="IE4" s="7">
        <v>86.8159204</v>
      </c>
      <c r="IF4" s="7">
        <v>5.728918533</v>
      </c>
      <c r="IG4" s="7">
        <v>66.98412698</v>
      </c>
      <c r="IH4" s="7">
        <v>88.25240546</v>
      </c>
      <c r="II4" s="7">
        <v>87.76999358</v>
      </c>
      <c r="IJ4" s="7">
        <v>83.41228074</v>
      </c>
      <c r="IK4" s="7">
        <v>62.55239196</v>
      </c>
      <c r="IL4" s="7">
        <v>70.48880377</v>
      </c>
      <c r="IM4" s="7">
        <v>41.62409283</v>
      </c>
      <c r="IN4" s="7">
        <v>41.52594</v>
      </c>
      <c r="IO4" s="7">
        <v>2.586938083</v>
      </c>
      <c r="IP4" s="6"/>
      <c r="IQ4" s="13">
        <f t="shared" ref="IQ4:IQ25" si="1">SUMPRODUCT(B4:IO4,$B$2:$IO$2)/SUM($B$2:$IO$2)</f>
        <v>47.37916902</v>
      </c>
      <c r="IR4" s="13">
        <f t="shared" ref="IR4:IR25" si="2">RANK(IQ4,$IQ$4:$IQ$25,0)</f>
        <v>12</v>
      </c>
    </row>
    <row r="5">
      <c r="A5" s="7" t="s">
        <v>254</v>
      </c>
      <c r="B5" s="7">
        <v>23.158</v>
      </c>
      <c r="C5" s="7">
        <v>26.37</v>
      </c>
      <c r="D5" s="7">
        <v>0.0</v>
      </c>
      <c r="E5" s="7">
        <v>0.0</v>
      </c>
      <c r="F5" s="7">
        <v>75.4</v>
      </c>
      <c r="G5" s="7">
        <v>43.22</v>
      </c>
      <c r="H5" s="7">
        <v>85.53</v>
      </c>
      <c r="I5" s="7">
        <v>5.2</v>
      </c>
      <c r="J5" s="7">
        <v>0.0</v>
      </c>
      <c r="K5" s="7">
        <v>71.27</v>
      </c>
      <c r="L5" s="7">
        <v>31.11</v>
      </c>
      <c r="M5" s="7">
        <v>48.95</v>
      </c>
      <c r="N5" s="7">
        <v>82.86</v>
      </c>
      <c r="O5" s="7">
        <v>46.39</v>
      </c>
      <c r="P5" s="7">
        <v>0.0</v>
      </c>
      <c r="Q5" s="7">
        <v>0.0</v>
      </c>
      <c r="R5" s="7">
        <v>0.0</v>
      </c>
      <c r="S5" s="7">
        <v>40.41</v>
      </c>
      <c r="T5" s="7">
        <v>26.67</v>
      </c>
      <c r="U5" s="7">
        <v>91.45</v>
      </c>
      <c r="V5" s="7">
        <v>27.99757746</v>
      </c>
      <c r="W5" s="7">
        <v>91.72990613</v>
      </c>
      <c r="X5" s="7">
        <v>0.0</v>
      </c>
      <c r="Y5" s="7">
        <v>37.24402112</v>
      </c>
      <c r="Z5" s="7">
        <v>53.71542001</v>
      </c>
      <c r="AA5" s="7">
        <v>48.09534343</v>
      </c>
      <c r="AB5" s="7">
        <v>100.0</v>
      </c>
      <c r="AC5" s="7">
        <v>57.39967589</v>
      </c>
      <c r="AD5" s="7">
        <v>57.39967589</v>
      </c>
      <c r="AE5" s="7">
        <v>45.97470414</v>
      </c>
      <c r="AF5" s="7">
        <v>88.21947283</v>
      </c>
      <c r="AG5" s="7">
        <v>97.51461988</v>
      </c>
      <c r="AH5" s="7">
        <v>41.45431945</v>
      </c>
      <c r="AI5" s="7">
        <v>43.29643296</v>
      </c>
      <c r="AJ5" s="7">
        <v>94.40937782</v>
      </c>
      <c r="AK5" s="7">
        <v>24.17883212</v>
      </c>
      <c r="AL5" s="7">
        <v>43.98061871</v>
      </c>
      <c r="AM5" s="7">
        <v>27.25501333</v>
      </c>
      <c r="AN5" s="7">
        <v>89.47855906</v>
      </c>
      <c r="AO5" s="7">
        <v>96.36628894</v>
      </c>
      <c r="AP5" s="7">
        <v>90.75133734</v>
      </c>
      <c r="AQ5" s="7">
        <v>90.45654836</v>
      </c>
      <c r="AR5" s="7">
        <v>99.72299169</v>
      </c>
      <c r="AS5" s="7">
        <v>61.93548387</v>
      </c>
      <c r="AT5" s="7">
        <v>38.70967742</v>
      </c>
      <c r="AU5" s="7">
        <v>64.34108527</v>
      </c>
      <c r="AV5" s="7">
        <v>58.82352941</v>
      </c>
      <c r="AW5" s="7">
        <v>95.52238806</v>
      </c>
      <c r="AX5" s="7">
        <v>86.96713921</v>
      </c>
      <c r="AY5" s="7">
        <v>98.18167608</v>
      </c>
      <c r="AZ5" s="7">
        <v>98.91058336</v>
      </c>
      <c r="BA5" s="7">
        <v>15.0</v>
      </c>
      <c r="BB5" s="7">
        <v>39.28571429</v>
      </c>
      <c r="BC5" s="7">
        <v>0.0</v>
      </c>
      <c r="BD5" s="7">
        <v>0.0</v>
      </c>
      <c r="BE5" s="7">
        <v>58.12637388</v>
      </c>
      <c r="BF5" s="7">
        <v>97.94567888</v>
      </c>
      <c r="BG5" s="7">
        <v>65.34006041</v>
      </c>
      <c r="BH5" s="7">
        <v>49.08419204</v>
      </c>
      <c r="BI5" s="7">
        <v>25.27823037</v>
      </c>
      <c r="BJ5" s="7">
        <v>7.025032035</v>
      </c>
      <c r="BK5" s="7">
        <v>43.81441853</v>
      </c>
      <c r="BL5" s="7">
        <v>15.46052632</v>
      </c>
      <c r="BM5" s="7">
        <v>0.0</v>
      </c>
      <c r="BN5" s="7">
        <v>48.48345588</v>
      </c>
      <c r="BO5" s="7">
        <v>86.55913978</v>
      </c>
      <c r="BP5" s="7">
        <v>78.0</v>
      </c>
      <c r="BQ5" s="7">
        <v>5.059182138</v>
      </c>
      <c r="BR5" s="7">
        <v>67.03721624</v>
      </c>
      <c r="BS5" s="7">
        <v>13.66943811</v>
      </c>
      <c r="BT5" s="7">
        <v>5.104853206</v>
      </c>
      <c r="BU5" s="7">
        <v>0.0</v>
      </c>
      <c r="BV5" s="7">
        <v>15.95092025</v>
      </c>
      <c r="BW5" s="7">
        <v>57.967514</v>
      </c>
      <c r="BX5" s="7">
        <v>49.40359493</v>
      </c>
      <c r="BY5" s="7">
        <v>24.17883212</v>
      </c>
      <c r="BZ5" s="7">
        <v>62.5</v>
      </c>
      <c r="CA5" s="7">
        <v>19.56521739</v>
      </c>
      <c r="CB5" s="7">
        <v>100.0</v>
      </c>
      <c r="CC5" s="7">
        <v>24.37839479</v>
      </c>
      <c r="CD5" s="7">
        <v>29.54545455</v>
      </c>
      <c r="CE5" s="7">
        <v>31.11111111</v>
      </c>
      <c r="CF5" s="7">
        <v>3.248259861</v>
      </c>
      <c r="CG5" s="7">
        <v>0.0</v>
      </c>
      <c r="CH5" s="7">
        <v>37.5</v>
      </c>
      <c r="CI5" s="7">
        <v>15.25545544</v>
      </c>
      <c r="CJ5" s="7">
        <v>31.53805877</v>
      </c>
      <c r="CK5" s="7">
        <v>100.0</v>
      </c>
      <c r="CL5" s="7">
        <v>55.82822086</v>
      </c>
      <c r="CM5" s="7">
        <v>100.0</v>
      </c>
      <c r="CN5" s="7">
        <v>34.56790123</v>
      </c>
      <c r="CO5" s="7">
        <v>14.22840098</v>
      </c>
      <c r="CP5" s="7">
        <v>23.66689602</v>
      </c>
      <c r="CQ5" s="7">
        <v>43.11802822</v>
      </c>
      <c r="CR5" s="7">
        <v>58.88888889</v>
      </c>
      <c r="CS5" s="7">
        <v>8.450704225</v>
      </c>
      <c r="CT5" s="7">
        <v>76.47058824</v>
      </c>
      <c r="CU5" s="7">
        <v>34.69626168</v>
      </c>
      <c r="CV5" s="7">
        <v>1.216288543</v>
      </c>
      <c r="CW5" s="7">
        <v>20.69175537</v>
      </c>
      <c r="CX5" s="7">
        <v>39.16620277</v>
      </c>
      <c r="CY5" s="7">
        <v>28.03909591</v>
      </c>
      <c r="CZ5" s="7">
        <v>87.1130708</v>
      </c>
      <c r="DA5" s="7">
        <v>4.074320305</v>
      </c>
      <c r="DB5" s="7">
        <v>57.66871166</v>
      </c>
      <c r="DC5" s="7">
        <v>28.10447928</v>
      </c>
      <c r="DD5" s="7">
        <v>20.95932936</v>
      </c>
      <c r="DE5" s="7">
        <v>52.07708793</v>
      </c>
      <c r="DF5" s="7">
        <v>51.44052209</v>
      </c>
      <c r="DG5" s="7">
        <v>0.0</v>
      </c>
      <c r="DH5" s="7">
        <v>74.63782151</v>
      </c>
      <c r="DI5" s="7">
        <v>98.60984667</v>
      </c>
      <c r="DJ5" s="7">
        <v>32.88</v>
      </c>
      <c r="DK5" s="7">
        <v>96.3</v>
      </c>
      <c r="DL5" s="7">
        <v>10.3735048</v>
      </c>
      <c r="DM5" s="7">
        <v>93.98024673</v>
      </c>
      <c r="DN5" s="7">
        <v>66.39029628</v>
      </c>
      <c r="DO5" s="7">
        <v>0.0</v>
      </c>
      <c r="DP5" s="7">
        <v>99.07865932</v>
      </c>
      <c r="DQ5" s="7">
        <v>69.82455343</v>
      </c>
      <c r="DR5" s="7">
        <v>100.0</v>
      </c>
      <c r="DS5" s="7">
        <v>55.34912568</v>
      </c>
      <c r="DT5" s="7">
        <v>59.06</v>
      </c>
      <c r="DU5" s="7">
        <v>25.4</v>
      </c>
      <c r="DV5" s="7">
        <v>19.3</v>
      </c>
      <c r="DW5" s="7">
        <v>78.6</v>
      </c>
      <c r="DX5" s="7">
        <v>1.8</v>
      </c>
      <c r="DY5" s="7">
        <v>66.59</v>
      </c>
      <c r="DZ5" s="7">
        <v>37.5</v>
      </c>
      <c r="EA5" s="7">
        <v>71.50214592</v>
      </c>
      <c r="EB5" s="7">
        <v>66.66666667</v>
      </c>
      <c r="EC5" s="7">
        <v>77.11267606</v>
      </c>
      <c r="ED5" s="7">
        <v>5.088037796</v>
      </c>
      <c r="EE5" s="7">
        <v>93.18181818</v>
      </c>
      <c r="EF5" s="7">
        <v>73.4019139</v>
      </c>
      <c r="EG5" s="7">
        <v>1.209189843</v>
      </c>
      <c r="EH5" s="7">
        <v>15.46849784</v>
      </c>
      <c r="EI5" s="7">
        <v>0.0</v>
      </c>
      <c r="EJ5" s="7">
        <v>70.31554344</v>
      </c>
      <c r="EK5" s="7">
        <v>100.0</v>
      </c>
      <c r="EL5" s="7">
        <v>28.80345875</v>
      </c>
      <c r="EM5" s="7">
        <v>53.66847826</v>
      </c>
      <c r="EN5" s="7">
        <v>86.56509695</v>
      </c>
      <c r="EO5" s="7">
        <v>69.2838654</v>
      </c>
      <c r="EP5" s="7">
        <v>100.0</v>
      </c>
      <c r="EQ5" s="7">
        <v>0.0</v>
      </c>
      <c r="ER5" s="7">
        <v>0.0</v>
      </c>
      <c r="ES5" s="7">
        <v>66.34920635</v>
      </c>
      <c r="ET5" s="7">
        <v>0.434203932</v>
      </c>
      <c r="EU5" s="7">
        <v>53.24683826</v>
      </c>
      <c r="EV5" s="8">
        <v>17.26</v>
      </c>
      <c r="EW5" s="7">
        <v>39.65651835</v>
      </c>
      <c r="EX5" s="7">
        <v>88.23529412</v>
      </c>
      <c r="EY5" s="7">
        <v>4.699740792</v>
      </c>
      <c r="EZ5" s="9">
        <v>1.9021348953688495</v>
      </c>
      <c r="FA5" s="7">
        <v>97.51461988</v>
      </c>
      <c r="FB5" s="7">
        <v>70.0</v>
      </c>
      <c r="FC5" s="7">
        <v>2.15330105</v>
      </c>
      <c r="FD5" s="7">
        <v>16.78</v>
      </c>
      <c r="FE5" s="7">
        <v>52.18</v>
      </c>
      <c r="FF5" s="7">
        <v>94.01709402</v>
      </c>
      <c r="FG5" s="7">
        <v>96.96969697</v>
      </c>
      <c r="FH5" s="7">
        <v>64.0</v>
      </c>
      <c r="FI5" s="7">
        <v>2.540415704</v>
      </c>
      <c r="FJ5" s="7">
        <v>11.76470588</v>
      </c>
      <c r="FK5" s="10">
        <v>22.75862069</v>
      </c>
      <c r="FL5" s="7">
        <v>4.340066657</v>
      </c>
      <c r="FM5" s="7">
        <v>68.01909308</v>
      </c>
      <c r="FN5" s="7">
        <v>11.89156593</v>
      </c>
      <c r="FO5" s="14">
        <v>0.2</v>
      </c>
      <c r="FP5" s="7">
        <v>1.881342994</v>
      </c>
      <c r="FQ5" s="7">
        <v>57.66871166</v>
      </c>
      <c r="FR5" s="7">
        <v>3.136412964</v>
      </c>
      <c r="FS5" s="7">
        <v>36.66666667</v>
      </c>
      <c r="FT5" s="7">
        <v>1.141852643</v>
      </c>
      <c r="FU5" s="7">
        <v>8.678274922</v>
      </c>
      <c r="FV5" s="7">
        <v>28.03909591</v>
      </c>
      <c r="FW5" s="7">
        <v>64.67065868</v>
      </c>
      <c r="FX5" s="7">
        <v>19.89132978</v>
      </c>
      <c r="FY5" s="7">
        <v>70.21694352</v>
      </c>
      <c r="FZ5" s="7">
        <v>84.78947368</v>
      </c>
      <c r="GA5" s="7">
        <v>33.56164384</v>
      </c>
      <c r="GB5" s="7">
        <v>89.60369719</v>
      </c>
      <c r="GC5" s="7">
        <v>22.65372168</v>
      </c>
      <c r="GD5" s="7">
        <v>72.72727273</v>
      </c>
      <c r="GE5" s="7">
        <v>11.76470588</v>
      </c>
      <c r="GF5" s="7">
        <v>100.0</v>
      </c>
      <c r="GG5" s="7">
        <v>15.78947368</v>
      </c>
      <c r="GH5" s="7">
        <v>0.054094092</v>
      </c>
      <c r="GI5" s="7">
        <v>0.113920631</v>
      </c>
      <c r="GJ5" s="7">
        <v>42.62948207</v>
      </c>
      <c r="GK5" s="7">
        <v>3.083140665</v>
      </c>
      <c r="GL5" s="7">
        <v>31.77</v>
      </c>
      <c r="GM5" s="7">
        <v>23.507</v>
      </c>
      <c r="GN5" s="7">
        <v>90.4</v>
      </c>
      <c r="GO5" s="7">
        <v>8.25</v>
      </c>
      <c r="GP5" s="7">
        <v>0.17</v>
      </c>
      <c r="GQ5" s="7">
        <v>32.91</v>
      </c>
      <c r="GR5" s="7">
        <v>8.6</v>
      </c>
      <c r="GS5" s="7">
        <v>3.72</v>
      </c>
      <c r="GT5" s="7">
        <v>0.6</v>
      </c>
      <c r="GU5" s="7">
        <v>0.32</v>
      </c>
      <c r="GV5" s="7">
        <v>2.91</v>
      </c>
      <c r="GW5" s="7">
        <v>100.0</v>
      </c>
      <c r="GX5" s="7">
        <v>0.0</v>
      </c>
      <c r="GY5" s="7">
        <v>0.0</v>
      </c>
      <c r="GZ5" s="7">
        <v>2.52</v>
      </c>
      <c r="HA5" s="7">
        <v>1.71</v>
      </c>
      <c r="HB5" s="7">
        <v>21.67</v>
      </c>
      <c r="HC5" s="7">
        <v>1.0</v>
      </c>
      <c r="HD5" s="7">
        <v>40.12</v>
      </c>
      <c r="HE5" s="7">
        <v>17.89</v>
      </c>
      <c r="HF5" s="7">
        <v>3.27</v>
      </c>
      <c r="HG5" s="7">
        <v>0.0</v>
      </c>
      <c r="HH5" s="7">
        <v>64.13</v>
      </c>
      <c r="HI5" s="7">
        <v>41.97</v>
      </c>
      <c r="HJ5" s="7">
        <v>0.02</v>
      </c>
      <c r="HK5" s="7">
        <v>0.0</v>
      </c>
      <c r="HL5" s="7">
        <v>37.35</v>
      </c>
      <c r="HM5" s="7">
        <v>24.96</v>
      </c>
      <c r="HN5" s="7">
        <v>5.41</v>
      </c>
      <c r="HO5" s="7">
        <v>54.45</v>
      </c>
      <c r="HP5" s="7">
        <v>11.52</v>
      </c>
      <c r="HQ5" s="7">
        <v>14.67</v>
      </c>
      <c r="HR5" s="7">
        <v>100.0</v>
      </c>
      <c r="HS5" s="7">
        <v>99.96496776</v>
      </c>
      <c r="HT5" s="7">
        <v>54.20374707</v>
      </c>
      <c r="HU5" s="7">
        <v>40.78947368</v>
      </c>
      <c r="HV5" s="7">
        <v>86.48579473</v>
      </c>
      <c r="HW5" s="7">
        <v>41.8101055</v>
      </c>
      <c r="HX5" s="7">
        <v>56.2893682</v>
      </c>
      <c r="HY5" s="7">
        <v>96.52847412</v>
      </c>
      <c r="HZ5" s="7">
        <v>99.53970678</v>
      </c>
      <c r="IA5" s="7">
        <v>86.8852459</v>
      </c>
      <c r="IB5" s="7">
        <v>84.45595855</v>
      </c>
      <c r="IC5" s="7">
        <v>7.754442649</v>
      </c>
      <c r="ID5" s="7">
        <v>6.666666667</v>
      </c>
      <c r="IE5" s="7">
        <v>18.90547264</v>
      </c>
      <c r="IF5" s="7">
        <v>100.0</v>
      </c>
      <c r="IG5" s="7">
        <v>0.0</v>
      </c>
      <c r="IH5" s="7">
        <v>98.12038487</v>
      </c>
      <c r="II5" s="7">
        <v>94.71349238</v>
      </c>
      <c r="IJ5" s="7">
        <v>95.25636268</v>
      </c>
      <c r="IK5" s="7">
        <v>0.0</v>
      </c>
      <c r="IL5" s="7">
        <v>0.046215502</v>
      </c>
      <c r="IM5" s="7">
        <v>0.0</v>
      </c>
      <c r="IN5" s="7">
        <v>16.21245</v>
      </c>
      <c r="IO5" s="7">
        <v>3.562340967</v>
      </c>
      <c r="IP5" s="6"/>
      <c r="IQ5" s="13">
        <f t="shared" si="1"/>
        <v>40.60432106</v>
      </c>
      <c r="IR5" s="13">
        <f t="shared" si="2"/>
        <v>18</v>
      </c>
    </row>
    <row r="6">
      <c r="A6" s="7" t="s">
        <v>255</v>
      </c>
      <c r="B6" s="7">
        <v>32.707</v>
      </c>
      <c r="C6" s="7">
        <v>0.0</v>
      </c>
      <c r="D6" s="7">
        <v>68.06</v>
      </c>
      <c r="E6" s="7">
        <v>55.41</v>
      </c>
      <c r="F6" s="7">
        <v>60.43</v>
      </c>
      <c r="G6" s="7">
        <v>39.03</v>
      </c>
      <c r="H6" s="7">
        <v>22.39</v>
      </c>
      <c r="I6" s="7">
        <v>0.0</v>
      </c>
      <c r="J6" s="7">
        <v>20.32</v>
      </c>
      <c r="K6" s="7">
        <v>16.04</v>
      </c>
      <c r="L6" s="7">
        <v>0.0</v>
      </c>
      <c r="M6" s="7">
        <v>10.47</v>
      </c>
      <c r="N6" s="7">
        <v>66.86</v>
      </c>
      <c r="O6" s="7">
        <v>0.0</v>
      </c>
      <c r="P6" s="7">
        <v>62.88</v>
      </c>
      <c r="Q6" s="7">
        <v>33.24</v>
      </c>
      <c r="R6" s="7">
        <v>40.36</v>
      </c>
      <c r="S6" s="7">
        <v>64.45</v>
      </c>
      <c r="T6" s="7">
        <v>44.44</v>
      </c>
      <c r="U6" s="7">
        <v>92.31</v>
      </c>
      <c r="V6" s="7">
        <v>55.93482876</v>
      </c>
      <c r="W6" s="7">
        <v>94.4283226</v>
      </c>
      <c r="X6" s="7">
        <v>2.083645642</v>
      </c>
      <c r="Y6" s="7">
        <v>7.259740912</v>
      </c>
      <c r="Z6" s="7">
        <v>47.90053677</v>
      </c>
      <c r="AA6" s="7">
        <v>60.78102984</v>
      </c>
      <c r="AB6" s="7">
        <v>88.36484223</v>
      </c>
      <c r="AC6" s="7">
        <v>55.6125036</v>
      </c>
      <c r="AD6" s="7">
        <v>55.6125036</v>
      </c>
      <c r="AE6" s="7">
        <v>78.48791775</v>
      </c>
      <c r="AF6" s="7">
        <v>51.42549758</v>
      </c>
      <c r="AG6" s="7">
        <v>27.48538012</v>
      </c>
      <c r="AH6" s="7">
        <v>57.36482287</v>
      </c>
      <c r="AI6" s="7">
        <v>74.78474785</v>
      </c>
      <c r="AJ6" s="7">
        <v>0.0</v>
      </c>
      <c r="AK6" s="7">
        <v>18.82603406</v>
      </c>
      <c r="AL6" s="7">
        <v>0.0</v>
      </c>
      <c r="AM6" s="7">
        <v>3.148412379</v>
      </c>
      <c r="AN6" s="7">
        <v>93.34589205</v>
      </c>
      <c r="AO6" s="7">
        <v>100.0</v>
      </c>
      <c r="AP6" s="7">
        <v>100.0</v>
      </c>
      <c r="AQ6" s="7">
        <v>100.0</v>
      </c>
      <c r="AR6" s="7">
        <v>22.71468144</v>
      </c>
      <c r="AS6" s="7">
        <v>15.80645161</v>
      </c>
      <c r="AT6" s="7">
        <v>68.38709677</v>
      </c>
      <c r="AU6" s="7">
        <v>52.71317829</v>
      </c>
      <c r="AV6" s="7">
        <v>0.0</v>
      </c>
      <c r="AW6" s="7">
        <v>80.59701493</v>
      </c>
      <c r="AX6" s="7">
        <v>100.0</v>
      </c>
      <c r="AY6" s="7">
        <v>99.75281197</v>
      </c>
      <c r="AZ6" s="7">
        <v>99.98679841</v>
      </c>
      <c r="BA6" s="7">
        <v>95.0</v>
      </c>
      <c r="BB6" s="7">
        <v>17.85714286</v>
      </c>
      <c r="BC6" s="7">
        <v>13.33333333</v>
      </c>
      <c r="BD6" s="7">
        <v>37.69633508</v>
      </c>
      <c r="BE6" s="7">
        <v>100.0</v>
      </c>
      <c r="BF6" s="7">
        <v>90.64486994</v>
      </c>
      <c r="BG6" s="7">
        <v>55.76037225</v>
      </c>
      <c r="BH6" s="7">
        <v>90.81552029</v>
      </c>
      <c r="BI6" s="7">
        <v>0.0</v>
      </c>
      <c r="BJ6" s="7">
        <v>5.006285916</v>
      </c>
      <c r="BK6" s="7">
        <v>0.0</v>
      </c>
      <c r="BL6" s="7">
        <v>1.315789474</v>
      </c>
      <c r="BM6" s="7">
        <v>34.76190476</v>
      </c>
      <c r="BN6" s="7">
        <v>0.0</v>
      </c>
      <c r="BO6" s="7">
        <v>39.24731183</v>
      </c>
      <c r="BP6" s="7">
        <v>22.0</v>
      </c>
      <c r="BQ6" s="7">
        <v>25.27215866</v>
      </c>
      <c r="BR6" s="7">
        <v>19.67393521</v>
      </c>
      <c r="BS6" s="7">
        <v>0.163842569</v>
      </c>
      <c r="BT6" s="7">
        <v>13.18154584</v>
      </c>
      <c r="BU6" s="7">
        <v>68.42105263</v>
      </c>
      <c r="BV6" s="7">
        <v>58.89570552</v>
      </c>
      <c r="BW6" s="7">
        <v>87.60205918</v>
      </c>
      <c r="BX6" s="7">
        <v>68.62983749</v>
      </c>
      <c r="BY6" s="7">
        <v>18.82603406</v>
      </c>
      <c r="BZ6" s="7">
        <v>27.125</v>
      </c>
      <c r="CA6" s="7">
        <v>8.152173913</v>
      </c>
      <c r="CB6" s="7">
        <v>33.48083827</v>
      </c>
      <c r="CC6" s="7">
        <v>0.0</v>
      </c>
      <c r="CD6" s="7">
        <v>6.818181818</v>
      </c>
      <c r="CE6" s="7">
        <v>8.888888889</v>
      </c>
      <c r="CF6" s="7">
        <v>0.0</v>
      </c>
      <c r="CG6" s="7">
        <v>38.97550111</v>
      </c>
      <c r="CH6" s="7">
        <v>72.875</v>
      </c>
      <c r="CI6" s="7">
        <v>14.77986291</v>
      </c>
      <c r="CJ6" s="7">
        <v>23.59118258</v>
      </c>
      <c r="CK6" s="7">
        <v>8.464224747</v>
      </c>
      <c r="CL6" s="7">
        <v>92.79141104</v>
      </c>
      <c r="CM6" s="7">
        <v>69.66292135</v>
      </c>
      <c r="CN6" s="7">
        <v>90.12345679</v>
      </c>
      <c r="CO6" s="7">
        <v>0.0</v>
      </c>
      <c r="CP6" s="7">
        <v>0.0</v>
      </c>
      <c r="CQ6" s="7">
        <v>29.69165091</v>
      </c>
      <c r="CR6" s="7">
        <v>0.0</v>
      </c>
      <c r="CS6" s="7">
        <v>30.98591549</v>
      </c>
      <c r="CT6" s="7">
        <v>96.07843137</v>
      </c>
      <c r="CU6" s="7">
        <v>24.79556075</v>
      </c>
      <c r="CV6" s="7">
        <v>2.417562425</v>
      </c>
      <c r="CW6" s="7">
        <v>37.18582414</v>
      </c>
      <c r="CX6" s="7">
        <v>16.79087579</v>
      </c>
      <c r="CY6" s="7">
        <v>0.0</v>
      </c>
      <c r="CZ6" s="7">
        <v>76.38119697</v>
      </c>
      <c r="DA6" s="7">
        <v>0.277357</v>
      </c>
      <c r="DB6" s="7">
        <v>63.19018405</v>
      </c>
      <c r="DC6" s="7">
        <v>54.94618761</v>
      </c>
      <c r="DD6" s="7">
        <v>75.43104126</v>
      </c>
      <c r="DE6" s="7">
        <v>90.70454347</v>
      </c>
      <c r="DF6" s="7">
        <v>25.19930129</v>
      </c>
      <c r="DG6" s="7">
        <v>84.81864826</v>
      </c>
      <c r="DH6" s="7">
        <v>98.63540509</v>
      </c>
      <c r="DI6" s="7">
        <v>99.38104639</v>
      </c>
      <c r="DJ6" s="7">
        <v>98.26</v>
      </c>
      <c r="DK6" s="7">
        <v>98.1</v>
      </c>
      <c r="DL6" s="7">
        <v>82.31650723</v>
      </c>
      <c r="DM6" s="7">
        <v>95.16537891</v>
      </c>
      <c r="DN6" s="7">
        <v>86.90489657</v>
      </c>
      <c r="DO6" s="7">
        <v>89.86949843</v>
      </c>
      <c r="DP6" s="7">
        <v>60.14319432</v>
      </c>
      <c r="DQ6" s="7">
        <v>92.76819264</v>
      </c>
      <c r="DR6" s="7">
        <v>92.65191986</v>
      </c>
      <c r="DS6" s="7">
        <v>13.22082354</v>
      </c>
      <c r="DT6" s="7">
        <v>0.0</v>
      </c>
      <c r="DU6" s="7">
        <v>38.3</v>
      </c>
      <c r="DV6" s="7">
        <v>87.0</v>
      </c>
      <c r="DW6" s="7">
        <v>85.8</v>
      </c>
      <c r="DX6" s="7">
        <v>7.8</v>
      </c>
      <c r="DY6" s="7">
        <v>0.0</v>
      </c>
      <c r="DZ6" s="7">
        <v>62.5</v>
      </c>
      <c r="EA6" s="7">
        <v>71.41630901</v>
      </c>
      <c r="EB6" s="7">
        <v>76.19047619</v>
      </c>
      <c r="EC6" s="7">
        <v>6.338028169</v>
      </c>
      <c r="ED6" s="7">
        <v>9.639823172</v>
      </c>
      <c r="EE6" s="7">
        <v>34.09090909</v>
      </c>
      <c r="EF6" s="7">
        <v>0.0</v>
      </c>
      <c r="EG6" s="7">
        <v>3.143893591</v>
      </c>
      <c r="EH6" s="7">
        <v>1.94695054</v>
      </c>
      <c r="EI6" s="7">
        <v>100.0</v>
      </c>
      <c r="EJ6" s="7">
        <v>0.0</v>
      </c>
      <c r="EK6" s="7">
        <v>57.60454998</v>
      </c>
      <c r="EL6" s="7">
        <v>0.0</v>
      </c>
      <c r="EM6" s="7">
        <v>18.75</v>
      </c>
      <c r="EN6" s="7">
        <v>0.0</v>
      </c>
      <c r="EO6" s="7">
        <v>82.48490078</v>
      </c>
      <c r="EP6" s="7">
        <v>100.0</v>
      </c>
      <c r="EQ6" s="7">
        <v>67.18322698</v>
      </c>
      <c r="ER6" s="7">
        <v>67.18322698</v>
      </c>
      <c r="ES6" s="7">
        <v>61.20634921</v>
      </c>
      <c r="ET6" s="7">
        <v>0.0</v>
      </c>
      <c r="EU6" s="7">
        <v>27.27600968</v>
      </c>
      <c r="EV6" s="8">
        <v>3.85</v>
      </c>
      <c r="EW6" s="7">
        <v>48.32162373</v>
      </c>
      <c r="EX6" s="7">
        <v>88.23529412</v>
      </c>
      <c r="EY6" s="7">
        <v>36.55171991</v>
      </c>
      <c r="EZ6" s="9">
        <v>0.0</v>
      </c>
      <c r="FA6" s="7">
        <v>27.48538012</v>
      </c>
      <c r="FB6" s="7">
        <v>70.0</v>
      </c>
      <c r="FC6" s="7">
        <v>5.447989411</v>
      </c>
      <c r="FD6" s="7">
        <v>17.51</v>
      </c>
      <c r="FE6" s="7">
        <v>62.98</v>
      </c>
      <c r="FF6" s="7">
        <v>94.87179487</v>
      </c>
      <c r="FG6" s="7">
        <v>96.96969697</v>
      </c>
      <c r="FH6" s="7">
        <v>35.0</v>
      </c>
      <c r="FI6" s="7">
        <v>0.0</v>
      </c>
      <c r="FJ6" s="7">
        <v>4.411764706</v>
      </c>
      <c r="FK6" s="10">
        <v>8.505747126</v>
      </c>
      <c r="FL6" s="7">
        <v>4.852026937</v>
      </c>
      <c r="FM6" s="7">
        <v>40.33412888</v>
      </c>
      <c r="FN6" s="7">
        <v>0.0</v>
      </c>
      <c r="FO6" s="14">
        <v>0.0</v>
      </c>
      <c r="FP6" s="7">
        <v>0.0</v>
      </c>
      <c r="FQ6" s="7">
        <v>63.19018405</v>
      </c>
      <c r="FR6" s="7">
        <v>1.658104311</v>
      </c>
      <c r="FS6" s="7">
        <v>68.33333333</v>
      </c>
      <c r="FT6" s="7">
        <v>12.34139233</v>
      </c>
      <c r="FU6" s="7">
        <v>13.261217</v>
      </c>
      <c r="FV6" s="7">
        <v>0.0</v>
      </c>
      <c r="FW6" s="7">
        <v>23.95209581</v>
      </c>
      <c r="FX6" s="7">
        <v>0.0</v>
      </c>
      <c r="FY6" s="7">
        <v>41.02990032</v>
      </c>
      <c r="FZ6" s="7">
        <v>41.05263158</v>
      </c>
      <c r="GA6" s="7">
        <v>33.56164384</v>
      </c>
      <c r="GB6" s="7">
        <v>76.18003435</v>
      </c>
      <c r="GC6" s="7">
        <v>11.65048544</v>
      </c>
      <c r="GD6" s="7">
        <v>100.0</v>
      </c>
      <c r="GE6" s="7">
        <v>4.411764706</v>
      </c>
      <c r="GF6" s="7">
        <v>80.14184397</v>
      </c>
      <c r="GG6" s="7">
        <v>0.0</v>
      </c>
      <c r="GH6" s="7">
        <v>0.006603769</v>
      </c>
      <c r="GI6" s="7">
        <v>14.62559955</v>
      </c>
      <c r="GJ6" s="7">
        <v>40.23904382</v>
      </c>
      <c r="GK6" s="7">
        <v>1.495003243</v>
      </c>
      <c r="GL6" s="7">
        <v>13.32</v>
      </c>
      <c r="GM6" s="7">
        <v>31.796</v>
      </c>
      <c r="GN6" s="7">
        <v>0.0</v>
      </c>
      <c r="GO6" s="7">
        <v>10.55</v>
      </c>
      <c r="GP6" s="7">
        <v>0.0</v>
      </c>
      <c r="GQ6" s="7">
        <v>0.0</v>
      </c>
      <c r="GR6" s="7">
        <v>1.13</v>
      </c>
      <c r="GS6" s="7">
        <v>0.0</v>
      </c>
      <c r="GT6" s="7">
        <v>6.04</v>
      </c>
      <c r="GU6" s="7">
        <v>0.0</v>
      </c>
      <c r="GV6" s="7">
        <v>2.91</v>
      </c>
      <c r="GW6" s="7">
        <v>22.04</v>
      </c>
      <c r="GX6" s="7">
        <v>0.0</v>
      </c>
      <c r="GY6" s="7">
        <v>0.0</v>
      </c>
      <c r="GZ6" s="7">
        <v>2.06</v>
      </c>
      <c r="HA6" s="7">
        <v>0.0</v>
      </c>
      <c r="HB6" s="7">
        <v>9.35</v>
      </c>
      <c r="HC6" s="7">
        <v>0.0</v>
      </c>
      <c r="HD6" s="7">
        <v>75.53</v>
      </c>
      <c r="HE6" s="7">
        <v>3.68</v>
      </c>
      <c r="HF6" s="7">
        <v>6.34</v>
      </c>
      <c r="HG6" s="7">
        <v>1.82</v>
      </c>
      <c r="HH6" s="7">
        <v>48.59</v>
      </c>
      <c r="HI6" s="7">
        <v>19.71</v>
      </c>
      <c r="HJ6" s="7">
        <v>3.65</v>
      </c>
      <c r="HK6" s="7">
        <v>50.09</v>
      </c>
      <c r="HL6" s="7">
        <v>88.06</v>
      </c>
      <c r="HM6" s="7">
        <v>13.16</v>
      </c>
      <c r="HN6" s="7">
        <v>0.0</v>
      </c>
      <c r="HO6" s="7">
        <v>92.97</v>
      </c>
      <c r="HP6" s="7">
        <v>0.0</v>
      </c>
      <c r="HQ6" s="7">
        <v>0.0</v>
      </c>
      <c r="HR6" s="7">
        <v>77.66632151</v>
      </c>
      <c r="HS6" s="7">
        <v>99.87127026</v>
      </c>
      <c r="HT6" s="7">
        <v>9.871194379</v>
      </c>
      <c r="HU6" s="7">
        <v>50.0</v>
      </c>
      <c r="HV6" s="7">
        <v>90.73457896</v>
      </c>
      <c r="HW6" s="7">
        <v>69.40588562</v>
      </c>
      <c r="HX6" s="7">
        <v>49.91410575</v>
      </c>
      <c r="HY6" s="7">
        <v>94.9057047</v>
      </c>
      <c r="HZ6" s="7">
        <v>99.13865889</v>
      </c>
      <c r="IA6" s="7">
        <v>65.57377049</v>
      </c>
      <c r="IB6" s="7">
        <v>64.76683938</v>
      </c>
      <c r="IC6" s="7">
        <v>15.67043619</v>
      </c>
      <c r="ID6" s="7">
        <v>100.0</v>
      </c>
      <c r="IE6" s="7">
        <v>1.741293532</v>
      </c>
      <c r="IF6" s="7">
        <v>1.048118152</v>
      </c>
      <c r="IG6" s="7">
        <v>75.33333333</v>
      </c>
      <c r="IH6" s="7">
        <v>100.0</v>
      </c>
      <c r="II6" s="7">
        <v>100.0</v>
      </c>
      <c r="IJ6" s="7">
        <v>94.12502702</v>
      </c>
      <c r="IK6" s="7">
        <v>3.278412102</v>
      </c>
      <c r="IL6" s="7">
        <v>0.332023662</v>
      </c>
      <c r="IM6" s="7">
        <v>0.0</v>
      </c>
      <c r="IN6" s="7">
        <v>54.61399</v>
      </c>
      <c r="IO6" s="7">
        <v>0.0</v>
      </c>
      <c r="IP6" s="6"/>
      <c r="IQ6" s="13">
        <f t="shared" si="1"/>
        <v>37.60666474</v>
      </c>
      <c r="IR6" s="13">
        <f t="shared" si="2"/>
        <v>22</v>
      </c>
    </row>
    <row r="7">
      <c r="A7" s="7" t="s">
        <v>256</v>
      </c>
      <c r="B7" s="7">
        <v>39.067</v>
      </c>
      <c r="C7" s="7">
        <v>21.46</v>
      </c>
      <c r="D7" s="7">
        <v>93.82</v>
      </c>
      <c r="E7" s="7">
        <v>48.65</v>
      </c>
      <c r="F7" s="7">
        <v>59.36</v>
      </c>
      <c r="G7" s="7">
        <v>10.3</v>
      </c>
      <c r="H7" s="7">
        <v>64.41</v>
      </c>
      <c r="I7" s="7">
        <v>2.69</v>
      </c>
      <c r="J7" s="7">
        <v>82.09</v>
      </c>
      <c r="K7" s="7">
        <v>57.84</v>
      </c>
      <c r="L7" s="7">
        <v>23.99</v>
      </c>
      <c r="M7" s="7">
        <v>53.61</v>
      </c>
      <c r="N7" s="7">
        <v>54.35</v>
      </c>
      <c r="O7" s="7">
        <v>59.28</v>
      </c>
      <c r="P7" s="7">
        <v>71.4</v>
      </c>
      <c r="Q7" s="7">
        <v>38.51</v>
      </c>
      <c r="R7" s="7">
        <v>96.99</v>
      </c>
      <c r="S7" s="7">
        <v>9.94</v>
      </c>
      <c r="T7" s="7">
        <v>53.33</v>
      </c>
      <c r="U7" s="7">
        <v>100.0</v>
      </c>
      <c r="V7" s="7">
        <v>33.15987608</v>
      </c>
      <c r="W7" s="7">
        <v>90.86641532</v>
      </c>
      <c r="X7" s="7">
        <v>2.274012212</v>
      </c>
      <c r="Y7" s="7">
        <v>24.45645771</v>
      </c>
      <c r="Z7" s="7">
        <v>34.55503628</v>
      </c>
      <c r="AA7" s="7">
        <v>100.0</v>
      </c>
      <c r="AB7" s="7">
        <v>97.08364771</v>
      </c>
      <c r="AC7" s="7">
        <v>63.14890125</v>
      </c>
      <c r="AD7" s="7">
        <v>63.14890125</v>
      </c>
      <c r="AE7" s="7">
        <v>21.09547681</v>
      </c>
      <c r="AF7" s="7">
        <v>76.86928456</v>
      </c>
      <c r="AG7" s="7">
        <v>66.52046784</v>
      </c>
      <c r="AH7" s="7">
        <v>29.7078931</v>
      </c>
      <c r="AI7" s="7">
        <v>20.04920049</v>
      </c>
      <c r="AJ7" s="7">
        <v>5.410279531</v>
      </c>
      <c r="AK7" s="7">
        <v>0.0</v>
      </c>
      <c r="AL7" s="7">
        <v>13.41781588</v>
      </c>
      <c r="AM7" s="7">
        <v>15.59402977</v>
      </c>
      <c r="AN7" s="7">
        <v>98.29530801</v>
      </c>
      <c r="AO7" s="7">
        <v>68.48181999</v>
      </c>
      <c r="AP7" s="7">
        <v>70.75203462</v>
      </c>
      <c r="AQ7" s="7">
        <v>85.81453089</v>
      </c>
      <c r="AR7" s="7">
        <v>83.37950139</v>
      </c>
      <c r="AS7" s="7">
        <v>58.70967742</v>
      </c>
      <c r="AT7" s="7">
        <v>68.38709677</v>
      </c>
      <c r="AU7" s="7">
        <v>100.0</v>
      </c>
      <c r="AV7" s="7">
        <v>47.05882353</v>
      </c>
      <c r="AW7" s="7">
        <v>85.07462687</v>
      </c>
      <c r="AX7" s="7">
        <v>86.98718033</v>
      </c>
      <c r="AY7" s="7">
        <v>35.90329284</v>
      </c>
      <c r="AZ7" s="7">
        <v>90.48845546</v>
      </c>
      <c r="BA7" s="7">
        <v>0.0</v>
      </c>
      <c r="BB7" s="7">
        <v>25.0</v>
      </c>
      <c r="BC7" s="7">
        <v>20.0</v>
      </c>
      <c r="BD7" s="7">
        <v>33.5078534</v>
      </c>
      <c r="BE7" s="7">
        <v>46.21235841</v>
      </c>
      <c r="BF7" s="7">
        <v>89.52362757</v>
      </c>
      <c r="BG7" s="7">
        <v>52.02280031</v>
      </c>
      <c r="BH7" s="7">
        <v>12.90517657</v>
      </c>
      <c r="BI7" s="7">
        <v>14.6170522</v>
      </c>
      <c r="BJ7" s="7">
        <v>19.06791735</v>
      </c>
      <c r="BK7" s="7">
        <v>70.01811618</v>
      </c>
      <c r="BL7" s="7">
        <v>27.63157895</v>
      </c>
      <c r="BM7" s="7">
        <v>69.76190476</v>
      </c>
      <c r="BN7" s="7">
        <v>39.65992647</v>
      </c>
      <c r="BO7" s="7">
        <v>39.24731183</v>
      </c>
      <c r="BP7" s="7">
        <v>68.0</v>
      </c>
      <c r="BQ7" s="7">
        <v>26.92292467</v>
      </c>
      <c r="BR7" s="7">
        <v>61.8049885</v>
      </c>
      <c r="BS7" s="7">
        <v>10.1793245</v>
      </c>
      <c r="BT7" s="7">
        <v>4.793289395</v>
      </c>
      <c r="BU7" s="7">
        <v>68.42105263</v>
      </c>
      <c r="BV7" s="7">
        <v>15.03067485</v>
      </c>
      <c r="BW7" s="7">
        <v>50.21070265</v>
      </c>
      <c r="BX7" s="7">
        <v>45.21754766</v>
      </c>
      <c r="BY7" s="7">
        <v>0.0</v>
      </c>
      <c r="BZ7" s="7">
        <v>12.5</v>
      </c>
      <c r="CA7" s="7">
        <v>32.06521739</v>
      </c>
      <c r="CB7" s="7">
        <v>85.10478417</v>
      </c>
      <c r="CC7" s="7">
        <v>12.61428427</v>
      </c>
      <c r="CD7" s="7">
        <v>11.36363636</v>
      </c>
      <c r="CE7" s="7">
        <v>13.33333333</v>
      </c>
      <c r="CF7" s="7">
        <v>13.85150812</v>
      </c>
      <c r="CG7" s="7">
        <v>66.59242762</v>
      </c>
      <c r="CH7" s="7">
        <v>87.5</v>
      </c>
      <c r="CI7" s="7">
        <v>31.70576334</v>
      </c>
      <c r="CJ7" s="7">
        <v>28.68526411</v>
      </c>
      <c r="CK7" s="7">
        <v>27.9592944</v>
      </c>
      <c r="CL7" s="7">
        <v>80.98159509</v>
      </c>
      <c r="CM7" s="7">
        <v>72.47191011</v>
      </c>
      <c r="CN7" s="7">
        <v>30.86419753</v>
      </c>
      <c r="CO7" s="7">
        <v>21.84149355</v>
      </c>
      <c r="CP7" s="7">
        <v>29.62921136</v>
      </c>
      <c r="CQ7" s="7">
        <v>63.62726348</v>
      </c>
      <c r="CR7" s="7">
        <v>16.66666667</v>
      </c>
      <c r="CS7" s="7">
        <v>43.66197183</v>
      </c>
      <c r="CT7" s="7">
        <v>58.82352941</v>
      </c>
      <c r="CU7" s="7">
        <v>85.04672897</v>
      </c>
      <c r="CV7" s="7">
        <v>2.745906591</v>
      </c>
      <c r="CW7" s="7">
        <v>40.51758154</v>
      </c>
      <c r="CX7" s="15">
        <v>2.85E-5</v>
      </c>
      <c r="CY7" s="7">
        <v>13.28649969</v>
      </c>
      <c r="CZ7" s="7">
        <v>73.40888494</v>
      </c>
      <c r="DA7" s="7">
        <v>16.95964145</v>
      </c>
      <c r="DB7" s="7">
        <v>87.11656442</v>
      </c>
      <c r="DC7" s="7">
        <v>37.0750265</v>
      </c>
      <c r="DD7" s="7">
        <v>75.37516508</v>
      </c>
      <c r="DE7" s="7">
        <v>62.98091558</v>
      </c>
      <c r="DF7" s="7">
        <v>81.8221911</v>
      </c>
      <c r="DG7" s="7">
        <v>32.51184984</v>
      </c>
      <c r="DH7" s="7">
        <v>21.83002446</v>
      </c>
      <c r="DI7" s="7">
        <v>99.05621871</v>
      </c>
      <c r="DJ7" s="7">
        <v>96.29</v>
      </c>
      <c r="DK7" s="7">
        <v>98.4</v>
      </c>
      <c r="DL7" s="7">
        <v>87.9502131</v>
      </c>
      <c r="DM7" s="7">
        <v>91.78830429</v>
      </c>
      <c r="DN7" s="7">
        <v>100.0</v>
      </c>
      <c r="DO7" s="7">
        <v>68.37916624</v>
      </c>
      <c r="DP7" s="7">
        <v>62.61672833</v>
      </c>
      <c r="DQ7" s="7">
        <v>48.54492383</v>
      </c>
      <c r="DR7" s="7">
        <v>23.1273366</v>
      </c>
      <c r="DS7" s="7">
        <v>75.6372239</v>
      </c>
      <c r="DT7" s="7">
        <v>61.9</v>
      </c>
      <c r="DU7" s="7">
        <v>13.9</v>
      </c>
      <c r="DV7" s="7">
        <v>16.5</v>
      </c>
      <c r="DW7" s="7">
        <v>77.8</v>
      </c>
      <c r="DX7" s="7">
        <v>26.9</v>
      </c>
      <c r="DY7" s="7">
        <v>74.71</v>
      </c>
      <c r="DZ7" s="7">
        <v>87.5</v>
      </c>
      <c r="EA7" s="7">
        <v>19.91416309</v>
      </c>
      <c r="EB7" s="7">
        <v>52.38095238</v>
      </c>
      <c r="EC7" s="7">
        <v>100.0</v>
      </c>
      <c r="ED7" s="7">
        <v>6.363791963</v>
      </c>
      <c r="EE7" s="7">
        <v>68.18181818</v>
      </c>
      <c r="EF7" s="7">
        <v>15.95047322</v>
      </c>
      <c r="EG7" s="7">
        <v>14.75211608</v>
      </c>
      <c r="EH7" s="7">
        <v>5.769414137</v>
      </c>
      <c r="EI7" s="7">
        <v>35.13513514</v>
      </c>
      <c r="EJ7" s="7">
        <v>46.55239579</v>
      </c>
      <c r="EK7" s="7">
        <v>97.10063037</v>
      </c>
      <c r="EL7" s="7">
        <v>100.0</v>
      </c>
      <c r="EM7" s="7">
        <v>42.05163043</v>
      </c>
      <c r="EN7" s="7">
        <v>79.6398892</v>
      </c>
      <c r="EO7" s="7">
        <v>1.294219154</v>
      </c>
      <c r="EP7" s="7">
        <v>100.0</v>
      </c>
      <c r="EQ7" s="7">
        <v>91.70464904</v>
      </c>
      <c r="ER7" s="7">
        <v>91.70464904</v>
      </c>
      <c r="ES7" s="7">
        <v>59.17460317</v>
      </c>
      <c r="ET7" s="7">
        <v>2.889701587</v>
      </c>
      <c r="EU7" s="7">
        <v>26.2478742</v>
      </c>
      <c r="EV7" s="8">
        <v>47.68</v>
      </c>
      <c r="EW7" s="7">
        <v>38.79781421</v>
      </c>
      <c r="EX7" s="7">
        <v>100.0</v>
      </c>
      <c r="EY7" s="7">
        <v>7.597155762</v>
      </c>
      <c r="EZ7" s="9">
        <v>1.6232669319904969</v>
      </c>
      <c r="FA7" s="7">
        <v>66.52046784</v>
      </c>
      <c r="FB7" s="7">
        <v>100.0</v>
      </c>
      <c r="FC7" s="7">
        <v>0.692296228</v>
      </c>
      <c r="FD7" s="7">
        <v>20.13</v>
      </c>
      <c r="FE7" s="7">
        <v>54.82</v>
      </c>
      <c r="FF7" s="7">
        <v>91.45299145</v>
      </c>
      <c r="FG7" s="7">
        <v>100.0</v>
      </c>
      <c r="FH7" s="7">
        <v>63.0</v>
      </c>
      <c r="FI7" s="7">
        <v>100.0</v>
      </c>
      <c r="FJ7" s="7">
        <v>1.470588235</v>
      </c>
      <c r="FK7" s="10">
        <v>100.0</v>
      </c>
      <c r="FL7" s="7">
        <v>61.3342355</v>
      </c>
      <c r="FM7" s="7">
        <v>73.03102625</v>
      </c>
      <c r="FN7" s="7">
        <v>16.49482293</v>
      </c>
      <c r="FO7" s="14">
        <v>0.1</v>
      </c>
      <c r="FP7" s="7">
        <v>6.546837917</v>
      </c>
      <c r="FQ7" s="7">
        <v>87.11656442</v>
      </c>
      <c r="FR7" s="7">
        <v>6.978179623</v>
      </c>
      <c r="FS7" s="7">
        <v>78.33333333</v>
      </c>
      <c r="FT7" s="7">
        <v>9.368510498</v>
      </c>
      <c r="FU7" s="7">
        <v>20.28623562</v>
      </c>
      <c r="FV7" s="7">
        <v>13.28649969</v>
      </c>
      <c r="FW7" s="7">
        <v>57.48502994</v>
      </c>
      <c r="FX7" s="7">
        <v>27.59131678</v>
      </c>
      <c r="FY7" s="7">
        <v>20.22392027</v>
      </c>
      <c r="FZ7" s="7">
        <v>84.56140351</v>
      </c>
      <c r="GA7" s="7">
        <v>7.534246575</v>
      </c>
      <c r="GB7" s="7">
        <v>94.94110382</v>
      </c>
      <c r="GC7" s="7">
        <v>47.57281553</v>
      </c>
      <c r="GD7" s="7">
        <v>63.63636364</v>
      </c>
      <c r="GE7" s="7">
        <v>1.470588235</v>
      </c>
      <c r="GF7" s="7">
        <v>78.72340426</v>
      </c>
      <c r="GG7" s="7">
        <v>21.05263158</v>
      </c>
      <c r="GH7" s="7">
        <v>0.081859838</v>
      </c>
      <c r="GI7" s="7">
        <v>14.67538982</v>
      </c>
      <c r="GJ7" s="7">
        <v>90.43824701</v>
      </c>
      <c r="GK7" s="7">
        <v>28.60541731</v>
      </c>
      <c r="GL7" s="7">
        <v>0.0</v>
      </c>
      <c r="GM7" s="7">
        <v>23.969</v>
      </c>
      <c r="GN7" s="7">
        <v>49.17</v>
      </c>
      <c r="GO7" s="7">
        <v>1.05</v>
      </c>
      <c r="GP7" s="7">
        <v>0.0</v>
      </c>
      <c r="GQ7" s="7">
        <v>22.56</v>
      </c>
      <c r="GR7" s="7">
        <v>3.02</v>
      </c>
      <c r="GS7" s="7">
        <v>7.32</v>
      </c>
      <c r="GT7" s="7">
        <v>12.15</v>
      </c>
      <c r="GU7" s="7">
        <v>0.63</v>
      </c>
      <c r="GV7" s="7">
        <v>1.21</v>
      </c>
      <c r="GW7" s="7">
        <v>23.38</v>
      </c>
      <c r="GX7" s="7">
        <v>10.21</v>
      </c>
      <c r="GY7" s="7">
        <v>0.0</v>
      </c>
      <c r="GZ7" s="7">
        <v>25.07</v>
      </c>
      <c r="HA7" s="7">
        <v>0.0</v>
      </c>
      <c r="HB7" s="7">
        <v>20.76</v>
      </c>
      <c r="HC7" s="7">
        <v>80.0</v>
      </c>
      <c r="HD7" s="7">
        <v>48.17</v>
      </c>
      <c r="HE7" s="7">
        <v>1.05</v>
      </c>
      <c r="HF7" s="7">
        <v>1.66</v>
      </c>
      <c r="HG7" s="7">
        <v>25.33</v>
      </c>
      <c r="HH7" s="7">
        <v>62.21</v>
      </c>
      <c r="HI7" s="7">
        <v>75.69</v>
      </c>
      <c r="HJ7" s="7">
        <v>15.8</v>
      </c>
      <c r="HK7" s="7">
        <v>21.18</v>
      </c>
      <c r="HL7" s="7">
        <v>57.35</v>
      </c>
      <c r="HM7" s="7">
        <v>23.46</v>
      </c>
      <c r="HN7" s="7">
        <v>7.96</v>
      </c>
      <c r="HO7" s="7">
        <v>44.48</v>
      </c>
      <c r="HP7" s="7">
        <v>14.19</v>
      </c>
      <c r="HQ7" s="7">
        <v>23.36</v>
      </c>
      <c r="HR7" s="7">
        <v>78.52705151</v>
      </c>
      <c r="HS7" s="7">
        <v>100.0</v>
      </c>
      <c r="HT7" s="7">
        <v>38.48946136</v>
      </c>
      <c r="HU7" s="7">
        <v>64.47368421</v>
      </c>
      <c r="HV7" s="7">
        <v>90.88814948</v>
      </c>
      <c r="HW7" s="7">
        <v>74.61132704</v>
      </c>
      <c r="HX7" s="7">
        <v>72.89559076</v>
      </c>
      <c r="HY7" s="7">
        <v>89.27216954</v>
      </c>
      <c r="HZ7" s="7">
        <v>99.53735561</v>
      </c>
      <c r="IA7" s="7">
        <v>72.13114754</v>
      </c>
      <c r="IB7" s="7">
        <v>80.82901554</v>
      </c>
      <c r="IC7" s="7">
        <v>22.77867528</v>
      </c>
      <c r="ID7" s="7">
        <v>10.0</v>
      </c>
      <c r="IE7" s="7">
        <v>2.23880597</v>
      </c>
      <c r="IF7" s="7">
        <v>13.2444021</v>
      </c>
      <c r="IG7" s="7">
        <v>62.66666667</v>
      </c>
      <c r="IH7" s="7">
        <v>94.51778921</v>
      </c>
      <c r="II7" s="7">
        <v>98.15046769</v>
      </c>
      <c r="IJ7" s="7">
        <v>78.330621</v>
      </c>
      <c r="IK7" s="7">
        <v>90.07804596</v>
      </c>
      <c r="IL7" s="7">
        <v>1.414446096</v>
      </c>
      <c r="IM7" s="7">
        <v>0.0</v>
      </c>
      <c r="IN7" s="7">
        <v>49.13093</v>
      </c>
      <c r="IO7" s="7">
        <v>2.176986146</v>
      </c>
      <c r="IP7" s="6"/>
      <c r="IQ7" s="13">
        <f t="shared" si="1"/>
        <v>42.33125402</v>
      </c>
      <c r="IR7" s="13">
        <f t="shared" si="2"/>
        <v>17</v>
      </c>
    </row>
    <row r="8">
      <c r="A8" s="7" t="s">
        <v>257</v>
      </c>
      <c r="B8" s="7">
        <v>100.0</v>
      </c>
      <c r="C8" s="7">
        <v>88.02</v>
      </c>
      <c r="D8" s="7">
        <v>100.0</v>
      </c>
      <c r="E8" s="7">
        <v>55.63</v>
      </c>
      <c r="F8" s="7">
        <v>100.0</v>
      </c>
      <c r="G8" s="7">
        <v>0.0</v>
      </c>
      <c r="H8" s="7">
        <v>37.89</v>
      </c>
      <c r="I8" s="7">
        <v>75.81</v>
      </c>
      <c r="J8" s="7">
        <v>0.0</v>
      </c>
      <c r="K8" s="7">
        <v>61.19</v>
      </c>
      <c r="L8" s="7">
        <v>74.84</v>
      </c>
      <c r="M8" s="7">
        <v>34.98</v>
      </c>
      <c r="N8" s="7">
        <v>51.5</v>
      </c>
      <c r="O8" s="7">
        <v>97.81</v>
      </c>
      <c r="P8" s="7">
        <v>78.47</v>
      </c>
      <c r="Q8" s="7">
        <v>31.7</v>
      </c>
      <c r="R8" s="7">
        <v>100.0</v>
      </c>
      <c r="S8" s="7">
        <v>98.52</v>
      </c>
      <c r="T8" s="7">
        <v>0.0</v>
      </c>
      <c r="U8" s="7">
        <v>67.52</v>
      </c>
      <c r="V8" s="7">
        <v>25.5598037</v>
      </c>
      <c r="W8" s="7">
        <v>100.0</v>
      </c>
      <c r="X8" s="7">
        <v>1.587611477</v>
      </c>
      <c r="Y8" s="7">
        <v>0.0</v>
      </c>
      <c r="Z8" s="7">
        <v>13.3517654</v>
      </c>
      <c r="AA8" s="7">
        <v>67.367107</v>
      </c>
      <c r="AB8" s="7">
        <v>89.47354712</v>
      </c>
      <c r="AC8" s="7">
        <v>0.0</v>
      </c>
      <c r="AD8" s="7">
        <v>0.0</v>
      </c>
      <c r="AE8" s="7">
        <v>42.36980265</v>
      </c>
      <c r="AF8" s="7">
        <v>43.41043572</v>
      </c>
      <c r="AG8" s="7">
        <v>58.26023392</v>
      </c>
      <c r="AH8" s="7">
        <v>39.83840895</v>
      </c>
      <c r="AI8" s="7">
        <v>40.09840098</v>
      </c>
      <c r="AJ8" s="7">
        <v>50.11722272</v>
      </c>
      <c r="AK8" s="7">
        <v>91.30170316</v>
      </c>
      <c r="AL8" s="7">
        <v>69.8322773</v>
      </c>
      <c r="AM8" s="7">
        <v>62.25972912</v>
      </c>
      <c r="AN8" s="7">
        <v>20.57413139</v>
      </c>
      <c r="AO8" s="7">
        <v>73.7252591</v>
      </c>
      <c r="AP8" s="7">
        <v>88.07628627</v>
      </c>
      <c r="AQ8" s="7">
        <v>72.35633411</v>
      </c>
      <c r="AR8" s="7">
        <v>25.20775623</v>
      </c>
      <c r="AS8" s="7">
        <v>40.96774194</v>
      </c>
      <c r="AT8" s="7">
        <v>3.870967742</v>
      </c>
      <c r="AU8" s="7">
        <v>19.37984496</v>
      </c>
      <c r="AV8" s="7">
        <v>100.0</v>
      </c>
      <c r="AW8" s="7">
        <v>59.70149254</v>
      </c>
      <c r="AX8" s="7">
        <v>0.0</v>
      </c>
      <c r="AY8" s="7">
        <v>99.79087632</v>
      </c>
      <c r="AZ8" s="7">
        <v>100.0</v>
      </c>
      <c r="BA8" s="7">
        <v>100.0</v>
      </c>
      <c r="BB8" s="7">
        <v>67.85714286</v>
      </c>
      <c r="BC8" s="7">
        <v>75.55555556</v>
      </c>
      <c r="BD8" s="7">
        <v>55.11518325</v>
      </c>
      <c r="BE8" s="7">
        <v>41.60214721</v>
      </c>
      <c r="BF8" s="7">
        <v>89.5611683</v>
      </c>
      <c r="BG8" s="7">
        <v>42.85681674</v>
      </c>
      <c r="BH8" s="7">
        <v>35.03114328</v>
      </c>
      <c r="BI8" s="7">
        <v>74.79130437</v>
      </c>
      <c r="BJ8" s="7">
        <v>93.76525681</v>
      </c>
      <c r="BK8" s="7">
        <v>2.070540188</v>
      </c>
      <c r="BL8" s="7">
        <v>56.90789474</v>
      </c>
      <c r="BM8" s="7">
        <v>45.95238095</v>
      </c>
      <c r="BN8" s="7">
        <v>90.07352941</v>
      </c>
      <c r="BO8" s="7">
        <v>8.602150538</v>
      </c>
      <c r="BP8" s="7">
        <v>45.32</v>
      </c>
      <c r="BQ8" s="7">
        <v>15.86635525</v>
      </c>
      <c r="BR8" s="7">
        <v>0.0</v>
      </c>
      <c r="BS8" s="7">
        <v>100.0</v>
      </c>
      <c r="BT8" s="7">
        <v>10.18573996</v>
      </c>
      <c r="BU8" s="7">
        <v>68.42105263</v>
      </c>
      <c r="BV8" s="7">
        <v>87.27810651</v>
      </c>
      <c r="BW8" s="7">
        <v>100.0</v>
      </c>
      <c r="BX8" s="7">
        <v>83.72229613</v>
      </c>
      <c r="BY8" s="7">
        <v>91.30170316</v>
      </c>
      <c r="BZ8" s="7">
        <v>42.30769231</v>
      </c>
      <c r="CA8" s="7">
        <v>58.82352941</v>
      </c>
      <c r="CB8" s="7">
        <v>99.28195708</v>
      </c>
      <c r="CC8" s="7">
        <v>56.43253768</v>
      </c>
      <c r="CD8" s="7">
        <v>100.0</v>
      </c>
      <c r="CE8" s="7">
        <v>100.0</v>
      </c>
      <c r="CF8" s="7">
        <v>100.0</v>
      </c>
      <c r="CG8" s="7">
        <v>16.66666667</v>
      </c>
      <c r="CH8" s="7">
        <v>0.0</v>
      </c>
      <c r="CI8" s="7">
        <v>0.0</v>
      </c>
      <c r="CJ8" s="7">
        <v>0.0</v>
      </c>
      <c r="CK8" s="7">
        <v>0.0</v>
      </c>
      <c r="CL8" s="7">
        <v>99.21568627</v>
      </c>
      <c r="CM8" s="7">
        <v>58.8</v>
      </c>
      <c r="CN8" s="7">
        <v>0.0</v>
      </c>
      <c r="CO8" s="7">
        <v>38.71555164</v>
      </c>
      <c r="CP8" s="7">
        <v>15.524196</v>
      </c>
      <c r="CQ8" s="7">
        <v>0.0</v>
      </c>
      <c r="CR8" s="7">
        <v>66.66666667</v>
      </c>
      <c r="CS8" s="7">
        <v>0.0</v>
      </c>
      <c r="CT8" s="7">
        <v>9.090909091</v>
      </c>
      <c r="CU8" s="7">
        <v>0.0</v>
      </c>
      <c r="CV8" s="7">
        <v>100.0</v>
      </c>
      <c r="CW8" s="7">
        <v>45.52810493</v>
      </c>
      <c r="CX8" s="7">
        <v>100.0</v>
      </c>
      <c r="CY8" s="7">
        <v>100.0</v>
      </c>
      <c r="CZ8" s="7">
        <v>97.62598902</v>
      </c>
      <c r="DA8" s="7">
        <v>100.0</v>
      </c>
      <c r="DB8" s="7">
        <v>47.85276074</v>
      </c>
      <c r="DC8" s="7">
        <v>49.44745399</v>
      </c>
      <c r="DD8" s="7">
        <v>0.0</v>
      </c>
      <c r="DE8" s="7">
        <v>82.97008779</v>
      </c>
      <c r="DF8" s="7">
        <v>94.52952757</v>
      </c>
      <c r="DG8" s="7">
        <v>65.19692366</v>
      </c>
      <c r="DH8" s="7">
        <v>99.51647748</v>
      </c>
      <c r="DI8" s="7">
        <v>99.60339747</v>
      </c>
      <c r="DJ8" s="7">
        <v>84.57</v>
      </c>
      <c r="DK8" s="7">
        <v>0.0</v>
      </c>
      <c r="DL8" s="7">
        <v>6.629864954</v>
      </c>
      <c r="DM8" s="7">
        <v>97.78246972</v>
      </c>
      <c r="DN8" s="7">
        <v>100.0</v>
      </c>
      <c r="DO8" s="7">
        <v>9.416349049</v>
      </c>
      <c r="DP8" s="7">
        <v>98.4819097</v>
      </c>
      <c r="DQ8" s="7">
        <v>0.0</v>
      </c>
      <c r="DR8" s="7">
        <v>14.95626575</v>
      </c>
      <c r="DS8" s="7">
        <v>25.80405179</v>
      </c>
      <c r="DT8" s="7">
        <v>78.92</v>
      </c>
      <c r="DU8" s="7">
        <v>76.8</v>
      </c>
      <c r="DV8" s="7">
        <v>57.5</v>
      </c>
      <c r="DW8" s="7">
        <v>37.9</v>
      </c>
      <c r="DX8" s="7">
        <v>100.0</v>
      </c>
      <c r="DY8" s="7">
        <v>88.32</v>
      </c>
      <c r="DZ8" s="7">
        <v>50.0</v>
      </c>
      <c r="EA8" s="7">
        <v>19.05579399</v>
      </c>
      <c r="EB8" s="7">
        <v>76.19047619</v>
      </c>
      <c r="EC8" s="7">
        <v>9.154929577</v>
      </c>
      <c r="ED8" s="7">
        <v>62.01321696</v>
      </c>
      <c r="EE8" s="7">
        <v>61.36363636</v>
      </c>
      <c r="EF8" s="7">
        <v>98.14870812</v>
      </c>
      <c r="EG8" s="7">
        <v>7.255139057</v>
      </c>
      <c r="EH8" s="7">
        <v>100.0</v>
      </c>
      <c r="EI8" s="7">
        <v>16.21621622</v>
      </c>
      <c r="EJ8" s="7">
        <v>88.89754577</v>
      </c>
      <c r="EK8" s="7">
        <v>0.0</v>
      </c>
      <c r="EL8" s="7">
        <v>4.966113578</v>
      </c>
      <c r="EM8" s="7">
        <v>85.25815217</v>
      </c>
      <c r="EN8" s="7">
        <v>100.0</v>
      </c>
      <c r="EO8" s="7">
        <v>66.95427092</v>
      </c>
      <c r="EP8" s="7">
        <v>25.0</v>
      </c>
      <c r="EQ8" s="7">
        <v>84.50319052</v>
      </c>
      <c r="ER8" s="7">
        <v>84.50319052</v>
      </c>
      <c r="ES8" s="7">
        <v>77.46031746</v>
      </c>
      <c r="ET8" s="7">
        <v>100.0</v>
      </c>
      <c r="EU8" s="7">
        <v>59.31692183</v>
      </c>
      <c r="EV8" s="8">
        <v>83.4</v>
      </c>
      <c r="EW8" s="7">
        <v>91.2568306</v>
      </c>
      <c r="EX8" s="7">
        <v>29.41176471</v>
      </c>
      <c r="EY8" s="7">
        <v>3.385076813</v>
      </c>
      <c r="EZ8" s="9">
        <v>1.937171765060844</v>
      </c>
      <c r="FA8" s="7">
        <v>58.26023392</v>
      </c>
      <c r="FB8" s="7">
        <v>50.0</v>
      </c>
      <c r="FC8" s="7">
        <v>100.0</v>
      </c>
      <c r="FD8" s="7">
        <v>43.95</v>
      </c>
      <c r="FE8" s="7">
        <v>55.97</v>
      </c>
      <c r="FF8" s="7">
        <v>97.43589744</v>
      </c>
      <c r="FG8" s="7">
        <v>0.0</v>
      </c>
      <c r="FH8" s="7">
        <v>50.0</v>
      </c>
      <c r="FI8" s="7">
        <v>71.82448037</v>
      </c>
      <c r="FJ8" s="7">
        <v>88.23529412</v>
      </c>
      <c r="FK8" s="10">
        <v>3.908045977</v>
      </c>
      <c r="FL8" s="7">
        <v>4.471719243</v>
      </c>
      <c r="FM8" s="7">
        <v>100.0</v>
      </c>
      <c r="FN8" s="7">
        <v>100.0</v>
      </c>
      <c r="FO8" s="14">
        <v>100.0</v>
      </c>
      <c r="FP8" s="7">
        <v>1.507060355</v>
      </c>
      <c r="FQ8" s="7">
        <v>47.85276074</v>
      </c>
      <c r="FR8" s="7">
        <v>100.0</v>
      </c>
      <c r="FS8" s="7">
        <v>0.0</v>
      </c>
      <c r="FT8" s="7">
        <v>49.02125637</v>
      </c>
      <c r="FU8" s="7">
        <v>57.44897618</v>
      </c>
      <c r="FV8" s="7">
        <v>100.0</v>
      </c>
      <c r="FW8" s="7">
        <v>100.0</v>
      </c>
      <c r="FX8" s="7">
        <v>57.76732094</v>
      </c>
      <c r="FY8" s="7">
        <v>100.0</v>
      </c>
      <c r="FZ8" s="7">
        <v>66.14035088</v>
      </c>
      <c r="GA8" s="7">
        <v>41.09589041</v>
      </c>
      <c r="GB8" s="7">
        <v>54.53666789</v>
      </c>
      <c r="GC8" s="7">
        <v>30.42071197</v>
      </c>
      <c r="GD8" s="7">
        <v>54.54545455</v>
      </c>
      <c r="GE8" s="7">
        <v>25.0</v>
      </c>
      <c r="GF8" s="7">
        <v>56.87943262</v>
      </c>
      <c r="GG8" s="7">
        <v>100.0</v>
      </c>
      <c r="GH8" s="7">
        <v>0.0</v>
      </c>
      <c r="GI8" s="7">
        <v>43.67115949</v>
      </c>
      <c r="GJ8" s="7">
        <v>20.3187251</v>
      </c>
      <c r="GK8" s="7">
        <v>100.0</v>
      </c>
      <c r="GL8" s="7">
        <v>100.0</v>
      </c>
      <c r="GM8" s="7">
        <v>36.614</v>
      </c>
      <c r="GN8" s="7">
        <v>54.01</v>
      </c>
      <c r="GO8" s="7">
        <v>100.0</v>
      </c>
      <c r="GP8" s="7">
        <v>100.0</v>
      </c>
      <c r="GQ8" s="7">
        <v>9.23</v>
      </c>
      <c r="GR8" s="7">
        <v>100.0</v>
      </c>
      <c r="GS8" s="7">
        <v>14.85</v>
      </c>
      <c r="GT8" s="7">
        <v>13.76</v>
      </c>
      <c r="GU8" s="7">
        <v>100.0</v>
      </c>
      <c r="GV8" s="7">
        <v>100.0</v>
      </c>
      <c r="GW8" s="7">
        <v>3.64</v>
      </c>
      <c r="GX8" s="7">
        <v>0.0</v>
      </c>
      <c r="GY8" s="7">
        <v>100.0</v>
      </c>
      <c r="GZ8" s="7">
        <v>0.0</v>
      </c>
      <c r="HA8" s="7">
        <v>100.0</v>
      </c>
      <c r="HB8" s="7">
        <v>19.21</v>
      </c>
      <c r="HC8" s="7">
        <v>60.0</v>
      </c>
      <c r="HD8" s="7">
        <v>54.97</v>
      </c>
      <c r="HE8" s="7">
        <v>0.53</v>
      </c>
      <c r="HF8" s="7">
        <v>100.0</v>
      </c>
      <c r="HG8" s="7">
        <v>36.43</v>
      </c>
      <c r="HH8" s="7">
        <v>80.36</v>
      </c>
      <c r="HI8" s="7">
        <v>0.0</v>
      </c>
      <c r="HJ8" s="7">
        <v>51.75</v>
      </c>
      <c r="HK8" s="7">
        <v>99.75</v>
      </c>
      <c r="HL8" s="7">
        <v>79.27</v>
      </c>
      <c r="HM8" s="7">
        <v>0.0</v>
      </c>
      <c r="HN8" s="7">
        <v>100.0</v>
      </c>
      <c r="HO8" s="7">
        <v>0.0</v>
      </c>
      <c r="HP8" s="7">
        <v>100.0</v>
      </c>
      <c r="HQ8" s="7">
        <v>86.71</v>
      </c>
      <c r="HR8" s="7">
        <v>29.87315558</v>
      </c>
      <c r="HS8" s="7">
        <v>0.0</v>
      </c>
      <c r="HT8" s="7">
        <v>44.96487119</v>
      </c>
      <c r="HU8" s="7">
        <v>0.0</v>
      </c>
      <c r="HV8" s="7">
        <v>94.16432045</v>
      </c>
      <c r="HW8" s="7">
        <v>45.94669628</v>
      </c>
      <c r="HX8" s="7">
        <v>0.0</v>
      </c>
      <c r="HY8" s="7">
        <v>34.62511432</v>
      </c>
      <c r="HZ8" s="7">
        <v>0.0</v>
      </c>
      <c r="IA8" s="7">
        <v>0.0</v>
      </c>
      <c r="IB8" s="7">
        <v>0.0</v>
      </c>
      <c r="IC8" s="7">
        <v>100.0</v>
      </c>
      <c r="ID8" s="7">
        <v>96.66666667</v>
      </c>
      <c r="IE8" s="7">
        <v>38.30845771</v>
      </c>
      <c r="IF8" s="7">
        <v>0.0</v>
      </c>
      <c r="IG8" s="7">
        <v>0.0</v>
      </c>
      <c r="IH8" s="7">
        <v>99.70910718</v>
      </c>
      <c r="II8" s="7">
        <v>0.0</v>
      </c>
      <c r="IJ8" s="7">
        <v>11.93176772</v>
      </c>
      <c r="IK8" s="7">
        <v>100.0</v>
      </c>
      <c r="IL8" s="7">
        <v>0.128920963</v>
      </c>
      <c r="IM8" s="7">
        <v>0.0</v>
      </c>
      <c r="IN8" s="7">
        <v>49.01979</v>
      </c>
      <c r="IO8" s="7">
        <v>0.0</v>
      </c>
      <c r="IP8" s="6"/>
      <c r="IQ8" s="13">
        <f t="shared" si="1"/>
        <v>53.27999591</v>
      </c>
      <c r="IR8" s="13">
        <f t="shared" si="2"/>
        <v>4</v>
      </c>
    </row>
    <row r="9">
      <c r="A9" s="7" t="s">
        <v>258</v>
      </c>
      <c r="B9" s="7">
        <v>20.802</v>
      </c>
      <c r="C9" s="7">
        <v>44.1</v>
      </c>
      <c r="D9" s="7">
        <v>99.59</v>
      </c>
      <c r="E9" s="7">
        <v>32.71</v>
      </c>
      <c r="F9" s="7">
        <v>34.76</v>
      </c>
      <c r="G9" s="7">
        <v>76.2</v>
      </c>
      <c r="H9" s="7">
        <v>100.0</v>
      </c>
      <c r="I9" s="7">
        <v>100.0</v>
      </c>
      <c r="J9" s="7">
        <v>87.7</v>
      </c>
      <c r="K9" s="7">
        <v>56.34</v>
      </c>
      <c r="L9" s="7">
        <v>51.48</v>
      </c>
      <c r="M9" s="7">
        <v>71.32</v>
      </c>
      <c r="N9" s="7">
        <v>75.41</v>
      </c>
      <c r="O9" s="7">
        <v>41.43</v>
      </c>
      <c r="P9" s="7">
        <v>74.87</v>
      </c>
      <c r="Q9" s="7">
        <v>52.13</v>
      </c>
      <c r="R9" s="7">
        <v>100.0</v>
      </c>
      <c r="S9" s="7">
        <v>46.72</v>
      </c>
      <c r="T9" s="7">
        <v>46.67</v>
      </c>
      <c r="U9" s="7">
        <v>65.81</v>
      </c>
      <c r="V9" s="7">
        <v>23.90770468</v>
      </c>
      <c r="W9" s="7">
        <v>96.09799238</v>
      </c>
      <c r="X9" s="7">
        <v>1.815196504</v>
      </c>
      <c r="Y9" s="7">
        <v>6.471212173</v>
      </c>
      <c r="Z9" s="7">
        <v>49.85893619</v>
      </c>
      <c r="AA9" s="7">
        <v>32.8626765</v>
      </c>
      <c r="AB9" s="7">
        <v>47.39760825</v>
      </c>
      <c r="AC9" s="7">
        <v>59.91548655</v>
      </c>
      <c r="AD9" s="7">
        <v>59.91548655</v>
      </c>
      <c r="AE9" s="7">
        <v>61.89472604</v>
      </c>
      <c r="AF9" s="7">
        <v>95.75040344</v>
      </c>
      <c r="AG9" s="7">
        <v>100.0</v>
      </c>
      <c r="AH9" s="7">
        <v>49.09881914</v>
      </c>
      <c r="AI9" s="7">
        <v>58.42558426</v>
      </c>
      <c r="AJ9" s="7">
        <v>39.09828674</v>
      </c>
      <c r="AK9" s="7">
        <v>70.86374696</v>
      </c>
      <c r="AL9" s="7">
        <v>66.34364517</v>
      </c>
      <c r="AM9" s="7">
        <v>12.98394781</v>
      </c>
      <c r="AN9" s="7">
        <v>51.71588159</v>
      </c>
      <c r="AO9" s="7">
        <v>70.54617144</v>
      </c>
      <c r="AP9" s="7">
        <v>80.64232912</v>
      </c>
      <c r="AQ9" s="7">
        <v>83.87636639</v>
      </c>
      <c r="AR9" s="7">
        <v>25.20775623</v>
      </c>
      <c r="AS9" s="7">
        <v>33.22580645</v>
      </c>
      <c r="AT9" s="7">
        <v>50.32258065</v>
      </c>
      <c r="AU9" s="7">
        <v>12.40310078</v>
      </c>
      <c r="AV9" s="7">
        <v>64.70588235</v>
      </c>
      <c r="AW9" s="7">
        <v>76.11940299</v>
      </c>
      <c r="AX9" s="7">
        <v>64.28527507</v>
      </c>
      <c r="AY9" s="7">
        <v>92.72851855</v>
      </c>
      <c r="AZ9" s="7">
        <v>0.0</v>
      </c>
      <c r="BA9" s="7">
        <v>55.0</v>
      </c>
      <c r="BB9" s="7">
        <v>42.85714286</v>
      </c>
      <c r="BC9" s="7">
        <v>53.33333333</v>
      </c>
      <c r="BD9" s="7">
        <v>76.43979058</v>
      </c>
      <c r="BE9" s="7">
        <v>0.0</v>
      </c>
      <c r="BF9" s="7">
        <v>89.15426963</v>
      </c>
      <c r="BG9" s="7">
        <v>54.88034138</v>
      </c>
      <c r="BH9" s="7">
        <v>70.18042326</v>
      </c>
      <c r="BI9" s="7">
        <v>12.69195789</v>
      </c>
      <c r="BJ9" s="7">
        <v>46.63300073</v>
      </c>
      <c r="BK9" s="7">
        <v>43.15203034</v>
      </c>
      <c r="BL9" s="7">
        <v>58.22368421</v>
      </c>
      <c r="BM9" s="7">
        <v>7.857142857</v>
      </c>
      <c r="BN9" s="7">
        <v>32.07720588</v>
      </c>
      <c r="BO9" s="7">
        <v>6.451612903</v>
      </c>
      <c r="BP9" s="7">
        <v>100.0</v>
      </c>
      <c r="BQ9" s="7">
        <v>100.0</v>
      </c>
      <c r="BR9" s="7">
        <v>65.29077331</v>
      </c>
      <c r="BS9" s="7">
        <v>0.774477158</v>
      </c>
      <c r="BT9" s="7">
        <v>47.93289395</v>
      </c>
      <c r="BU9" s="7">
        <v>94.73684211</v>
      </c>
      <c r="BV9" s="7">
        <v>38.95705521</v>
      </c>
      <c r="BW9" s="7">
        <v>43.51435724</v>
      </c>
      <c r="BX9" s="7">
        <v>35.88639162</v>
      </c>
      <c r="BY9" s="7">
        <v>70.86374696</v>
      </c>
      <c r="BZ9" s="7">
        <v>0.0</v>
      </c>
      <c r="CA9" s="7">
        <v>9.782608696</v>
      </c>
      <c r="CB9" s="7">
        <v>88.67830008</v>
      </c>
      <c r="CC9" s="7">
        <v>6.162072805</v>
      </c>
      <c r="CD9" s="7">
        <v>25.0</v>
      </c>
      <c r="CE9" s="7">
        <v>26.66666667</v>
      </c>
      <c r="CF9" s="7">
        <v>36.28770302</v>
      </c>
      <c r="CG9" s="7">
        <v>13.36302895</v>
      </c>
      <c r="CH9" s="7">
        <v>100.0</v>
      </c>
      <c r="CI9" s="7">
        <v>59.57067594</v>
      </c>
      <c r="CJ9" s="7">
        <v>27.08095654</v>
      </c>
      <c r="CK9" s="7">
        <v>24.31611047</v>
      </c>
      <c r="CL9" s="7">
        <v>87.11656442</v>
      </c>
      <c r="CM9" s="7">
        <v>46.62921348</v>
      </c>
      <c r="CN9" s="7">
        <v>5.555555556</v>
      </c>
      <c r="CO9" s="7">
        <v>46.33381761</v>
      </c>
      <c r="CP9" s="7">
        <v>72.42824962</v>
      </c>
      <c r="CQ9" s="7">
        <v>13.74642517</v>
      </c>
      <c r="CR9" s="7">
        <v>21.11111111</v>
      </c>
      <c r="CS9" s="7">
        <v>67.6056338</v>
      </c>
      <c r="CT9" s="7">
        <v>52.94117647</v>
      </c>
      <c r="CU9" s="7">
        <v>37.38317757</v>
      </c>
      <c r="CV9" s="7">
        <v>2.003595755</v>
      </c>
      <c r="CW9" s="7">
        <v>14.95235346</v>
      </c>
      <c r="CX9" s="7">
        <v>8.370562149</v>
      </c>
      <c r="CY9" s="7">
        <v>32.86499695</v>
      </c>
      <c r="CZ9" s="7">
        <v>78.76299933</v>
      </c>
      <c r="DA9" s="7">
        <v>27.5903623</v>
      </c>
      <c r="DB9" s="7">
        <v>100.0</v>
      </c>
      <c r="DC9" s="7">
        <v>79.15550222</v>
      </c>
      <c r="DD9" s="7">
        <v>93.1488244</v>
      </c>
      <c r="DE9" s="7">
        <v>98.90839503</v>
      </c>
      <c r="DF9" s="7">
        <v>87.14125136</v>
      </c>
      <c r="DG9" s="7">
        <v>80.72199444</v>
      </c>
      <c r="DH9" s="7">
        <v>100.0</v>
      </c>
      <c r="DI9" s="7">
        <v>99.26801495</v>
      </c>
      <c r="DJ9" s="7">
        <v>89.69</v>
      </c>
      <c r="DK9" s="7">
        <v>98.7</v>
      </c>
      <c r="DL9" s="7">
        <v>90.26366716</v>
      </c>
      <c r="DM9" s="7">
        <v>53.63515064</v>
      </c>
      <c r="DN9" s="7">
        <v>91.21541936</v>
      </c>
      <c r="DO9" s="7">
        <v>92.93067255</v>
      </c>
      <c r="DP9" s="7">
        <v>66.11614639</v>
      </c>
      <c r="DQ9" s="7">
        <v>90.33300218</v>
      </c>
      <c r="DR9" s="7">
        <v>35.64331834</v>
      </c>
      <c r="DS9" s="7">
        <v>100.0</v>
      </c>
      <c r="DT9" s="7">
        <v>45.63</v>
      </c>
      <c r="DU9" s="7">
        <v>18.7</v>
      </c>
      <c r="DV9" s="7">
        <v>57.1</v>
      </c>
      <c r="DW9" s="7">
        <v>100.0</v>
      </c>
      <c r="DX9" s="7">
        <v>66.5</v>
      </c>
      <c r="DY9" s="7">
        <v>43.81</v>
      </c>
      <c r="DZ9" s="7">
        <v>0.0</v>
      </c>
      <c r="EA9" s="7">
        <v>55.10729614</v>
      </c>
      <c r="EB9" s="7">
        <v>76.19047619</v>
      </c>
      <c r="EC9" s="7">
        <v>58.8028169</v>
      </c>
      <c r="ED9" s="7">
        <v>2.653392846</v>
      </c>
      <c r="EE9" s="7">
        <v>31.81818182</v>
      </c>
      <c r="EF9" s="7">
        <v>58.00468016</v>
      </c>
      <c r="EG9" s="7">
        <v>3.869407497</v>
      </c>
      <c r="EH9" s="7">
        <v>15.44789972</v>
      </c>
      <c r="EI9" s="7">
        <v>45.04504505</v>
      </c>
      <c r="EJ9" s="7">
        <v>36.30697312</v>
      </c>
      <c r="EK9" s="7">
        <v>45.69163591</v>
      </c>
      <c r="EL9" s="7">
        <v>22.02617434</v>
      </c>
      <c r="EM9" s="7">
        <v>100.0</v>
      </c>
      <c r="EN9" s="7">
        <v>94.18282548</v>
      </c>
      <c r="EO9" s="7">
        <v>93.01121657</v>
      </c>
      <c r="EP9" s="7">
        <v>100.0</v>
      </c>
      <c r="EQ9" s="7">
        <v>89.79033728</v>
      </c>
      <c r="ER9" s="7">
        <v>89.79033728</v>
      </c>
      <c r="ES9" s="7">
        <v>100.0</v>
      </c>
      <c r="ET9" s="7">
        <v>10.6821541</v>
      </c>
      <c r="EU9" s="7">
        <v>25.37011551</v>
      </c>
      <c r="EV9" s="8">
        <v>61.22</v>
      </c>
      <c r="EW9" s="7">
        <v>89.46135831</v>
      </c>
      <c r="EX9" s="7">
        <v>94.11764706</v>
      </c>
      <c r="EY9" s="7">
        <v>19.10257305</v>
      </c>
      <c r="EZ9" s="9">
        <v>12.555417999579653</v>
      </c>
      <c r="FA9" s="7">
        <v>100.0</v>
      </c>
      <c r="FB9" s="7">
        <v>100.0</v>
      </c>
      <c r="FC9" s="7">
        <v>24.04639275</v>
      </c>
      <c r="FD9" s="7">
        <v>30.7</v>
      </c>
      <c r="FE9" s="7">
        <v>48.91</v>
      </c>
      <c r="FF9" s="7">
        <v>53.84615385</v>
      </c>
      <c r="FG9" s="7">
        <v>100.0</v>
      </c>
      <c r="FH9" s="7">
        <v>56.0</v>
      </c>
      <c r="FI9" s="7">
        <v>14.78060046</v>
      </c>
      <c r="FJ9" s="7">
        <v>25.0</v>
      </c>
      <c r="FK9" s="10">
        <v>20.0</v>
      </c>
      <c r="FL9" s="7">
        <v>30.5656561</v>
      </c>
      <c r="FM9" s="7">
        <v>63.96181384</v>
      </c>
      <c r="FN9" s="7">
        <v>47.75307967</v>
      </c>
      <c r="FO9" s="14">
        <v>18.6</v>
      </c>
      <c r="FP9" s="7">
        <v>100.0</v>
      </c>
      <c r="FQ9" s="7">
        <v>100.0</v>
      </c>
      <c r="FR9" s="7">
        <v>12.76606428</v>
      </c>
      <c r="FS9" s="7">
        <v>65.0</v>
      </c>
      <c r="FT9" s="7">
        <v>57.55299988</v>
      </c>
      <c r="FU9" s="7">
        <v>29.29961953</v>
      </c>
      <c r="FV9" s="7">
        <v>32.86499695</v>
      </c>
      <c r="FW9" s="7">
        <v>94.01197605</v>
      </c>
      <c r="FX9" s="7">
        <v>79.89340959</v>
      </c>
      <c r="FY9" s="7">
        <v>0.0</v>
      </c>
      <c r="FZ9" s="7">
        <v>95.0877193</v>
      </c>
      <c r="GA9" s="7">
        <v>17.12328767</v>
      </c>
      <c r="GB9" s="7">
        <v>73.57059815</v>
      </c>
      <c r="GC9" s="7">
        <v>63.10679612</v>
      </c>
      <c r="GD9" s="7">
        <v>54.54545455</v>
      </c>
      <c r="GE9" s="7">
        <v>95.58823529</v>
      </c>
      <c r="GF9" s="7">
        <v>46.09929078</v>
      </c>
      <c r="GG9" s="7">
        <v>63.15789474</v>
      </c>
      <c r="GH9" s="7">
        <v>100.0</v>
      </c>
      <c r="GI9" s="7">
        <v>63.08960998</v>
      </c>
      <c r="GJ9" s="7">
        <v>44.22310757</v>
      </c>
      <c r="GK9" s="7">
        <v>77.73957026</v>
      </c>
      <c r="GL9" s="7">
        <v>1.77</v>
      </c>
      <c r="GM9" s="7">
        <v>68.6</v>
      </c>
      <c r="GN9" s="7">
        <v>70.27</v>
      </c>
      <c r="GO9" s="7">
        <v>6.7</v>
      </c>
      <c r="GP9" s="7">
        <v>2.99</v>
      </c>
      <c r="GQ9" s="7">
        <v>33.56</v>
      </c>
      <c r="GR9" s="7">
        <v>8.0</v>
      </c>
      <c r="GS9" s="7">
        <v>16.3</v>
      </c>
      <c r="GT9" s="7">
        <v>4.29</v>
      </c>
      <c r="GU9" s="7">
        <v>34.69</v>
      </c>
      <c r="GV9" s="7">
        <v>0.43</v>
      </c>
      <c r="GW9" s="7">
        <v>13.51</v>
      </c>
      <c r="GX9" s="7">
        <v>27.68</v>
      </c>
      <c r="GY9" s="7">
        <v>29.79</v>
      </c>
      <c r="GZ9" s="7">
        <v>26.99</v>
      </c>
      <c r="HA9" s="7">
        <v>52.78</v>
      </c>
      <c r="HB9" s="7">
        <v>0.0</v>
      </c>
      <c r="HC9" s="7">
        <v>100.0</v>
      </c>
      <c r="HD9" s="7">
        <v>66.5</v>
      </c>
      <c r="HE9" s="7">
        <v>0.0</v>
      </c>
      <c r="HF9" s="7">
        <v>4.61</v>
      </c>
      <c r="HG9" s="7">
        <v>45.23</v>
      </c>
      <c r="HH9" s="7">
        <v>83.82</v>
      </c>
      <c r="HI9" s="7">
        <v>92.88</v>
      </c>
      <c r="HJ9" s="7">
        <v>23.55</v>
      </c>
      <c r="HK9" s="7">
        <v>32.36</v>
      </c>
      <c r="HL9" s="7">
        <v>40.02</v>
      </c>
      <c r="HM9" s="7">
        <v>29.2</v>
      </c>
      <c r="HN9" s="7">
        <v>20.86</v>
      </c>
      <c r="HO9" s="7">
        <v>78.39</v>
      </c>
      <c r="HP9" s="7">
        <v>28.7</v>
      </c>
      <c r="HQ9" s="7">
        <v>40.74</v>
      </c>
      <c r="HR9" s="7">
        <v>65.93321253</v>
      </c>
      <c r="HS9" s="7">
        <v>99.64552702</v>
      </c>
      <c r="HT9" s="7">
        <v>50.6323185</v>
      </c>
      <c r="HU9" s="7">
        <v>100.0</v>
      </c>
      <c r="HV9" s="7">
        <v>86.9848989</v>
      </c>
      <c r="HW9" s="7">
        <v>74.29205997</v>
      </c>
      <c r="HX9" s="7">
        <v>47.10822676</v>
      </c>
      <c r="HY9" s="7">
        <v>95.19283872</v>
      </c>
      <c r="HZ9" s="7">
        <v>98.47368978</v>
      </c>
      <c r="IA9" s="7">
        <v>55.73770492</v>
      </c>
      <c r="IB9" s="7">
        <v>66.32124352</v>
      </c>
      <c r="IC9" s="7">
        <v>42.97253635</v>
      </c>
      <c r="ID9" s="7">
        <v>43.33333333</v>
      </c>
      <c r="IE9" s="7">
        <v>16.16915423</v>
      </c>
      <c r="IF9" s="7">
        <v>16.13863745</v>
      </c>
      <c r="IG9" s="7">
        <v>100.0</v>
      </c>
      <c r="IH9" s="7">
        <v>0.0</v>
      </c>
      <c r="II9" s="7">
        <v>66.11334862</v>
      </c>
      <c r="IJ9" s="7">
        <v>75.90064111</v>
      </c>
      <c r="IK9" s="7">
        <v>69.81259334</v>
      </c>
      <c r="IL9" s="7">
        <v>39.35760371</v>
      </c>
      <c r="IM9" s="7">
        <v>83.60464619</v>
      </c>
      <c r="IN9" s="7">
        <v>48.29745</v>
      </c>
      <c r="IO9" s="7">
        <v>3.760248798</v>
      </c>
      <c r="IP9" s="6"/>
      <c r="IQ9" s="13">
        <f t="shared" si="1"/>
        <v>51.63203466</v>
      </c>
      <c r="IR9" s="13">
        <f t="shared" si="2"/>
        <v>5</v>
      </c>
    </row>
    <row r="10">
      <c r="A10" s="7" t="s">
        <v>259</v>
      </c>
      <c r="B10" s="7">
        <v>29.638</v>
      </c>
      <c r="C10" s="7">
        <v>55.63</v>
      </c>
      <c r="D10" s="7">
        <v>99.51</v>
      </c>
      <c r="E10" s="7">
        <v>47.97</v>
      </c>
      <c r="F10" s="7">
        <v>34.22</v>
      </c>
      <c r="G10" s="7">
        <v>24.9</v>
      </c>
      <c r="H10" s="7">
        <v>72.33</v>
      </c>
      <c r="I10" s="7">
        <v>18.28</v>
      </c>
      <c r="J10" s="7">
        <v>92.78</v>
      </c>
      <c r="K10" s="7">
        <v>68.66</v>
      </c>
      <c r="L10" s="7">
        <v>42.61</v>
      </c>
      <c r="M10" s="7">
        <v>55.67</v>
      </c>
      <c r="N10" s="7">
        <v>52.98</v>
      </c>
      <c r="O10" s="7">
        <v>29.68</v>
      </c>
      <c r="P10" s="7">
        <v>97.3</v>
      </c>
      <c r="Q10" s="7">
        <v>58.86</v>
      </c>
      <c r="R10" s="7">
        <v>96.99</v>
      </c>
      <c r="S10" s="7">
        <v>73.28</v>
      </c>
      <c r="T10" s="7">
        <v>48.89</v>
      </c>
      <c r="U10" s="7">
        <v>95.73</v>
      </c>
      <c r="V10" s="7">
        <v>10.45820336</v>
      </c>
      <c r="W10" s="7">
        <v>92.46368107</v>
      </c>
      <c r="X10" s="7">
        <v>3.003782388</v>
      </c>
      <c r="Y10" s="7">
        <v>11.46910625</v>
      </c>
      <c r="Z10" s="7">
        <v>38.7747474</v>
      </c>
      <c r="AA10" s="7">
        <v>40.92334361</v>
      </c>
      <c r="AB10" s="7">
        <v>26.16052134</v>
      </c>
      <c r="AC10" s="7">
        <v>59.03342634</v>
      </c>
      <c r="AD10" s="7">
        <v>59.03342634</v>
      </c>
      <c r="AE10" s="7">
        <v>38.93010402</v>
      </c>
      <c r="AF10" s="7">
        <v>0.0</v>
      </c>
      <c r="AG10" s="7">
        <v>57.89473684</v>
      </c>
      <c r="AH10" s="7">
        <v>38.47110006</v>
      </c>
      <c r="AI10" s="7">
        <v>37.39237392</v>
      </c>
      <c r="AJ10" s="7">
        <v>28.44003607</v>
      </c>
      <c r="AK10" s="7">
        <v>87.5</v>
      </c>
      <c r="AL10" s="7">
        <v>67.8345136</v>
      </c>
      <c r="AM10" s="7">
        <v>77.79121311</v>
      </c>
      <c r="AN10" s="7">
        <v>56.77414128</v>
      </c>
      <c r="AO10" s="7">
        <v>72.04326223</v>
      </c>
      <c r="AP10" s="7">
        <v>79.99876398</v>
      </c>
      <c r="AQ10" s="7">
        <v>73.87932818</v>
      </c>
      <c r="AR10" s="7">
        <v>0.0</v>
      </c>
      <c r="AS10" s="7">
        <v>8.064516129</v>
      </c>
      <c r="AT10" s="7">
        <v>29.67741935</v>
      </c>
      <c r="AU10" s="7">
        <v>0.0</v>
      </c>
      <c r="AV10" s="7">
        <v>58.82352941</v>
      </c>
      <c r="AW10" s="7">
        <v>77.6119403</v>
      </c>
      <c r="AX10" s="7">
        <v>47.16416342</v>
      </c>
      <c r="AY10" s="7">
        <v>97.57769173</v>
      </c>
      <c r="AZ10" s="7">
        <v>95.98885068</v>
      </c>
      <c r="BA10" s="7">
        <v>45.0</v>
      </c>
      <c r="BB10" s="7">
        <v>42.85714286</v>
      </c>
      <c r="BC10" s="7">
        <v>33.33333333</v>
      </c>
      <c r="BD10" s="7">
        <v>71.20418848</v>
      </c>
      <c r="BE10" s="7">
        <v>41.71872124</v>
      </c>
      <c r="BF10" s="7">
        <v>83.7155543</v>
      </c>
      <c r="BG10" s="7">
        <v>55.12895448</v>
      </c>
      <c r="BH10" s="7">
        <v>84.42011188</v>
      </c>
      <c r="BI10" s="7">
        <v>18.72035352</v>
      </c>
      <c r="BJ10" s="7">
        <v>8.526771138</v>
      </c>
      <c r="BK10" s="7">
        <v>9.644326247</v>
      </c>
      <c r="BL10" s="7">
        <v>49.67105263</v>
      </c>
      <c r="BM10" s="7">
        <v>35.95238095</v>
      </c>
      <c r="BN10" s="7">
        <v>28.86029412</v>
      </c>
      <c r="BO10" s="7">
        <v>1.612903226</v>
      </c>
      <c r="BP10" s="7">
        <v>54.0</v>
      </c>
      <c r="BQ10" s="7">
        <v>33.32409643</v>
      </c>
      <c r="BR10" s="7">
        <v>44.67582683</v>
      </c>
      <c r="BS10" s="7">
        <v>17.72730282</v>
      </c>
      <c r="BT10" s="7">
        <v>8.388256441</v>
      </c>
      <c r="BU10" s="7">
        <v>68.42105263</v>
      </c>
      <c r="BV10" s="7">
        <v>34.35582822</v>
      </c>
      <c r="BW10" s="7">
        <v>37.26567427</v>
      </c>
      <c r="BX10" s="7">
        <v>40.59486984</v>
      </c>
      <c r="BY10" s="7">
        <v>87.5</v>
      </c>
      <c r="BZ10" s="7">
        <v>79.125</v>
      </c>
      <c r="CA10" s="7">
        <v>7.608695652</v>
      </c>
      <c r="CB10" s="7">
        <v>93.09509894</v>
      </c>
      <c r="CC10" s="7">
        <v>21.9864377</v>
      </c>
      <c r="CD10" s="7">
        <v>54.54545455</v>
      </c>
      <c r="CE10" s="7">
        <v>55.55555556</v>
      </c>
      <c r="CF10" s="7">
        <v>27.25058005</v>
      </c>
      <c r="CG10" s="7">
        <v>46.10244989</v>
      </c>
      <c r="CH10" s="7">
        <v>20.875</v>
      </c>
      <c r="CI10" s="7">
        <v>45.74080801</v>
      </c>
      <c r="CJ10" s="7">
        <v>25.66988469</v>
      </c>
      <c r="CK10" s="7">
        <v>23.24574278</v>
      </c>
      <c r="CL10" s="7">
        <v>92.48466258</v>
      </c>
      <c r="CM10" s="7">
        <v>39.88764045</v>
      </c>
      <c r="CN10" s="7">
        <v>39.50617284</v>
      </c>
      <c r="CO10" s="7">
        <v>76.64496294</v>
      </c>
      <c r="CP10" s="7">
        <v>73.39205037</v>
      </c>
      <c r="CQ10" s="7">
        <v>22.46684407</v>
      </c>
      <c r="CR10" s="7">
        <v>22.22222222</v>
      </c>
      <c r="CS10" s="7">
        <v>90.14084507</v>
      </c>
      <c r="CT10" s="7">
        <v>1.960784314</v>
      </c>
      <c r="CU10" s="7">
        <v>21.05724299</v>
      </c>
      <c r="CV10" s="7">
        <v>3.484735015</v>
      </c>
      <c r="CW10" s="7">
        <v>71.01833057</v>
      </c>
      <c r="CX10" s="7">
        <v>4.39028583</v>
      </c>
      <c r="CY10" s="7">
        <v>30.97128894</v>
      </c>
      <c r="CZ10" s="7">
        <v>89.00219608</v>
      </c>
      <c r="DA10" s="7">
        <v>24.9894146</v>
      </c>
      <c r="DB10" s="7">
        <v>54.60122699</v>
      </c>
      <c r="DC10" s="7">
        <v>19.34740004</v>
      </c>
      <c r="DD10" s="7">
        <v>46.36701153</v>
      </c>
      <c r="DE10" s="7">
        <v>92.19260791</v>
      </c>
      <c r="DF10" s="7">
        <v>55.985524</v>
      </c>
      <c r="DG10" s="7">
        <v>47.34048424</v>
      </c>
      <c r="DH10" s="7">
        <v>100.0</v>
      </c>
      <c r="DI10" s="7">
        <v>99.38137445</v>
      </c>
      <c r="DJ10" s="7">
        <v>84.49</v>
      </c>
      <c r="DK10" s="7">
        <v>90.8</v>
      </c>
      <c r="DL10" s="7">
        <v>31.19696186</v>
      </c>
      <c r="DM10" s="7">
        <v>64.67972852</v>
      </c>
      <c r="DN10" s="7">
        <v>100.0</v>
      </c>
      <c r="DO10" s="7">
        <v>40.03941297</v>
      </c>
      <c r="DP10" s="7">
        <v>78.88690888</v>
      </c>
      <c r="DQ10" s="7">
        <v>65.96370897</v>
      </c>
      <c r="DR10" s="7">
        <v>58.8338567</v>
      </c>
      <c r="DS10" s="7">
        <v>30.71580534</v>
      </c>
      <c r="DT10" s="7">
        <v>30.8</v>
      </c>
      <c r="DU10" s="7">
        <v>65.7</v>
      </c>
      <c r="DV10" s="7">
        <v>27.9</v>
      </c>
      <c r="DW10" s="7">
        <v>57.7</v>
      </c>
      <c r="DX10" s="7">
        <v>45.4</v>
      </c>
      <c r="DY10" s="7">
        <v>57.61</v>
      </c>
      <c r="DZ10" s="7">
        <v>37.5</v>
      </c>
      <c r="EA10" s="7">
        <v>61.97424893</v>
      </c>
      <c r="EB10" s="7">
        <v>76.19047619</v>
      </c>
      <c r="EC10" s="7">
        <v>70.42253521</v>
      </c>
      <c r="ED10" s="7">
        <v>44.97802661</v>
      </c>
      <c r="EE10" s="7">
        <v>54.54545455</v>
      </c>
      <c r="EF10" s="7">
        <v>100.0</v>
      </c>
      <c r="EG10" s="7">
        <v>5.441354293</v>
      </c>
      <c r="EH10" s="7">
        <v>38.28824988</v>
      </c>
      <c r="EI10" s="7">
        <v>46.84684685</v>
      </c>
      <c r="EJ10" s="7">
        <v>99.06505649</v>
      </c>
      <c r="EK10" s="7">
        <v>42.73380176</v>
      </c>
      <c r="EL10" s="7">
        <v>28.56975929</v>
      </c>
      <c r="EM10" s="7">
        <v>81.04619565</v>
      </c>
      <c r="EN10" s="7">
        <v>89.33518006</v>
      </c>
      <c r="EO10" s="7">
        <v>100.0</v>
      </c>
      <c r="EP10" s="7">
        <v>100.0</v>
      </c>
      <c r="EQ10" s="7">
        <v>78.85141294</v>
      </c>
      <c r="ER10" s="7">
        <v>78.85141294</v>
      </c>
      <c r="ES10" s="7">
        <v>80.88888889</v>
      </c>
      <c r="ET10" s="7">
        <v>7.171891884</v>
      </c>
      <c r="EU10" s="7">
        <v>45.72222194</v>
      </c>
      <c r="EV10" s="8">
        <v>53.12</v>
      </c>
      <c r="EW10" s="7">
        <v>88.44652615</v>
      </c>
      <c r="EX10" s="7">
        <v>100.0</v>
      </c>
      <c r="EY10" s="7">
        <v>8.848190822</v>
      </c>
      <c r="EZ10" s="9">
        <v>12.896236081959715</v>
      </c>
      <c r="FA10" s="7">
        <v>57.89473684</v>
      </c>
      <c r="FB10" s="7">
        <v>100.0</v>
      </c>
      <c r="FC10" s="7">
        <v>47.73501198</v>
      </c>
      <c r="FD10" s="7">
        <v>33.53</v>
      </c>
      <c r="FE10" s="7">
        <v>42.77</v>
      </c>
      <c r="FF10" s="7">
        <v>64.95726496</v>
      </c>
      <c r="FG10" s="7">
        <v>100.0</v>
      </c>
      <c r="FH10" s="7">
        <v>68.0</v>
      </c>
      <c r="FI10" s="7">
        <v>27.2517321</v>
      </c>
      <c r="FJ10" s="7">
        <v>95.58823529</v>
      </c>
      <c r="FK10" s="10">
        <v>9.195402299</v>
      </c>
      <c r="FL10" s="7">
        <v>7.032547158</v>
      </c>
      <c r="FM10" s="7">
        <v>46.53937947</v>
      </c>
      <c r="FN10" s="7">
        <v>59.78265938</v>
      </c>
      <c r="FO10" s="14">
        <v>28.0</v>
      </c>
      <c r="FP10" s="7">
        <v>3.518631537</v>
      </c>
      <c r="FQ10" s="7">
        <v>54.60122699</v>
      </c>
      <c r="FR10" s="7">
        <v>30.95284519</v>
      </c>
      <c r="FS10" s="7">
        <v>60.0</v>
      </c>
      <c r="FT10" s="7">
        <v>36.99812441</v>
      </c>
      <c r="FU10" s="7">
        <v>38.29766107</v>
      </c>
      <c r="FV10" s="7">
        <v>30.97128894</v>
      </c>
      <c r="FW10" s="7">
        <v>71.85628743</v>
      </c>
      <c r="FX10" s="7">
        <v>100.0</v>
      </c>
      <c r="FY10" s="7">
        <v>40.96046511</v>
      </c>
      <c r="FZ10" s="7">
        <v>0.0</v>
      </c>
      <c r="GA10" s="7">
        <v>100.0</v>
      </c>
      <c r="GB10" s="7">
        <v>59.44531333</v>
      </c>
      <c r="GC10" s="7">
        <v>41.25134844</v>
      </c>
      <c r="GD10" s="7">
        <v>63.63636364</v>
      </c>
      <c r="GE10" s="7">
        <v>41.17647059</v>
      </c>
      <c r="GF10" s="7">
        <v>45.39007092</v>
      </c>
      <c r="GG10" s="7">
        <v>73.68421053</v>
      </c>
      <c r="GH10" s="7">
        <v>0.0</v>
      </c>
      <c r="GI10" s="7">
        <v>11.04483898</v>
      </c>
      <c r="GJ10" s="7">
        <v>0.0</v>
      </c>
      <c r="GK10" s="7">
        <v>22.20701871</v>
      </c>
      <c r="GL10" s="7">
        <v>9.91</v>
      </c>
      <c r="GM10" s="7">
        <v>36.521</v>
      </c>
      <c r="GN10" s="7">
        <v>23.25</v>
      </c>
      <c r="GO10" s="7">
        <v>10.25</v>
      </c>
      <c r="GP10" s="7">
        <v>5.75</v>
      </c>
      <c r="GQ10" s="7">
        <v>13.69</v>
      </c>
      <c r="GR10" s="7">
        <v>11.21</v>
      </c>
      <c r="GS10" s="7">
        <v>10.42</v>
      </c>
      <c r="GT10" s="7">
        <v>37.08</v>
      </c>
      <c r="GU10" s="7">
        <v>49.76</v>
      </c>
      <c r="GV10" s="7">
        <v>1.24</v>
      </c>
      <c r="GW10" s="7">
        <v>61.91</v>
      </c>
      <c r="GX10" s="7">
        <v>51.96</v>
      </c>
      <c r="GY10" s="7">
        <v>41.57</v>
      </c>
      <c r="GZ10" s="7">
        <v>82.97</v>
      </c>
      <c r="HA10" s="7">
        <v>6.05</v>
      </c>
      <c r="HB10" s="7">
        <v>38.4</v>
      </c>
      <c r="HC10" s="7">
        <v>86.0</v>
      </c>
      <c r="HD10" s="7">
        <v>52.63</v>
      </c>
      <c r="HE10" s="7">
        <v>0.0</v>
      </c>
      <c r="HF10" s="7">
        <v>10.31</v>
      </c>
      <c r="HG10" s="7">
        <v>76.89</v>
      </c>
      <c r="HH10" s="7">
        <v>38.75</v>
      </c>
      <c r="HI10" s="7">
        <v>80.91</v>
      </c>
      <c r="HJ10" s="7">
        <v>3.15</v>
      </c>
      <c r="HK10" s="7">
        <v>81.95</v>
      </c>
      <c r="HL10" s="7">
        <v>85.97</v>
      </c>
      <c r="HM10" s="7">
        <v>18.62</v>
      </c>
      <c r="HN10" s="7">
        <v>16.48</v>
      </c>
      <c r="HO10" s="7">
        <v>99.73</v>
      </c>
      <c r="HP10" s="7">
        <v>45.65</v>
      </c>
      <c r="HQ10" s="7">
        <v>74.03</v>
      </c>
      <c r="HR10" s="7">
        <v>18.67719389</v>
      </c>
      <c r="HS10" s="7">
        <v>93.24544822</v>
      </c>
      <c r="HT10" s="7">
        <v>0.0</v>
      </c>
      <c r="HU10" s="7">
        <v>50.0</v>
      </c>
      <c r="HV10" s="7">
        <v>96.37829537</v>
      </c>
      <c r="HW10" s="7">
        <v>66.07440311</v>
      </c>
      <c r="HX10" s="7">
        <v>39.83584654</v>
      </c>
      <c r="HY10" s="7">
        <v>71.33639339</v>
      </c>
      <c r="HZ10" s="7">
        <v>97.03192082</v>
      </c>
      <c r="IA10" s="7">
        <v>78.68852459</v>
      </c>
      <c r="IB10" s="7">
        <v>40.93264249</v>
      </c>
      <c r="IC10" s="7">
        <v>28.59450727</v>
      </c>
      <c r="ID10" s="7">
        <v>100.0</v>
      </c>
      <c r="IE10" s="7">
        <v>21.14427861</v>
      </c>
      <c r="IF10" s="7">
        <v>0.0</v>
      </c>
      <c r="IG10" s="7">
        <v>37.14285714</v>
      </c>
      <c r="IH10" s="7">
        <v>95.3680913</v>
      </c>
      <c r="II10" s="7">
        <v>93.47608072</v>
      </c>
      <c r="IJ10" s="7">
        <v>76.13206975</v>
      </c>
      <c r="IK10" s="7">
        <v>46.46625235</v>
      </c>
      <c r="IL10" s="7">
        <v>0.929182356</v>
      </c>
      <c r="IM10" s="7">
        <v>0.0</v>
      </c>
      <c r="IN10" s="7">
        <v>47.51633</v>
      </c>
      <c r="IO10" s="7">
        <v>38.43652813</v>
      </c>
      <c r="IP10" s="6"/>
      <c r="IQ10" s="13">
        <f t="shared" si="1"/>
        <v>48.72214445</v>
      </c>
      <c r="IR10" s="13">
        <f t="shared" si="2"/>
        <v>10</v>
      </c>
    </row>
    <row r="11">
      <c r="A11" s="7" t="s">
        <v>260</v>
      </c>
      <c r="B11" s="7">
        <v>76.697</v>
      </c>
      <c r="C11" s="7">
        <v>70.29</v>
      </c>
      <c r="D11" s="7">
        <v>98.93</v>
      </c>
      <c r="E11" s="7">
        <v>91.6</v>
      </c>
      <c r="F11" s="7">
        <v>59.36</v>
      </c>
      <c r="G11" s="7">
        <v>13.69</v>
      </c>
      <c r="H11" s="7">
        <v>78.07</v>
      </c>
      <c r="I11" s="7">
        <v>10.57</v>
      </c>
      <c r="J11" s="7">
        <v>88.77</v>
      </c>
      <c r="K11" s="7">
        <v>76.87</v>
      </c>
      <c r="L11" s="7">
        <v>66.33</v>
      </c>
      <c r="M11" s="7">
        <v>85.67</v>
      </c>
      <c r="N11" s="7">
        <v>64.42</v>
      </c>
      <c r="O11" s="7">
        <v>47.08</v>
      </c>
      <c r="P11" s="7">
        <v>80.19</v>
      </c>
      <c r="Q11" s="7">
        <v>75.39</v>
      </c>
      <c r="R11" s="7">
        <v>100.0</v>
      </c>
      <c r="S11" s="7">
        <v>100.0</v>
      </c>
      <c r="T11" s="7">
        <v>80.0</v>
      </c>
      <c r="U11" s="7">
        <v>82.91</v>
      </c>
      <c r="V11" s="7">
        <v>3.029874746</v>
      </c>
      <c r="W11" s="7">
        <v>85.25415861</v>
      </c>
      <c r="X11" s="7">
        <v>1.513863811</v>
      </c>
      <c r="Y11" s="7">
        <v>13.28474263</v>
      </c>
      <c r="Z11" s="7">
        <v>27.63519427</v>
      </c>
      <c r="AA11" s="7">
        <v>33.15604478</v>
      </c>
      <c r="AB11" s="7">
        <v>51.2017163</v>
      </c>
      <c r="AC11" s="7">
        <v>67.15816802</v>
      </c>
      <c r="AD11" s="7">
        <v>67.15816802</v>
      </c>
      <c r="AE11" s="7">
        <v>34.12912447</v>
      </c>
      <c r="AF11" s="7">
        <v>24.69069392</v>
      </c>
      <c r="AG11" s="7">
        <v>67.3245614</v>
      </c>
      <c r="AH11" s="7">
        <v>36.04723431</v>
      </c>
      <c r="AI11" s="7">
        <v>32.59532595</v>
      </c>
      <c r="AJ11" s="7">
        <v>4.328223625</v>
      </c>
      <c r="AK11" s="7">
        <v>96.92822384</v>
      </c>
      <c r="AL11" s="7">
        <v>86.47036899</v>
      </c>
      <c r="AM11" s="7">
        <v>58.55638614</v>
      </c>
      <c r="AN11" s="7">
        <v>35.68514915</v>
      </c>
      <c r="AO11" s="7">
        <v>0.0</v>
      </c>
      <c r="AP11" s="7">
        <v>69.47616749</v>
      </c>
      <c r="AQ11" s="7">
        <v>0.0</v>
      </c>
      <c r="AR11" s="7">
        <v>49.86149584</v>
      </c>
      <c r="AS11" s="7">
        <v>38.06451613</v>
      </c>
      <c r="AT11" s="7">
        <v>52.90322581</v>
      </c>
      <c r="AU11" s="7">
        <v>65.89147287</v>
      </c>
      <c r="AV11" s="7">
        <v>94.11764706</v>
      </c>
      <c r="AW11" s="7">
        <v>97.01492537</v>
      </c>
      <c r="AX11" s="7">
        <v>38.56398124</v>
      </c>
      <c r="AY11" s="7">
        <v>100.0</v>
      </c>
      <c r="AZ11" s="7">
        <v>94.23044918</v>
      </c>
      <c r="BA11" s="7">
        <v>80.0</v>
      </c>
      <c r="BB11" s="7">
        <v>67.85714286</v>
      </c>
      <c r="BC11" s="7">
        <v>62.22222222</v>
      </c>
      <c r="BD11" s="7">
        <v>55.11518325</v>
      </c>
      <c r="BE11" s="7">
        <v>15.05242513</v>
      </c>
      <c r="BF11" s="7">
        <v>99.50519062</v>
      </c>
      <c r="BG11" s="7">
        <v>53.93084783</v>
      </c>
      <c r="BH11" s="7">
        <v>95.50654177</v>
      </c>
      <c r="BI11" s="7">
        <v>100.0</v>
      </c>
      <c r="BJ11" s="7">
        <v>96.75341147</v>
      </c>
      <c r="BK11" s="7">
        <v>100.0</v>
      </c>
      <c r="BL11" s="7">
        <v>30.59210526</v>
      </c>
      <c r="BM11" s="7">
        <v>53.33333333</v>
      </c>
      <c r="BN11" s="7">
        <v>100.0</v>
      </c>
      <c r="BO11" s="7">
        <v>58.06451613</v>
      </c>
      <c r="BP11" s="7">
        <v>72.0</v>
      </c>
      <c r="BQ11" s="7">
        <v>54.24567515</v>
      </c>
      <c r="BR11" s="7">
        <v>46.74347941</v>
      </c>
      <c r="BS11" s="7">
        <v>32.86575086</v>
      </c>
      <c r="BT11" s="7">
        <v>4.19412822</v>
      </c>
      <c r="BU11" s="7">
        <v>68.42105263</v>
      </c>
      <c r="BV11" s="7">
        <v>7.668711656</v>
      </c>
      <c r="BW11" s="7">
        <v>34.88913742</v>
      </c>
      <c r="BX11" s="7">
        <v>34.60643804</v>
      </c>
      <c r="BY11" s="7">
        <v>96.92822384</v>
      </c>
      <c r="BZ11" s="7">
        <v>0.0</v>
      </c>
      <c r="CA11" s="7">
        <v>14.67391304</v>
      </c>
      <c r="CB11" s="7">
        <v>98.98138098</v>
      </c>
      <c r="CC11" s="7">
        <v>22.8028744</v>
      </c>
      <c r="CD11" s="7">
        <v>54.54545455</v>
      </c>
      <c r="CE11" s="7">
        <v>55.55555556</v>
      </c>
      <c r="CF11" s="7">
        <v>27.49419954</v>
      </c>
      <c r="CG11" s="7">
        <v>56.79287305</v>
      </c>
      <c r="CH11" s="7">
        <v>100.0</v>
      </c>
      <c r="CI11" s="7">
        <v>14.4794846</v>
      </c>
      <c r="CJ11" s="7">
        <v>21.13367769</v>
      </c>
      <c r="CK11" s="7">
        <v>86.77221419</v>
      </c>
      <c r="CL11" s="7">
        <v>92.33128834</v>
      </c>
      <c r="CM11" s="7">
        <v>77.52808989</v>
      </c>
      <c r="CN11" s="7">
        <v>21.60493827</v>
      </c>
      <c r="CO11" s="7">
        <v>99.20120217</v>
      </c>
      <c r="CP11" s="7">
        <v>66.73225502</v>
      </c>
      <c r="CQ11" s="7">
        <v>21.57577748</v>
      </c>
      <c r="CR11" s="7">
        <v>57.77777778</v>
      </c>
      <c r="CS11" s="7">
        <v>52.11267606</v>
      </c>
      <c r="CT11" s="7">
        <v>60.78431373</v>
      </c>
      <c r="CU11" s="7">
        <v>100.0</v>
      </c>
      <c r="CV11" s="7">
        <v>1.134944906</v>
      </c>
      <c r="CW11" s="7">
        <v>83.85370757</v>
      </c>
      <c r="CX11" s="7">
        <v>0.017275171</v>
      </c>
      <c r="CY11" s="7">
        <v>30.32987172</v>
      </c>
      <c r="CZ11" s="7">
        <v>44.15368776</v>
      </c>
      <c r="DA11" s="7">
        <v>29.24177612</v>
      </c>
      <c r="DB11" s="7">
        <v>73.6196319</v>
      </c>
      <c r="DC11" s="7">
        <v>86.83655848</v>
      </c>
      <c r="DD11" s="7">
        <v>82.88062629</v>
      </c>
      <c r="DE11" s="7">
        <v>96.79630526</v>
      </c>
      <c r="DF11" s="7">
        <v>60.03177889</v>
      </c>
      <c r="DG11" s="7">
        <v>24.3518415</v>
      </c>
      <c r="DH11" s="7">
        <v>98.22625968</v>
      </c>
      <c r="DI11" s="7">
        <v>80.56384429</v>
      </c>
      <c r="DJ11" s="7">
        <v>91.36</v>
      </c>
      <c r="DK11" s="7">
        <v>99.8</v>
      </c>
      <c r="DL11" s="7">
        <v>82.70831554</v>
      </c>
      <c r="DM11" s="7">
        <v>65.89447686</v>
      </c>
      <c r="DN11" s="7">
        <v>99.72230778</v>
      </c>
      <c r="DO11" s="7">
        <v>80.54239724</v>
      </c>
      <c r="DP11" s="7">
        <v>88.09230296</v>
      </c>
      <c r="DQ11" s="7">
        <v>83.51698445</v>
      </c>
      <c r="DR11" s="7">
        <v>48.05031345</v>
      </c>
      <c r="DS11" s="7">
        <v>96.4097805</v>
      </c>
      <c r="DT11" s="7">
        <v>79.03</v>
      </c>
      <c r="DU11" s="7">
        <v>38.3</v>
      </c>
      <c r="DV11" s="7">
        <v>67.2</v>
      </c>
      <c r="DW11" s="7">
        <v>74.6</v>
      </c>
      <c r="DX11" s="7">
        <v>60.8</v>
      </c>
      <c r="DY11" s="7">
        <v>74.03</v>
      </c>
      <c r="DZ11" s="7">
        <v>100.0</v>
      </c>
      <c r="EA11" s="7">
        <v>62.66094421</v>
      </c>
      <c r="EB11" s="7">
        <v>90.47619048</v>
      </c>
      <c r="EC11" s="7">
        <v>76.05633803</v>
      </c>
      <c r="ED11" s="7">
        <v>2.235660036</v>
      </c>
      <c r="EE11" s="7">
        <v>54.54545455</v>
      </c>
      <c r="EF11" s="7">
        <v>92.01938137</v>
      </c>
      <c r="EG11" s="7">
        <v>100.0</v>
      </c>
      <c r="EH11" s="7">
        <v>36.33765109</v>
      </c>
      <c r="EI11" s="7">
        <v>51.35135135</v>
      </c>
      <c r="EJ11" s="7">
        <v>100.0</v>
      </c>
      <c r="EK11" s="7">
        <v>16.31325698</v>
      </c>
      <c r="EL11" s="7">
        <v>14.83991587</v>
      </c>
      <c r="EM11" s="7">
        <v>63.45108696</v>
      </c>
      <c r="EN11" s="7">
        <v>81.57894737</v>
      </c>
      <c r="EO11" s="7">
        <v>79.46505608</v>
      </c>
      <c r="EP11" s="7">
        <v>100.0</v>
      </c>
      <c r="EQ11" s="7">
        <v>93.89243391</v>
      </c>
      <c r="ER11" s="7">
        <v>93.89243391</v>
      </c>
      <c r="ES11" s="7">
        <v>75.74603175</v>
      </c>
      <c r="ET11" s="7">
        <v>1.560908204</v>
      </c>
      <c r="EU11" s="7">
        <v>54.75221056</v>
      </c>
      <c r="EV11" s="8">
        <v>2.66</v>
      </c>
      <c r="EW11" s="7">
        <v>100.0</v>
      </c>
      <c r="EX11" s="7">
        <v>94.11764706</v>
      </c>
      <c r="EY11" s="7">
        <v>0.0</v>
      </c>
      <c r="EZ11" s="9">
        <v>3.1490020630165705</v>
      </c>
      <c r="FA11" s="7">
        <v>67.3245614</v>
      </c>
      <c r="FB11" s="7">
        <v>90.0</v>
      </c>
      <c r="FC11" s="7">
        <v>25.02523065</v>
      </c>
      <c r="FD11" s="7">
        <v>23.71</v>
      </c>
      <c r="FE11" s="7">
        <v>32.95</v>
      </c>
      <c r="FF11" s="7">
        <v>65.81196581</v>
      </c>
      <c r="FG11" s="7">
        <v>96.96969697</v>
      </c>
      <c r="FH11" s="7">
        <v>69.0</v>
      </c>
      <c r="FI11" s="7">
        <v>42.03233256</v>
      </c>
      <c r="FJ11" s="7">
        <v>41.17647059</v>
      </c>
      <c r="FK11" s="10">
        <v>14.94252874</v>
      </c>
      <c r="FL11" s="7">
        <v>17.05103107</v>
      </c>
      <c r="FM11" s="7">
        <v>24.5823389</v>
      </c>
      <c r="FN11" s="7">
        <v>42.07741827</v>
      </c>
      <c r="FO11" s="14">
        <v>0.0</v>
      </c>
      <c r="FP11" s="7">
        <v>16.75862468</v>
      </c>
      <c r="FQ11" s="7">
        <v>73.6196319</v>
      </c>
      <c r="FR11" s="7">
        <v>4.296857427</v>
      </c>
      <c r="FS11" s="7">
        <v>88.33333333</v>
      </c>
      <c r="FT11" s="7">
        <v>11.01270058</v>
      </c>
      <c r="FU11" s="7">
        <v>46.6252503</v>
      </c>
      <c r="FV11" s="7">
        <v>30.32987172</v>
      </c>
      <c r="FW11" s="7">
        <v>92.21556886</v>
      </c>
      <c r="FX11" s="7">
        <v>70.38398544</v>
      </c>
      <c r="FY11" s="7">
        <v>4.33654485</v>
      </c>
      <c r="FZ11" s="7">
        <v>92.4</v>
      </c>
      <c r="GA11" s="7">
        <v>23.28767123</v>
      </c>
      <c r="GB11" s="7">
        <v>100.0</v>
      </c>
      <c r="GC11" s="7">
        <v>28.4789644</v>
      </c>
      <c r="GD11" s="7">
        <v>36.36363636</v>
      </c>
      <c r="GE11" s="7">
        <v>42.64705882</v>
      </c>
      <c r="GF11" s="7">
        <v>78.72340426</v>
      </c>
      <c r="GG11" s="7">
        <v>57.89473684</v>
      </c>
      <c r="GH11" s="7">
        <v>0.26184681</v>
      </c>
      <c r="GI11" s="7">
        <v>89.26401208</v>
      </c>
      <c r="GJ11" s="7">
        <v>100.0</v>
      </c>
      <c r="GK11" s="7">
        <v>2.43328191</v>
      </c>
      <c r="GL11" s="7">
        <v>3.59</v>
      </c>
      <c r="GM11" s="7">
        <v>9.881</v>
      </c>
      <c r="GN11" s="7">
        <v>100.0</v>
      </c>
      <c r="GO11" s="7">
        <v>0.0</v>
      </c>
      <c r="GP11" s="7">
        <v>1.78</v>
      </c>
      <c r="GQ11" s="7">
        <v>100.0</v>
      </c>
      <c r="GR11" s="7">
        <v>4.15</v>
      </c>
      <c r="GS11" s="7">
        <v>4.58</v>
      </c>
      <c r="GT11" s="7">
        <v>13.76</v>
      </c>
      <c r="GU11" s="7">
        <v>1.11</v>
      </c>
      <c r="GV11" s="7">
        <v>8.73</v>
      </c>
      <c r="GW11" s="7">
        <v>51.94</v>
      </c>
      <c r="GX11" s="7">
        <v>0.0</v>
      </c>
      <c r="GY11" s="7">
        <v>9.88</v>
      </c>
      <c r="GZ11" s="7">
        <v>41.83</v>
      </c>
      <c r="HA11" s="7">
        <v>0.0</v>
      </c>
      <c r="HB11" s="7">
        <v>23.83</v>
      </c>
      <c r="HC11" s="7">
        <v>54.0</v>
      </c>
      <c r="HD11" s="7">
        <v>96.09</v>
      </c>
      <c r="HE11" s="7">
        <v>12.63</v>
      </c>
      <c r="HF11" s="7">
        <v>0.0</v>
      </c>
      <c r="HG11" s="7">
        <v>2.56</v>
      </c>
      <c r="HH11" s="7">
        <v>71.57</v>
      </c>
      <c r="HI11" s="7">
        <v>96.79</v>
      </c>
      <c r="HJ11" s="7">
        <v>100.0</v>
      </c>
      <c r="HK11" s="7">
        <v>8.85</v>
      </c>
      <c r="HL11" s="7">
        <v>46.97</v>
      </c>
      <c r="HM11" s="7">
        <v>100.0</v>
      </c>
      <c r="HN11" s="7">
        <v>28.03</v>
      </c>
      <c r="HO11" s="7">
        <v>8.6</v>
      </c>
      <c r="HP11" s="7">
        <v>46.38</v>
      </c>
      <c r="HQ11" s="7">
        <v>99.21</v>
      </c>
      <c r="HR11" s="7">
        <v>51.38493399</v>
      </c>
      <c r="HS11" s="7">
        <v>98.99941951</v>
      </c>
      <c r="HT11" s="7">
        <v>43.31381733</v>
      </c>
      <c r="HU11" s="7">
        <v>69.73684211</v>
      </c>
      <c r="HV11" s="7">
        <v>48.69465063</v>
      </c>
      <c r="HW11" s="7">
        <v>60.4386452</v>
      </c>
      <c r="HX11" s="7">
        <v>66.36762741</v>
      </c>
      <c r="HY11" s="7">
        <v>79.58703098</v>
      </c>
      <c r="HZ11" s="7">
        <v>99.74601196</v>
      </c>
      <c r="IA11" s="7">
        <v>100.0</v>
      </c>
      <c r="IB11" s="7">
        <v>84.45595855</v>
      </c>
      <c r="IC11" s="7">
        <v>0.807754443</v>
      </c>
      <c r="ID11" s="7">
        <v>63.33333333</v>
      </c>
      <c r="IE11" s="7">
        <v>54.22885572</v>
      </c>
      <c r="IF11" s="7">
        <v>0.0</v>
      </c>
      <c r="IG11" s="7">
        <v>97.0</v>
      </c>
      <c r="IH11" s="7">
        <v>91.00469904</v>
      </c>
      <c r="II11" s="7">
        <v>99.87167731</v>
      </c>
      <c r="IJ11" s="7">
        <v>81.37067207</v>
      </c>
      <c r="IK11" s="7">
        <v>11.83697066</v>
      </c>
      <c r="IL11" s="15">
        <v>8.39E-7</v>
      </c>
      <c r="IM11" s="7">
        <v>0.0</v>
      </c>
      <c r="IN11" s="7">
        <v>0.0</v>
      </c>
      <c r="IO11" s="7">
        <v>0.0</v>
      </c>
      <c r="IP11" s="6"/>
      <c r="IQ11" s="13">
        <f t="shared" si="1"/>
        <v>55.047577</v>
      </c>
      <c r="IR11" s="13">
        <f t="shared" si="2"/>
        <v>2</v>
      </c>
    </row>
    <row r="12">
      <c r="A12" s="7" t="s">
        <v>261</v>
      </c>
      <c r="B12" s="7">
        <v>0.0</v>
      </c>
      <c r="C12" s="7">
        <v>36.78</v>
      </c>
      <c r="D12" s="7">
        <v>47.49</v>
      </c>
      <c r="E12" s="7">
        <v>26.0</v>
      </c>
      <c r="F12" s="7">
        <v>43.85</v>
      </c>
      <c r="G12" s="7">
        <v>61.76</v>
      </c>
      <c r="H12" s="7">
        <v>63.83</v>
      </c>
      <c r="I12" s="7">
        <v>2.51</v>
      </c>
      <c r="J12" s="7">
        <v>6.15</v>
      </c>
      <c r="K12" s="7">
        <v>74.63</v>
      </c>
      <c r="L12" s="7">
        <v>16.35</v>
      </c>
      <c r="M12" s="7">
        <v>69.58</v>
      </c>
      <c r="N12" s="7">
        <v>36.64</v>
      </c>
      <c r="O12" s="7">
        <v>28.58</v>
      </c>
      <c r="P12" s="7">
        <v>70.64</v>
      </c>
      <c r="Q12" s="7">
        <v>44.64</v>
      </c>
      <c r="R12" s="7">
        <v>81.33</v>
      </c>
      <c r="S12" s="7">
        <v>82.31</v>
      </c>
      <c r="T12" s="7">
        <v>31.11</v>
      </c>
      <c r="U12" s="7">
        <v>96.58</v>
      </c>
      <c r="V12" s="7">
        <v>38.55261117</v>
      </c>
      <c r="W12" s="7">
        <v>93.51715344</v>
      </c>
      <c r="X12" s="7">
        <v>2.353191439</v>
      </c>
      <c r="Y12" s="7">
        <v>35.41813252</v>
      </c>
      <c r="Z12" s="7">
        <v>100.0</v>
      </c>
      <c r="AA12" s="7">
        <v>53.52806734</v>
      </c>
      <c r="AB12" s="7">
        <v>81.40113428</v>
      </c>
      <c r="AC12" s="7">
        <v>86.00601122</v>
      </c>
      <c r="AD12" s="7">
        <v>69.87397645</v>
      </c>
      <c r="AE12" s="7">
        <v>32.8546878</v>
      </c>
      <c r="AF12" s="7">
        <v>48.52071006</v>
      </c>
      <c r="AG12" s="7">
        <v>44.07894737</v>
      </c>
      <c r="AH12" s="7">
        <v>35.36357986</v>
      </c>
      <c r="AI12" s="7">
        <v>31.24231242</v>
      </c>
      <c r="AJ12" s="7">
        <v>43.93146979</v>
      </c>
      <c r="AK12" s="7">
        <v>9.032846715</v>
      </c>
      <c r="AL12" s="7">
        <v>32.05367126</v>
      </c>
      <c r="AM12" s="7">
        <v>4.424051804</v>
      </c>
      <c r="AN12" s="7">
        <v>100.0</v>
      </c>
      <c r="AO12" s="7">
        <v>95.21682098</v>
      </c>
      <c r="AP12" s="7">
        <v>83.24351976</v>
      </c>
      <c r="AQ12" s="7">
        <v>95.06492636</v>
      </c>
      <c r="AR12" s="7">
        <v>4.986149584</v>
      </c>
      <c r="AS12" s="7">
        <v>0.0</v>
      </c>
      <c r="AT12" s="7">
        <v>85.16129032</v>
      </c>
      <c r="AU12" s="7">
        <v>54.26356589</v>
      </c>
      <c r="AV12" s="7">
        <v>41.17647059</v>
      </c>
      <c r="AW12" s="7">
        <v>83.58208955</v>
      </c>
      <c r="AX12" s="7">
        <v>86.46306521</v>
      </c>
      <c r="AY12" s="7">
        <v>67.54015039</v>
      </c>
      <c r="AZ12" s="7">
        <v>99.62952099</v>
      </c>
      <c r="BA12" s="7">
        <v>70.0</v>
      </c>
      <c r="BB12" s="7">
        <v>46.42857143</v>
      </c>
      <c r="BC12" s="7">
        <v>48.88888889</v>
      </c>
      <c r="BD12" s="7">
        <v>37.69633508</v>
      </c>
      <c r="BE12" s="7">
        <v>85.09349981</v>
      </c>
      <c r="BF12" s="7">
        <v>87.70603141</v>
      </c>
      <c r="BG12" s="7">
        <v>55.41814586</v>
      </c>
      <c r="BH12" s="7">
        <v>0.0</v>
      </c>
      <c r="BI12" s="7">
        <v>11.92792994</v>
      </c>
      <c r="BJ12" s="7">
        <v>1.745039613</v>
      </c>
      <c r="BK12" s="7">
        <v>9.203224117</v>
      </c>
      <c r="BL12" s="7">
        <v>0.0</v>
      </c>
      <c r="BM12" s="7">
        <v>35.23809524</v>
      </c>
      <c r="BN12" s="7">
        <v>17.23345588</v>
      </c>
      <c r="BO12" s="7">
        <v>34.94623656</v>
      </c>
      <c r="BP12" s="7">
        <v>30.0</v>
      </c>
      <c r="BQ12" s="7">
        <v>13.99390365</v>
      </c>
      <c r="BR12" s="7">
        <v>27.81840887</v>
      </c>
      <c r="BS12" s="7">
        <v>2.730725446</v>
      </c>
      <c r="BT12" s="7">
        <v>0.0</v>
      </c>
      <c r="BU12" s="7">
        <v>47.36842105</v>
      </c>
      <c r="BV12" s="7">
        <v>37.42331288</v>
      </c>
      <c r="BW12" s="7">
        <v>43.59445974</v>
      </c>
      <c r="BX12" s="7">
        <v>35.20017516</v>
      </c>
      <c r="BY12" s="7">
        <v>89.96350365</v>
      </c>
      <c r="BZ12" s="7">
        <v>100.0</v>
      </c>
      <c r="CA12" s="7">
        <v>23.36956522</v>
      </c>
      <c r="CB12" s="7">
        <v>92.4855974</v>
      </c>
      <c r="CC12" s="7">
        <v>100.0</v>
      </c>
      <c r="CD12" s="7">
        <v>2.272727273</v>
      </c>
      <c r="CE12" s="7">
        <v>4.444444444</v>
      </c>
      <c r="CF12" s="7">
        <v>18.45707657</v>
      </c>
      <c r="CG12" s="7">
        <v>63.47438753</v>
      </c>
      <c r="CH12" s="7">
        <v>0.0</v>
      </c>
      <c r="CI12" s="7">
        <v>12.50161684</v>
      </c>
      <c r="CJ12" s="7">
        <v>100.0</v>
      </c>
      <c r="CK12" s="7">
        <v>31.817965</v>
      </c>
      <c r="CL12" s="7">
        <v>66.41104294</v>
      </c>
      <c r="CM12" s="7">
        <v>55.05617978</v>
      </c>
      <c r="CN12" s="7">
        <v>2.469135802</v>
      </c>
      <c r="CO12" s="7">
        <v>46.43740379</v>
      </c>
      <c r="CP12" s="7">
        <v>32.9219978</v>
      </c>
      <c r="CQ12" s="7">
        <v>5.126509447</v>
      </c>
      <c r="CR12" s="7">
        <v>53.33333333</v>
      </c>
      <c r="CS12" s="7">
        <v>0.0</v>
      </c>
      <c r="CT12" s="7">
        <v>82.35294118</v>
      </c>
      <c r="CU12" s="7">
        <v>24.91238318</v>
      </c>
      <c r="CV12" s="7">
        <v>0.0</v>
      </c>
      <c r="CW12" s="7">
        <v>15.32184667</v>
      </c>
      <c r="CX12" s="7">
        <v>81.83697034</v>
      </c>
      <c r="CY12" s="7">
        <v>36.46915089</v>
      </c>
      <c r="CZ12" s="7">
        <v>93.94220543</v>
      </c>
      <c r="DA12" s="7">
        <v>6.310652855</v>
      </c>
      <c r="DB12" s="7">
        <v>74.84662577</v>
      </c>
      <c r="DC12" s="7">
        <v>0.0</v>
      </c>
      <c r="DD12" s="7">
        <v>87.54165525</v>
      </c>
      <c r="DE12" s="7">
        <v>0.0</v>
      </c>
      <c r="DF12" s="7">
        <v>65.63537294</v>
      </c>
      <c r="DG12" s="7">
        <v>78.24931919</v>
      </c>
      <c r="DH12" s="7">
        <v>95.81683193</v>
      </c>
      <c r="DI12" s="7">
        <v>97.77194962</v>
      </c>
      <c r="DJ12" s="7">
        <v>71.98</v>
      </c>
      <c r="DK12" s="7">
        <v>98.4</v>
      </c>
      <c r="DL12" s="7">
        <v>68.09205573</v>
      </c>
      <c r="DM12" s="7">
        <v>77.46758367</v>
      </c>
      <c r="DN12" s="7">
        <v>100.0</v>
      </c>
      <c r="DO12" s="7">
        <v>83.41089071</v>
      </c>
      <c r="DP12" s="7">
        <v>76.2048928</v>
      </c>
      <c r="DQ12" s="7">
        <v>98.43012491</v>
      </c>
      <c r="DR12" s="7">
        <v>99.45071633</v>
      </c>
      <c r="DS12" s="7">
        <v>38.00819719</v>
      </c>
      <c r="DT12" s="7">
        <v>58.15</v>
      </c>
      <c r="DU12" s="7">
        <v>39.3</v>
      </c>
      <c r="DV12" s="7">
        <v>21.3</v>
      </c>
      <c r="DW12" s="7">
        <v>82.4</v>
      </c>
      <c r="DX12" s="7">
        <v>20.9</v>
      </c>
      <c r="DY12" s="7">
        <v>63.02</v>
      </c>
      <c r="DZ12" s="7">
        <v>75.0</v>
      </c>
      <c r="EA12" s="7">
        <v>41.45922747</v>
      </c>
      <c r="EB12" s="7">
        <v>0.0</v>
      </c>
      <c r="EC12" s="7">
        <v>26.05633803</v>
      </c>
      <c r="ED12" s="7">
        <v>8.71745677</v>
      </c>
      <c r="EE12" s="7">
        <v>86.36363636</v>
      </c>
      <c r="EF12" s="7">
        <v>64.47747103</v>
      </c>
      <c r="EG12" s="7">
        <v>3.506650544</v>
      </c>
      <c r="EH12" s="7">
        <v>7.993673763</v>
      </c>
      <c r="EI12" s="7">
        <v>43.24324324</v>
      </c>
      <c r="EJ12" s="7">
        <v>55.35644721</v>
      </c>
      <c r="EK12" s="7">
        <v>95.23557145</v>
      </c>
      <c r="EL12" s="7">
        <v>63.15727974</v>
      </c>
      <c r="EM12" s="7">
        <v>31.72554348</v>
      </c>
      <c r="EN12" s="7">
        <v>72.29916898</v>
      </c>
      <c r="EO12" s="7">
        <v>73.7704918</v>
      </c>
      <c r="EP12" s="7">
        <v>100.0</v>
      </c>
      <c r="EQ12" s="7">
        <v>33.18140383</v>
      </c>
      <c r="ER12" s="7">
        <v>33.18140383</v>
      </c>
      <c r="ES12" s="7">
        <v>54.6031746</v>
      </c>
      <c r="ET12" s="7">
        <v>0.830480284</v>
      </c>
      <c r="EU12" s="7">
        <v>22.07910546</v>
      </c>
      <c r="EV12" s="8">
        <v>15.01</v>
      </c>
      <c r="EW12" s="7">
        <v>68.69633099</v>
      </c>
      <c r="EX12" s="7">
        <v>100.0</v>
      </c>
      <c r="EY12" s="7">
        <v>10.66240589</v>
      </c>
      <c r="EZ12" s="9">
        <v>2.7436398910339497</v>
      </c>
      <c r="FA12" s="7">
        <v>44.07894737</v>
      </c>
      <c r="FB12" s="7">
        <v>100.0</v>
      </c>
      <c r="FC12" s="7">
        <v>5.785383746</v>
      </c>
      <c r="FD12" s="7">
        <v>18.19</v>
      </c>
      <c r="FE12" s="7">
        <v>55.23</v>
      </c>
      <c r="FF12" s="7">
        <v>77.77777778</v>
      </c>
      <c r="FG12" s="7">
        <v>100.0</v>
      </c>
      <c r="FH12" s="7">
        <v>50.0</v>
      </c>
      <c r="FI12" s="7">
        <v>2.771362587</v>
      </c>
      <c r="FJ12" s="7">
        <v>55.88235294</v>
      </c>
      <c r="FK12" s="10">
        <v>22.75862069</v>
      </c>
      <c r="FL12" s="7">
        <v>47.33833016</v>
      </c>
      <c r="FM12" s="7">
        <v>48.44868735</v>
      </c>
      <c r="FN12" s="7">
        <v>10.00817514</v>
      </c>
      <c r="FO12" s="14">
        <v>0.0</v>
      </c>
      <c r="FP12" s="7">
        <v>3.282572903</v>
      </c>
      <c r="FQ12" s="7">
        <v>74.84662577</v>
      </c>
      <c r="FR12" s="7">
        <v>3.34948577</v>
      </c>
      <c r="FS12" s="7">
        <v>76.66666667</v>
      </c>
      <c r="FT12" s="7">
        <v>0.0</v>
      </c>
      <c r="FU12" s="7">
        <v>0.0</v>
      </c>
      <c r="FV12" s="7">
        <v>36.46915089</v>
      </c>
      <c r="FW12" s="7">
        <v>78.44311377</v>
      </c>
      <c r="FX12" s="7">
        <v>24.98895099</v>
      </c>
      <c r="FY12" s="7">
        <v>73.15614617</v>
      </c>
      <c r="FZ12" s="7">
        <v>39.77894737</v>
      </c>
      <c r="GA12" s="7">
        <v>20.54794521</v>
      </c>
      <c r="GB12" s="7">
        <v>59.67064976</v>
      </c>
      <c r="GC12" s="7">
        <v>0.0</v>
      </c>
      <c r="GD12" s="7">
        <v>81.81818182</v>
      </c>
      <c r="GE12" s="7">
        <v>55.88235294</v>
      </c>
      <c r="GF12" s="7">
        <v>58.15602837</v>
      </c>
      <c r="GG12" s="7">
        <v>15.78947368</v>
      </c>
      <c r="GH12" s="7">
        <v>0.397144054</v>
      </c>
      <c r="GI12" s="7">
        <v>0.00642201</v>
      </c>
      <c r="GJ12" s="7">
        <v>4.780876494</v>
      </c>
      <c r="GK12" s="7">
        <v>0.0</v>
      </c>
      <c r="GL12" s="7">
        <v>1.35</v>
      </c>
      <c r="GM12" s="7">
        <v>11.054</v>
      </c>
      <c r="GN12" s="7">
        <v>80.17</v>
      </c>
      <c r="GO12" s="7">
        <v>8.3</v>
      </c>
      <c r="GP12" s="7">
        <v>6.99</v>
      </c>
      <c r="GQ12" s="7">
        <v>2.55</v>
      </c>
      <c r="GR12" s="7">
        <v>2.44</v>
      </c>
      <c r="GS12" s="7">
        <v>5.63</v>
      </c>
      <c r="GT12" s="7">
        <v>13.76</v>
      </c>
      <c r="GU12" s="7">
        <v>0.29</v>
      </c>
      <c r="GV12" s="7">
        <v>5.75</v>
      </c>
      <c r="GW12" s="7">
        <v>48.81</v>
      </c>
      <c r="GX12" s="7">
        <v>5.97</v>
      </c>
      <c r="GY12" s="7">
        <v>9.21</v>
      </c>
      <c r="GZ12" s="7">
        <v>10.52</v>
      </c>
      <c r="HA12" s="7">
        <v>0.0</v>
      </c>
      <c r="HB12" s="7">
        <v>1.8</v>
      </c>
      <c r="HC12" s="7">
        <v>30.0</v>
      </c>
      <c r="HD12" s="7">
        <v>97.21</v>
      </c>
      <c r="HE12" s="7">
        <v>13.16</v>
      </c>
      <c r="HF12" s="7">
        <v>1.91</v>
      </c>
      <c r="HG12" s="7">
        <v>1.88</v>
      </c>
      <c r="HH12" s="7">
        <v>89.23</v>
      </c>
      <c r="HI12" s="7">
        <v>55.74</v>
      </c>
      <c r="HJ12" s="7">
        <v>4.03</v>
      </c>
      <c r="HK12" s="7">
        <v>2.94</v>
      </c>
      <c r="HL12" s="7">
        <v>58.41</v>
      </c>
      <c r="HM12" s="7">
        <v>17.88</v>
      </c>
      <c r="HN12" s="7">
        <v>0.0</v>
      </c>
      <c r="HO12" s="7">
        <v>54.07</v>
      </c>
      <c r="HP12" s="7">
        <v>6.82</v>
      </c>
      <c r="HQ12" s="7">
        <v>13.67</v>
      </c>
      <c r="HR12" s="7">
        <v>89.33471395</v>
      </c>
      <c r="HS12" s="7">
        <v>99.97749485</v>
      </c>
      <c r="HT12" s="7">
        <v>78.86416862</v>
      </c>
      <c r="HU12" s="7">
        <v>46.05263158</v>
      </c>
      <c r="HV12" s="7">
        <v>82.28820067</v>
      </c>
      <c r="HW12" s="7">
        <v>74.77790117</v>
      </c>
      <c r="HX12" s="7">
        <v>36.38098874</v>
      </c>
      <c r="HY12" s="7">
        <v>80.76814045</v>
      </c>
      <c r="HZ12" s="7">
        <v>99.48392583</v>
      </c>
      <c r="IA12" s="7">
        <v>26.2295082</v>
      </c>
      <c r="IB12" s="7">
        <v>32.64248705</v>
      </c>
      <c r="IC12" s="7">
        <v>36.18739903</v>
      </c>
      <c r="ID12" s="7">
        <v>80.0</v>
      </c>
      <c r="IE12" s="7">
        <v>5.472636816</v>
      </c>
      <c r="IF12" s="7">
        <v>24.05907575</v>
      </c>
      <c r="IG12" s="7">
        <v>14.0</v>
      </c>
      <c r="IH12" s="7">
        <v>61.66927724</v>
      </c>
      <c r="II12" s="7">
        <v>0.0</v>
      </c>
      <c r="IJ12" s="7">
        <v>90.1166625</v>
      </c>
      <c r="IK12" s="7">
        <v>88.03054391</v>
      </c>
      <c r="IL12" s="7">
        <v>0.192160072</v>
      </c>
      <c r="IM12" s="7">
        <v>0.0</v>
      </c>
      <c r="IN12" s="7">
        <v>12.54881</v>
      </c>
      <c r="IO12" s="7">
        <v>0.0</v>
      </c>
      <c r="IP12" s="6"/>
      <c r="IQ12" s="13">
        <f t="shared" si="1"/>
        <v>40.2032015</v>
      </c>
      <c r="IR12" s="13">
        <f t="shared" si="2"/>
        <v>20</v>
      </c>
    </row>
    <row r="13">
      <c r="A13" s="7" t="s">
        <v>262</v>
      </c>
      <c r="B13" s="7">
        <v>35.174</v>
      </c>
      <c r="C13" s="7">
        <v>12.02</v>
      </c>
      <c r="D13" s="7">
        <v>56.91</v>
      </c>
      <c r="E13" s="7">
        <v>26.68</v>
      </c>
      <c r="F13" s="7">
        <v>37.43</v>
      </c>
      <c r="G13" s="7">
        <v>52.65</v>
      </c>
      <c r="H13" s="7">
        <v>27.44</v>
      </c>
      <c r="I13" s="7">
        <v>0.72</v>
      </c>
      <c r="J13" s="7">
        <v>79.95</v>
      </c>
      <c r="K13" s="7">
        <v>18.66</v>
      </c>
      <c r="L13" s="7">
        <v>12.66</v>
      </c>
      <c r="M13" s="7">
        <v>0.0</v>
      </c>
      <c r="N13" s="7">
        <v>77.88</v>
      </c>
      <c r="O13" s="7">
        <v>33.43</v>
      </c>
      <c r="P13" s="7">
        <v>68.46</v>
      </c>
      <c r="Q13" s="7">
        <v>39.06</v>
      </c>
      <c r="R13" s="7">
        <v>89.16</v>
      </c>
      <c r="S13" s="7">
        <v>0.0</v>
      </c>
      <c r="T13" s="7">
        <v>22.22</v>
      </c>
      <c r="U13" s="7">
        <v>96.58</v>
      </c>
      <c r="V13" s="7">
        <v>100.0</v>
      </c>
      <c r="W13" s="7">
        <v>84.76270541</v>
      </c>
      <c r="X13" s="7">
        <v>3.441991324</v>
      </c>
      <c r="Y13" s="7">
        <v>27.95983262</v>
      </c>
      <c r="Z13" s="7">
        <v>44.9351834</v>
      </c>
      <c r="AA13" s="7">
        <v>0.15441014</v>
      </c>
      <c r="AB13" s="7">
        <v>86.59461726</v>
      </c>
      <c r="AC13" s="7">
        <v>69.87397645</v>
      </c>
      <c r="AD13" s="7">
        <v>86.00601122</v>
      </c>
      <c r="AE13" s="7">
        <v>20.00707815</v>
      </c>
      <c r="AF13" s="7">
        <v>10.22054868</v>
      </c>
      <c r="AG13" s="7">
        <v>49.19590643</v>
      </c>
      <c r="AH13" s="7">
        <v>29.14853947</v>
      </c>
      <c r="AI13" s="7">
        <v>18.94218942</v>
      </c>
      <c r="AJ13" s="7">
        <v>56.4833183</v>
      </c>
      <c r="AK13" s="7">
        <v>55.65693431</v>
      </c>
      <c r="AL13" s="7">
        <v>87.21580321</v>
      </c>
      <c r="AM13" s="7">
        <v>86.20972829</v>
      </c>
      <c r="AN13" s="7">
        <v>38.7956849</v>
      </c>
      <c r="AO13" s="7">
        <v>86.83836236</v>
      </c>
      <c r="AP13" s="7">
        <v>58.81600419</v>
      </c>
      <c r="AQ13" s="7">
        <v>81.11699964</v>
      </c>
      <c r="AR13" s="7">
        <v>78.67036011</v>
      </c>
      <c r="AS13" s="7">
        <v>80.32258065</v>
      </c>
      <c r="AT13" s="7">
        <v>98.06451613</v>
      </c>
      <c r="AU13" s="7">
        <v>51.9379845</v>
      </c>
      <c r="AV13" s="7">
        <v>100.0</v>
      </c>
      <c r="AW13" s="7">
        <v>100.0</v>
      </c>
      <c r="AX13" s="7">
        <v>94.38194846</v>
      </c>
      <c r="AY13" s="7">
        <v>99.98502975</v>
      </c>
      <c r="AZ13" s="7">
        <v>97.5044497</v>
      </c>
      <c r="BA13" s="7">
        <v>80.0</v>
      </c>
      <c r="BB13" s="7">
        <v>57.14285714</v>
      </c>
      <c r="BC13" s="7">
        <v>64.44444444</v>
      </c>
      <c r="BD13" s="7">
        <v>55.11518325</v>
      </c>
      <c r="BE13" s="7">
        <v>94.36524629</v>
      </c>
      <c r="BF13" s="7">
        <v>100.0</v>
      </c>
      <c r="BG13" s="7">
        <v>56.21260225</v>
      </c>
      <c r="BH13" s="7">
        <v>85.23966968</v>
      </c>
      <c r="BI13" s="7">
        <v>25.49904329</v>
      </c>
      <c r="BJ13" s="7">
        <v>10.54948773</v>
      </c>
      <c r="BK13" s="7">
        <v>56.20272286</v>
      </c>
      <c r="BL13" s="7">
        <v>59.21052632</v>
      </c>
      <c r="BM13" s="7">
        <v>66.66666667</v>
      </c>
      <c r="BN13" s="7">
        <v>68.97977941</v>
      </c>
      <c r="BO13" s="7">
        <v>100.0</v>
      </c>
      <c r="BP13" s="7">
        <v>46.0</v>
      </c>
      <c r="BQ13" s="7">
        <v>58.43790824</v>
      </c>
      <c r="BR13" s="7">
        <v>100.0</v>
      </c>
      <c r="BS13" s="7">
        <v>17.28368534</v>
      </c>
      <c r="BT13" s="7">
        <v>2.396644697</v>
      </c>
      <c r="BU13" s="7">
        <v>47.36842105</v>
      </c>
      <c r="BV13" s="7">
        <v>76.3803681</v>
      </c>
      <c r="BW13" s="7">
        <v>67.78741662</v>
      </c>
      <c r="BX13" s="7">
        <v>54.43075233</v>
      </c>
      <c r="BY13" s="7">
        <v>9.032846715</v>
      </c>
      <c r="BZ13" s="7">
        <v>81.75</v>
      </c>
      <c r="CA13" s="7">
        <v>11.41304348</v>
      </c>
      <c r="CB13" s="7">
        <v>96.41813476</v>
      </c>
      <c r="CC13" s="7">
        <v>12.93478628</v>
      </c>
      <c r="CD13" s="7">
        <v>54.54545455</v>
      </c>
      <c r="CE13" s="7">
        <v>55.55555556</v>
      </c>
      <c r="CF13" s="7">
        <v>14.79118329</v>
      </c>
      <c r="CG13" s="7">
        <v>36.30289532</v>
      </c>
      <c r="CH13" s="7">
        <v>18.25</v>
      </c>
      <c r="CI13" s="7">
        <v>63.98207532</v>
      </c>
      <c r="CJ13" s="7">
        <v>25.34918479</v>
      </c>
      <c r="CK13" s="7">
        <v>12.08406964</v>
      </c>
      <c r="CL13" s="7">
        <v>40.79754601</v>
      </c>
      <c r="CM13" s="7">
        <v>47.19101124</v>
      </c>
      <c r="CN13" s="7">
        <v>41.35802469</v>
      </c>
      <c r="CO13" s="7">
        <v>14.06746816</v>
      </c>
      <c r="CP13" s="7">
        <v>20.37629297</v>
      </c>
      <c r="CQ13" s="7">
        <v>1.612072238</v>
      </c>
      <c r="CR13" s="7">
        <v>45.55555556</v>
      </c>
      <c r="CS13" s="7">
        <v>56.33802817</v>
      </c>
      <c r="CT13" s="7">
        <v>66.66666667</v>
      </c>
      <c r="CU13" s="7">
        <v>54.08878505</v>
      </c>
      <c r="CV13" s="7">
        <v>2.88493806</v>
      </c>
      <c r="CW13" s="7">
        <v>19.18164259</v>
      </c>
      <c r="CX13" s="7">
        <v>13.87257251</v>
      </c>
      <c r="CY13" s="7">
        <v>100.0</v>
      </c>
      <c r="CZ13" s="7">
        <v>0.0</v>
      </c>
      <c r="DA13" s="7">
        <v>0.0</v>
      </c>
      <c r="DB13" s="7">
        <v>60.12269939</v>
      </c>
      <c r="DC13" s="7">
        <v>86.81222553</v>
      </c>
      <c r="DD13" s="7">
        <v>76.78717552</v>
      </c>
      <c r="DE13" s="7">
        <v>0.0</v>
      </c>
      <c r="DF13" s="7">
        <v>30.11263019</v>
      </c>
      <c r="DG13" s="7">
        <v>23.50110438</v>
      </c>
      <c r="DH13" s="7">
        <v>0.0</v>
      </c>
      <c r="DI13" s="7">
        <v>99.78959129</v>
      </c>
      <c r="DJ13" s="7">
        <v>95.88</v>
      </c>
      <c r="DK13" s="7">
        <v>99.4</v>
      </c>
      <c r="DL13" s="7">
        <v>94.40058025</v>
      </c>
      <c r="DM13" s="7">
        <v>43.45356452</v>
      </c>
      <c r="DN13" s="7">
        <v>99.18411796</v>
      </c>
      <c r="DO13" s="7">
        <v>76.06547155</v>
      </c>
      <c r="DP13" s="7">
        <v>100.0</v>
      </c>
      <c r="DQ13" s="7">
        <v>100.0</v>
      </c>
      <c r="DR13" s="7">
        <v>99.67902095</v>
      </c>
      <c r="DS13" s="7">
        <v>95.95298337</v>
      </c>
      <c r="DT13" s="7">
        <v>89.55</v>
      </c>
      <c r="DU13" s="7">
        <v>19.1</v>
      </c>
      <c r="DV13" s="7">
        <v>0.0</v>
      </c>
      <c r="DW13" s="7">
        <v>0.0</v>
      </c>
      <c r="DX13" s="7">
        <v>45.9</v>
      </c>
      <c r="DY13" s="7">
        <v>100.0</v>
      </c>
      <c r="DZ13" s="7">
        <v>100.0</v>
      </c>
      <c r="EA13" s="7">
        <v>51.93133047</v>
      </c>
      <c r="EB13" s="7">
        <v>95.23809524</v>
      </c>
      <c r="EC13" s="7">
        <v>0.0</v>
      </c>
      <c r="ED13" s="7">
        <v>11.557153</v>
      </c>
      <c r="EE13" s="7">
        <v>34.09090909</v>
      </c>
      <c r="EF13" s="7">
        <v>85.35740751</v>
      </c>
      <c r="EG13" s="7">
        <v>3.022974607</v>
      </c>
      <c r="EH13" s="7">
        <v>19.48075814</v>
      </c>
      <c r="EI13" s="7">
        <v>46.84684685</v>
      </c>
      <c r="EJ13" s="7">
        <v>60.26490066</v>
      </c>
      <c r="EK13" s="7">
        <v>89.32654314</v>
      </c>
      <c r="EL13" s="7">
        <v>24.36316896</v>
      </c>
      <c r="EM13" s="7">
        <v>55.40243271</v>
      </c>
      <c r="EN13" s="7">
        <v>81.72404696</v>
      </c>
      <c r="EO13" s="7">
        <v>61.89243601</v>
      </c>
      <c r="EP13" s="7">
        <v>50.0</v>
      </c>
      <c r="EQ13" s="7">
        <v>70.88596605</v>
      </c>
      <c r="ER13" s="7">
        <v>70.88596605</v>
      </c>
      <c r="ES13" s="7">
        <v>69.38170824</v>
      </c>
      <c r="ET13" s="7">
        <v>1.488243343</v>
      </c>
      <c r="EU13" s="7">
        <v>41.13763075</v>
      </c>
      <c r="EV13" s="8">
        <v>0.0</v>
      </c>
      <c r="EW13" s="7">
        <v>64.48087432</v>
      </c>
      <c r="EX13" s="7">
        <v>17.64705882</v>
      </c>
      <c r="EY13" s="7">
        <v>3.618710633</v>
      </c>
      <c r="EZ13" s="9">
        <v>15.337187483261019</v>
      </c>
      <c r="FA13" s="7">
        <v>49.19590643</v>
      </c>
      <c r="FB13" s="7">
        <v>0.0</v>
      </c>
      <c r="FC13" s="7">
        <v>3.272832376</v>
      </c>
      <c r="FD13" s="7">
        <v>22.2</v>
      </c>
      <c r="FE13" s="7">
        <v>57.04</v>
      </c>
      <c r="FF13" s="7">
        <v>43.58974359</v>
      </c>
      <c r="FG13" s="7">
        <v>84.84848485</v>
      </c>
      <c r="FH13" s="7">
        <v>42.0</v>
      </c>
      <c r="FI13" s="7">
        <v>24.24942263</v>
      </c>
      <c r="FJ13" s="7">
        <v>42.64705882</v>
      </c>
      <c r="FK13" s="10">
        <v>0.0</v>
      </c>
      <c r="FL13" s="7">
        <v>9.107625766</v>
      </c>
      <c r="FM13" s="7">
        <v>0.0</v>
      </c>
      <c r="FN13" s="7">
        <v>14.93905945</v>
      </c>
      <c r="FO13" s="14">
        <v>0.0</v>
      </c>
      <c r="FP13" s="7">
        <v>7.35748538</v>
      </c>
      <c r="FQ13" s="7">
        <v>60.12269939</v>
      </c>
      <c r="FR13" s="7">
        <v>5.200541001</v>
      </c>
      <c r="FS13" s="7">
        <v>80.0</v>
      </c>
      <c r="FT13" s="7">
        <v>41.53857726</v>
      </c>
      <c r="FU13" s="7">
        <v>83.81453529</v>
      </c>
      <c r="FV13" s="7">
        <v>100.0</v>
      </c>
      <c r="FW13" s="7">
        <v>51.49700599</v>
      </c>
      <c r="FX13" s="7">
        <v>16.77317041</v>
      </c>
      <c r="FY13" s="7">
        <v>66.9847176</v>
      </c>
      <c r="FZ13" s="7">
        <v>100.0</v>
      </c>
      <c r="GA13" s="7">
        <v>27.39726027</v>
      </c>
      <c r="GB13" s="7">
        <v>74.45496954</v>
      </c>
      <c r="GC13" s="7">
        <v>79.61165049</v>
      </c>
      <c r="GD13" s="7">
        <v>72.72727273</v>
      </c>
      <c r="GE13" s="7">
        <v>23.52941176</v>
      </c>
      <c r="GF13" s="7">
        <v>49.64539007</v>
      </c>
      <c r="GG13" s="7">
        <v>13.15789474</v>
      </c>
      <c r="GH13" s="7">
        <v>0.28866844</v>
      </c>
      <c r="GI13" s="7">
        <v>100.0</v>
      </c>
      <c r="GJ13" s="7">
        <v>49.80079681</v>
      </c>
      <c r="GK13" s="7">
        <v>9.887770406</v>
      </c>
      <c r="GL13" s="7">
        <v>6.89</v>
      </c>
      <c r="GM13" s="7">
        <v>0.0</v>
      </c>
      <c r="GN13" s="7">
        <v>3.74</v>
      </c>
      <c r="GO13" s="7">
        <v>0.45</v>
      </c>
      <c r="GP13" s="7">
        <v>0.18</v>
      </c>
      <c r="GQ13" s="7">
        <v>48.54</v>
      </c>
      <c r="GR13" s="7">
        <v>14.8</v>
      </c>
      <c r="GS13" s="7">
        <v>18.64</v>
      </c>
      <c r="GT13" s="7">
        <v>13.76</v>
      </c>
      <c r="GU13" s="7">
        <v>5.56</v>
      </c>
      <c r="GV13" s="7">
        <v>8.73</v>
      </c>
      <c r="GW13" s="7">
        <v>0.0</v>
      </c>
      <c r="GX13" s="7">
        <v>0.0</v>
      </c>
      <c r="GY13" s="7">
        <v>25.91</v>
      </c>
      <c r="GZ13" s="7">
        <v>16.13</v>
      </c>
      <c r="HA13" s="7">
        <v>0.0</v>
      </c>
      <c r="HB13" s="7">
        <v>13.26</v>
      </c>
      <c r="HC13" s="7">
        <v>49.0</v>
      </c>
      <c r="HD13" s="7">
        <v>100.0</v>
      </c>
      <c r="HE13" s="7">
        <v>100.0</v>
      </c>
      <c r="HF13" s="7">
        <v>2.46</v>
      </c>
      <c r="HG13" s="7">
        <v>11.21</v>
      </c>
      <c r="HH13" s="7">
        <v>0.0</v>
      </c>
      <c r="HI13" s="7">
        <v>94.38</v>
      </c>
      <c r="HJ13" s="7">
        <v>0.16</v>
      </c>
      <c r="HK13" s="7">
        <v>35.31</v>
      </c>
      <c r="HL13" s="7">
        <v>90.2</v>
      </c>
      <c r="HM13" s="7">
        <v>25.04</v>
      </c>
      <c r="HN13" s="7">
        <v>13.74</v>
      </c>
      <c r="HO13" s="7">
        <v>21.4</v>
      </c>
      <c r="HP13" s="7">
        <v>30.21</v>
      </c>
      <c r="HQ13" s="7">
        <v>39.48</v>
      </c>
      <c r="HR13" s="7">
        <v>88.20864613</v>
      </c>
      <c r="HS13" s="7">
        <v>98.35200191</v>
      </c>
      <c r="HT13" s="7">
        <v>36.65105386</v>
      </c>
      <c r="HU13" s="7">
        <v>0.0</v>
      </c>
      <c r="HV13" s="7">
        <v>0.0</v>
      </c>
      <c r="HW13" s="7">
        <v>68.90616324</v>
      </c>
      <c r="HX13" s="7">
        <v>65.92861233</v>
      </c>
      <c r="HY13" s="7">
        <v>0.0</v>
      </c>
      <c r="HZ13" s="7">
        <v>100.0</v>
      </c>
      <c r="IA13" s="7">
        <v>86.8852459</v>
      </c>
      <c r="IB13" s="7">
        <v>47.66839378</v>
      </c>
      <c r="IC13" s="7">
        <v>33.7641357</v>
      </c>
      <c r="ID13" s="7">
        <v>100.0</v>
      </c>
      <c r="IE13" s="7">
        <v>39.05472637</v>
      </c>
      <c r="IF13" s="7">
        <v>0.0</v>
      </c>
      <c r="IG13" s="7">
        <v>50.0</v>
      </c>
      <c r="IH13" s="7">
        <v>99.97762363</v>
      </c>
      <c r="II13" s="7">
        <v>83.64408699</v>
      </c>
      <c r="IJ13" s="7">
        <v>87.24336198</v>
      </c>
      <c r="IK13" s="7">
        <v>21.9444043</v>
      </c>
      <c r="IL13" s="7">
        <v>0.0</v>
      </c>
      <c r="IM13" s="7">
        <v>0.0</v>
      </c>
      <c r="IN13" s="7">
        <v>37.65473</v>
      </c>
      <c r="IO13" s="7">
        <v>63.04778061</v>
      </c>
      <c r="IP13" s="6"/>
      <c r="IQ13" s="13">
        <f t="shared" si="1"/>
        <v>45.50597255</v>
      </c>
      <c r="IR13" s="13">
        <f t="shared" si="2"/>
        <v>14</v>
      </c>
    </row>
    <row r="14">
      <c r="A14" s="7" t="s">
        <v>263</v>
      </c>
      <c r="B14" s="7">
        <v>29.351</v>
      </c>
      <c r="C14" s="7">
        <v>45.86</v>
      </c>
      <c r="D14" s="7">
        <v>99.67</v>
      </c>
      <c r="E14" s="7">
        <v>45.68</v>
      </c>
      <c r="F14" s="7">
        <v>28.34</v>
      </c>
      <c r="G14" s="7">
        <v>13.04</v>
      </c>
      <c r="H14" s="7">
        <v>58.9</v>
      </c>
      <c r="I14" s="7">
        <v>14.87</v>
      </c>
      <c r="J14" s="7">
        <v>91.98</v>
      </c>
      <c r="K14" s="7">
        <v>78.73</v>
      </c>
      <c r="L14" s="7">
        <v>39.15</v>
      </c>
      <c r="M14" s="7">
        <v>78.22</v>
      </c>
      <c r="N14" s="7">
        <v>93.73</v>
      </c>
      <c r="O14" s="7">
        <v>71.32</v>
      </c>
      <c r="P14" s="7">
        <v>96.28</v>
      </c>
      <c r="Q14" s="7">
        <v>53.0</v>
      </c>
      <c r="R14" s="7">
        <v>84.34</v>
      </c>
      <c r="S14" s="7">
        <v>21.11</v>
      </c>
      <c r="T14" s="7">
        <v>100.0</v>
      </c>
      <c r="U14" s="7">
        <v>87.18</v>
      </c>
      <c r="V14" s="7">
        <v>20.67622936</v>
      </c>
      <c r="W14" s="7">
        <v>92.53333592</v>
      </c>
      <c r="X14" s="7">
        <v>2.521042424</v>
      </c>
      <c r="Y14" s="7">
        <v>3.839272233</v>
      </c>
      <c r="Z14" s="7">
        <v>49.79163059</v>
      </c>
      <c r="AA14" s="7">
        <v>48.1116894</v>
      </c>
      <c r="AB14" s="7">
        <v>72.28998563</v>
      </c>
      <c r="AC14" s="7">
        <v>50.09206521</v>
      </c>
      <c r="AD14" s="7">
        <v>50.09206521</v>
      </c>
      <c r="AE14" s="7">
        <v>43.2420023</v>
      </c>
      <c r="AF14" s="7">
        <v>93.38353954</v>
      </c>
      <c r="AG14" s="7">
        <v>47.88011696</v>
      </c>
      <c r="AH14" s="7">
        <v>40.08701057</v>
      </c>
      <c r="AI14" s="7">
        <v>40.5904059</v>
      </c>
      <c r="AJ14" s="7">
        <v>89.68440036</v>
      </c>
      <c r="AK14" s="7">
        <v>57.84671533</v>
      </c>
      <c r="AL14" s="7">
        <v>63.36190831</v>
      </c>
      <c r="AM14" s="7">
        <v>50.9899975</v>
      </c>
      <c r="AN14" s="7">
        <v>46.97303466</v>
      </c>
      <c r="AO14" s="7">
        <v>85.28727931</v>
      </c>
      <c r="AP14" s="7">
        <v>81.01140519</v>
      </c>
      <c r="AQ14" s="7">
        <v>90.6019284</v>
      </c>
      <c r="AR14" s="7">
        <v>29.91689751</v>
      </c>
      <c r="AS14" s="7">
        <v>65.80645161</v>
      </c>
      <c r="AT14" s="7">
        <v>70.96774194</v>
      </c>
      <c r="AU14" s="7">
        <v>79.84496124</v>
      </c>
      <c r="AV14" s="7">
        <v>88.23529412</v>
      </c>
      <c r="AW14" s="7">
        <v>34.32835821</v>
      </c>
      <c r="AX14" s="7">
        <v>82.07863642</v>
      </c>
      <c r="AY14" s="7">
        <v>98.8505432</v>
      </c>
      <c r="AZ14" s="7">
        <v>73.90830251</v>
      </c>
      <c r="BA14" s="7">
        <v>35.0</v>
      </c>
      <c r="BB14" s="7">
        <v>53.57142857</v>
      </c>
      <c r="BC14" s="7">
        <v>57.77777778</v>
      </c>
      <c r="BD14" s="7">
        <v>67.53926702</v>
      </c>
      <c r="BE14" s="7">
        <v>42.38593036</v>
      </c>
      <c r="BF14" s="7">
        <v>57.29167739</v>
      </c>
      <c r="BG14" s="7">
        <v>47.45195949</v>
      </c>
      <c r="BH14" s="7">
        <v>89.69616937</v>
      </c>
      <c r="BI14" s="7">
        <v>54.76208804</v>
      </c>
      <c r="BJ14" s="7">
        <v>60.65655315</v>
      </c>
      <c r="BK14" s="7">
        <v>25.40301151</v>
      </c>
      <c r="BL14" s="7">
        <v>79.93421053</v>
      </c>
      <c r="BM14" s="7">
        <v>36.9047619</v>
      </c>
      <c r="BN14" s="7">
        <v>29.09007353</v>
      </c>
      <c r="BO14" s="7">
        <v>4.838709677</v>
      </c>
      <c r="BP14" s="7">
        <v>14.0</v>
      </c>
      <c r="BQ14" s="7">
        <v>21.12347096</v>
      </c>
      <c r="BR14" s="7">
        <v>44.97332524</v>
      </c>
      <c r="BS14" s="7">
        <v>20.00891294</v>
      </c>
      <c r="BT14" s="7">
        <v>100.0</v>
      </c>
      <c r="BU14" s="7">
        <v>63.15789474</v>
      </c>
      <c r="BV14" s="7">
        <v>0.0</v>
      </c>
      <c r="BW14" s="7">
        <v>48.40757542</v>
      </c>
      <c r="BX14" s="7">
        <v>44.92291714</v>
      </c>
      <c r="BY14" s="7">
        <v>57.84671533</v>
      </c>
      <c r="BZ14" s="7">
        <v>63.375</v>
      </c>
      <c r="CA14" s="7">
        <v>24.45652174</v>
      </c>
      <c r="CB14" s="7">
        <v>78.10804041</v>
      </c>
      <c r="CC14" s="7">
        <v>11.89905874</v>
      </c>
      <c r="CD14" s="7">
        <v>31.81818182</v>
      </c>
      <c r="CE14" s="7">
        <v>33.33333333</v>
      </c>
      <c r="CF14" s="7">
        <v>31.63573086</v>
      </c>
      <c r="CG14" s="7">
        <v>45.43429844</v>
      </c>
      <c r="CH14" s="7">
        <v>36.625</v>
      </c>
      <c r="CI14" s="7">
        <v>53.82758489</v>
      </c>
      <c r="CJ14" s="7">
        <v>23.20578972</v>
      </c>
      <c r="CK14" s="7">
        <v>52.08439839</v>
      </c>
      <c r="CL14" s="7">
        <v>82.82208589</v>
      </c>
      <c r="CM14" s="7">
        <v>33.14606742</v>
      </c>
      <c r="CN14" s="7">
        <v>33.33333333</v>
      </c>
      <c r="CO14" s="7">
        <v>61.24561349</v>
      </c>
      <c r="CP14" s="7">
        <v>50.18107859</v>
      </c>
      <c r="CQ14" s="7">
        <v>16.56134511</v>
      </c>
      <c r="CR14" s="7">
        <v>15.55555556</v>
      </c>
      <c r="CS14" s="7">
        <v>77.46478873</v>
      </c>
      <c r="CT14" s="7">
        <v>52.94117647</v>
      </c>
      <c r="CU14" s="7">
        <v>62.17873832</v>
      </c>
      <c r="CV14" s="7">
        <v>9.70445155</v>
      </c>
      <c r="CW14" s="7">
        <v>41.17237862</v>
      </c>
      <c r="CX14" s="7">
        <v>19.67263782</v>
      </c>
      <c r="CY14" s="7">
        <v>21.4111179</v>
      </c>
      <c r="CZ14" s="7">
        <v>82.36453253</v>
      </c>
      <c r="DA14" s="7">
        <v>14.45435615</v>
      </c>
      <c r="DB14" s="7">
        <v>77.91411043</v>
      </c>
      <c r="DC14" s="7">
        <v>69.65971215</v>
      </c>
      <c r="DD14" s="7">
        <v>88.45887287</v>
      </c>
      <c r="DE14" s="7">
        <v>93.52065335</v>
      </c>
      <c r="DF14" s="7">
        <v>38.74492153</v>
      </c>
      <c r="DG14" s="7">
        <v>75.73863319</v>
      </c>
      <c r="DH14" s="7">
        <v>99.86713629</v>
      </c>
      <c r="DI14" s="7">
        <v>96.85350498</v>
      </c>
      <c r="DJ14" s="7">
        <v>0.0</v>
      </c>
      <c r="DK14" s="7">
        <v>97.9</v>
      </c>
      <c r="DL14" s="7">
        <v>71.3491968</v>
      </c>
      <c r="DM14" s="7">
        <v>47.83051804</v>
      </c>
      <c r="DN14" s="7">
        <v>97.25676913</v>
      </c>
      <c r="DO14" s="7">
        <v>82.60854502</v>
      </c>
      <c r="DP14" s="7">
        <v>71.60531112</v>
      </c>
      <c r="DQ14" s="7">
        <v>86.18740633</v>
      </c>
      <c r="DR14" s="7">
        <v>68.97635475</v>
      </c>
      <c r="DS14" s="7">
        <v>74.13906019</v>
      </c>
      <c r="DT14" s="7">
        <v>42.59</v>
      </c>
      <c r="DU14" s="7">
        <v>17.5</v>
      </c>
      <c r="DV14" s="7">
        <v>30.1</v>
      </c>
      <c r="DW14" s="7">
        <v>73.9</v>
      </c>
      <c r="DX14" s="7">
        <v>44.6</v>
      </c>
      <c r="DY14" s="7">
        <v>47.84</v>
      </c>
      <c r="DZ14" s="7">
        <v>62.5</v>
      </c>
      <c r="EA14" s="7">
        <v>64.20600858</v>
      </c>
      <c r="EB14" s="7">
        <v>85.71428571</v>
      </c>
      <c r="EC14" s="7">
        <v>37.67605634</v>
      </c>
      <c r="ED14" s="7">
        <v>5.12652437</v>
      </c>
      <c r="EE14" s="7">
        <v>34.09090909</v>
      </c>
      <c r="EF14" s="7">
        <v>77.46447304</v>
      </c>
      <c r="EG14" s="7">
        <v>3.990326481</v>
      </c>
      <c r="EH14" s="7">
        <v>13.75051339</v>
      </c>
      <c r="EI14" s="7">
        <v>50.45045045</v>
      </c>
      <c r="EJ14" s="7">
        <v>78.4573432</v>
      </c>
      <c r="EK14" s="7">
        <v>65.08525108</v>
      </c>
      <c r="EL14" s="7">
        <v>3.680766534</v>
      </c>
      <c r="EM14" s="7">
        <v>12.36413043</v>
      </c>
      <c r="EN14" s="7">
        <v>53.87811634</v>
      </c>
      <c r="EO14" s="7">
        <v>1.380500431</v>
      </c>
      <c r="EP14" s="7">
        <v>100.0</v>
      </c>
      <c r="EQ14" s="7">
        <v>36.55423883</v>
      </c>
      <c r="ER14" s="7">
        <v>36.55423883</v>
      </c>
      <c r="ES14" s="7">
        <v>58.28571429</v>
      </c>
      <c r="ET14" s="7">
        <v>7.522097355</v>
      </c>
      <c r="EU14" s="7">
        <v>100.0</v>
      </c>
      <c r="EV14" s="8">
        <v>55.91</v>
      </c>
      <c r="EW14" s="7">
        <v>22.17017955</v>
      </c>
      <c r="EX14" s="7">
        <v>100.0</v>
      </c>
      <c r="EY14" s="7">
        <v>22.42527248</v>
      </c>
      <c r="EZ14" s="9">
        <v>5.494507464235334</v>
      </c>
      <c r="FA14" s="7">
        <v>47.88011696</v>
      </c>
      <c r="FB14" s="7">
        <v>100.0</v>
      </c>
      <c r="FC14" s="7">
        <v>51.94806819</v>
      </c>
      <c r="FD14" s="7">
        <v>30.23</v>
      </c>
      <c r="FE14" s="7">
        <v>46.17</v>
      </c>
      <c r="FF14" s="7">
        <v>47.86324786</v>
      </c>
      <c r="FG14" s="7">
        <v>100.0</v>
      </c>
      <c r="FH14" s="7">
        <v>53.0</v>
      </c>
      <c r="FI14" s="7">
        <v>27.2517321</v>
      </c>
      <c r="FJ14" s="7">
        <v>23.52941176</v>
      </c>
      <c r="FK14" s="10">
        <v>51.03448276</v>
      </c>
      <c r="FL14" s="7">
        <v>11.92684151</v>
      </c>
      <c r="FM14" s="7">
        <v>69.2124105</v>
      </c>
      <c r="FN14" s="7">
        <v>51.93079417</v>
      </c>
      <c r="FO14" s="14">
        <v>31.0</v>
      </c>
      <c r="FP14" s="7">
        <v>22.95243713</v>
      </c>
      <c r="FQ14" s="7">
        <v>77.91411043</v>
      </c>
      <c r="FR14" s="7">
        <v>34.97626633</v>
      </c>
      <c r="FS14" s="7">
        <v>76.66666667</v>
      </c>
      <c r="FT14" s="7">
        <v>25.56687688</v>
      </c>
      <c r="FU14" s="7">
        <v>100.0</v>
      </c>
      <c r="FV14" s="7">
        <v>21.4111179</v>
      </c>
      <c r="FW14" s="7">
        <v>46.10778443</v>
      </c>
      <c r="FX14" s="7">
        <v>86.86598206</v>
      </c>
      <c r="FY14" s="7">
        <v>68.1641196</v>
      </c>
      <c r="FZ14" s="7">
        <v>71.04912281</v>
      </c>
      <c r="GA14" s="7">
        <v>72.60273973</v>
      </c>
      <c r="GB14" s="7">
        <v>51.3899345</v>
      </c>
      <c r="GC14" s="7">
        <v>74.75728155</v>
      </c>
      <c r="GD14" s="7">
        <v>36.36363636</v>
      </c>
      <c r="GE14" s="7">
        <v>13.23529412</v>
      </c>
      <c r="GF14" s="7">
        <v>37.58865248</v>
      </c>
      <c r="GG14" s="7">
        <v>36.84210526</v>
      </c>
      <c r="GH14" s="7">
        <v>0.021859691</v>
      </c>
      <c r="GI14" s="7">
        <v>9.709564291</v>
      </c>
      <c r="GJ14" s="7">
        <v>64.14342629</v>
      </c>
      <c r="GK14" s="7">
        <v>10.49687076</v>
      </c>
      <c r="GL14" s="7">
        <v>10.27</v>
      </c>
      <c r="GM14" s="7">
        <v>79.712</v>
      </c>
      <c r="GN14" s="7">
        <v>37.61</v>
      </c>
      <c r="GO14" s="7">
        <v>4.0</v>
      </c>
      <c r="GP14" s="7">
        <v>2.77</v>
      </c>
      <c r="GQ14" s="7">
        <v>24.12</v>
      </c>
      <c r="GR14" s="7">
        <v>17.42</v>
      </c>
      <c r="GS14" s="7">
        <v>12.88</v>
      </c>
      <c r="GT14" s="7">
        <v>6.33</v>
      </c>
      <c r="GU14" s="7">
        <v>8.65</v>
      </c>
      <c r="GV14" s="7">
        <v>2.72</v>
      </c>
      <c r="GW14" s="7">
        <v>27.7</v>
      </c>
      <c r="GX14" s="7">
        <v>100.0</v>
      </c>
      <c r="GY14" s="7">
        <v>17.58</v>
      </c>
      <c r="GZ14" s="7">
        <v>38.28</v>
      </c>
      <c r="HA14" s="7">
        <v>0.41</v>
      </c>
      <c r="HB14" s="7">
        <v>42.65</v>
      </c>
      <c r="HC14" s="7">
        <v>52.0</v>
      </c>
      <c r="HD14" s="7">
        <v>40.37</v>
      </c>
      <c r="HE14" s="7">
        <v>0.53</v>
      </c>
      <c r="HF14" s="7">
        <v>10.09</v>
      </c>
      <c r="HG14" s="7">
        <v>59.97</v>
      </c>
      <c r="HH14" s="7">
        <v>97.67</v>
      </c>
      <c r="HI14" s="7">
        <v>89.09</v>
      </c>
      <c r="HJ14" s="7">
        <v>34.37</v>
      </c>
      <c r="HK14" s="7">
        <v>20.7</v>
      </c>
      <c r="HL14" s="7">
        <v>76.51</v>
      </c>
      <c r="HM14" s="7">
        <v>29.91</v>
      </c>
      <c r="HN14" s="7">
        <v>19.19</v>
      </c>
      <c r="HO14" s="7">
        <v>99.87</v>
      </c>
      <c r="HP14" s="7">
        <v>48.03</v>
      </c>
      <c r="HQ14" s="7">
        <v>53.99</v>
      </c>
      <c r="HR14" s="7">
        <v>62.06316334</v>
      </c>
      <c r="HS14" s="7">
        <v>99.9487788</v>
      </c>
      <c r="HT14" s="7">
        <v>37.84543326</v>
      </c>
      <c r="HU14" s="7">
        <v>73.68421053</v>
      </c>
      <c r="HV14" s="7">
        <v>92.34706936</v>
      </c>
      <c r="HW14" s="7">
        <v>76.6379789</v>
      </c>
      <c r="HX14" s="7">
        <v>80.41610994</v>
      </c>
      <c r="HY14" s="7">
        <v>95.32889855</v>
      </c>
      <c r="HZ14" s="7">
        <v>98.75018093</v>
      </c>
      <c r="IA14" s="7">
        <v>83.60655738</v>
      </c>
      <c r="IB14" s="7">
        <v>83.93782383</v>
      </c>
      <c r="IC14" s="7">
        <v>25.04038772</v>
      </c>
      <c r="ID14" s="7">
        <v>76.66666667</v>
      </c>
      <c r="IE14" s="7">
        <v>67.1641791</v>
      </c>
      <c r="IF14" s="7">
        <v>91.73415912</v>
      </c>
      <c r="IG14" s="7">
        <v>100.0</v>
      </c>
      <c r="IH14" s="7">
        <v>88.0733945</v>
      </c>
      <c r="II14" s="7">
        <v>50.14299845</v>
      </c>
      <c r="IJ14" s="7">
        <v>54.05155976</v>
      </c>
      <c r="IK14" s="7">
        <v>26.32364985</v>
      </c>
      <c r="IL14" s="7">
        <v>100.0</v>
      </c>
      <c r="IM14" s="7">
        <v>54.14232786</v>
      </c>
      <c r="IN14" s="7">
        <v>50.95552</v>
      </c>
      <c r="IO14" s="7">
        <v>49.57591179</v>
      </c>
      <c r="IP14" s="6"/>
      <c r="IQ14" s="13">
        <f t="shared" si="1"/>
        <v>49.50508493</v>
      </c>
      <c r="IR14" s="13">
        <f t="shared" si="2"/>
        <v>8</v>
      </c>
    </row>
    <row r="15">
      <c r="A15" s="7" t="s">
        <v>264</v>
      </c>
      <c r="B15" s="7">
        <v>55.543</v>
      </c>
      <c r="C15" s="7">
        <v>100.0</v>
      </c>
      <c r="D15" s="7">
        <v>97.98</v>
      </c>
      <c r="E15" s="7">
        <v>96.91</v>
      </c>
      <c r="F15" s="7">
        <v>39.57</v>
      </c>
      <c r="G15" s="7">
        <v>28.25</v>
      </c>
      <c r="H15" s="7">
        <v>98.05</v>
      </c>
      <c r="I15" s="7">
        <v>84.41</v>
      </c>
      <c r="J15" s="7">
        <v>93.05</v>
      </c>
      <c r="K15" s="7">
        <v>75.37</v>
      </c>
      <c r="L15" s="7">
        <v>100.0</v>
      </c>
      <c r="M15" s="7">
        <v>97.16</v>
      </c>
      <c r="N15" s="7">
        <v>94.64</v>
      </c>
      <c r="O15" s="7">
        <v>81.8</v>
      </c>
      <c r="P15" s="7">
        <v>85.72</v>
      </c>
      <c r="Q15" s="7">
        <v>100.0</v>
      </c>
      <c r="R15" s="7">
        <v>95.78</v>
      </c>
      <c r="S15" s="7">
        <v>76.29</v>
      </c>
      <c r="T15" s="7">
        <v>80.0</v>
      </c>
      <c r="U15" s="7">
        <v>62.39</v>
      </c>
      <c r="V15" s="7">
        <v>5.585706911</v>
      </c>
      <c r="W15" s="7">
        <v>90.94044737</v>
      </c>
      <c r="X15" s="7">
        <v>3.813216958</v>
      </c>
      <c r="Y15" s="7">
        <v>15.78759426</v>
      </c>
      <c r="Z15" s="7">
        <v>10.70105644</v>
      </c>
      <c r="AA15" s="7">
        <v>0.0</v>
      </c>
      <c r="AB15" s="7">
        <v>44.2551838</v>
      </c>
      <c r="AC15" s="7">
        <v>75.11531121</v>
      </c>
      <c r="AD15" s="7">
        <v>75.11531121</v>
      </c>
      <c r="AE15" s="7">
        <v>39.03483807</v>
      </c>
      <c r="AF15" s="7">
        <v>74.98655191</v>
      </c>
      <c r="AG15" s="7">
        <v>11.98830409</v>
      </c>
      <c r="AH15" s="7">
        <v>38.28464885</v>
      </c>
      <c r="AI15" s="7">
        <v>37.02337023</v>
      </c>
      <c r="AJ15" s="7">
        <v>100.0</v>
      </c>
      <c r="AK15" s="7">
        <v>100.0</v>
      </c>
      <c r="AL15" s="7">
        <v>81.25232948</v>
      </c>
      <c r="AM15" s="7">
        <v>100.0</v>
      </c>
      <c r="AN15" s="7">
        <v>12.43623076</v>
      </c>
      <c r="AO15" s="7">
        <v>78.923186</v>
      </c>
      <c r="AP15" s="7">
        <v>0.0</v>
      </c>
      <c r="AQ15" s="7">
        <v>77.58672542</v>
      </c>
      <c r="AR15" s="7">
        <v>100.0</v>
      </c>
      <c r="AS15" s="7">
        <v>100.0</v>
      </c>
      <c r="AT15" s="7">
        <v>61.93548387</v>
      </c>
      <c r="AU15" s="7">
        <v>98.4496124</v>
      </c>
      <c r="AV15" s="7">
        <v>88.23529412</v>
      </c>
      <c r="AW15" s="7">
        <v>92.53731343</v>
      </c>
      <c r="AX15" s="7">
        <v>98.22223344</v>
      </c>
      <c r="AY15" s="7">
        <v>99.72827443</v>
      </c>
      <c r="AZ15" s="7">
        <v>71.21737844</v>
      </c>
      <c r="BA15" s="7">
        <v>100.0</v>
      </c>
      <c r="BB15" s="7">
        <v>100.0</v>
      </c>
      <c r="BC15" s="7">
        <v>100.0</v>
      </c>
      <c r="BD15" s="7">
        <v>100.0</v>
      </c>
      <c r="BE15" s="7">
        <v>85.09993632</v>
      </c>
      <c r="BF15" s="7">
        <v>92.59128239</v>
      </c>
      <c r="BG15" s="7">
        <v>34.57547617</v>
      </c>
      <c r="BH15" s="7">
        <v>98.94943171</v>
      </c>
      <c r="BI15" s="7">
        <v>64.5440239</v>
      </c>
      <c r="BJ15" s="7">
        <v>100.0</v>
      </c>
      <c r="BK15" s="7">
        <v>37.89300771</v>
      </c>
      <c r="BL15" s="7">
        <v>100.0</v>
      </c>
      <c r="BM15" s="7">
        <v>83.33333333</v>
      </c>
      <c r="BN15" s="7">
        <v>44.66911765</v>
      </c>
      <c r="BO15" s="7">
        <v>17.74193548</v>
      </c>
      <c r="BP15" s="7">
        <v>94.0</v>
      </c>
      <c r="BQ15" s="7">
        <v>35.13716797</v>
      </c>
      <c r="BR15" s="7">
        <v>90.00909792</v>
      </c>
      <c r="BS15" s="7">
        <v>9.372905193</v>
      </c>
      <c r="BT15" s="7">
        <v>37.74715398</v>
      </c>
      <c r="BU15" s="7">
        <v>100.0</v>
      </c>
      <c r="BV15" s="7">
        <v>95.09202454</v>
      </c>
      <c r="BW15" s="7">
        <v>18.85215853</v>
      </c>
      <c r="BX15" s="7">
        <v>39.19681681</v>
      </c>
      <c r="BY15" s="7">
        <v>100.0</v>
      </c>
      <c r="BZ15" s="7">
        <v>0.0</v>
      </c>
      <c r="CA15" s="7">
        <v>100.0</v>
      </c>
      <c r="CB15" s="7">
        <v>92.08482926</v>
      </c>
      <c r="CC15" s="7">
        <v>8.498363753</v>
      </c>
      <c r="CD15" s="7">
        <v>65.90909091</v>
      </c>
      <c r="CE15" s="7">
        <v>66.66666667</v>
      </c>
      <c r="CF15" s="7">
        <v>42.22737819</v>
      </c>
      <c r="CG15" s="7">
        <v>83.74164811</v>
      </c>
      <c r="CH15" s="7">
        <v>100.0</v>
      </c>
      <c r="CI15" s="7">
        <v>24.11678565</v>
      </c>
      <c r="CJ15" s="7">
        <v>5.887992089</v>
      </c>
      <c r="CK15" s="7">
        <v>68.0253128</v>
      </c>
      <c r="CL15" s="7">
        <v>0.0</v>
      </c>
      <c r="CM15" s="7">
        <v>48.87640449</v>
      </c>
      <c r="CN15" s="7">
        <v>76.54320988</v>
      </c>
      <c r="CO15" s="7">
        <v>79.64928033</v>
      </c>
      <c r="CP15" s="7">
        <v>69.49101943</v>
      </c>
      <c r="CQ15" s="7">
        <v>100.0</v>
      </c>
      <c r="CR15" s="7">
        <v>100.0</v>
      </c>
      <c r="CS15" s="7">
        <v>66.1971831</v>
      </c>
      <c r="CT15" s="7">
        <v>31.37254902</v>
      </c>
      <c r="CU15" s="7">
        <v>22.34228972</v>
      </c>
      <c r="CV15" s="7">
        <v>2.98622717</v>
      </c>
      <c r="CW15" s="7">
        <v>21.06958648</v>
      </c>
      <c r="CX15" s="7">
        <v>55.77565959</v>
      </c>
      <c r="CY15" s="7">
        <v>91.90592547</v>
      </c>
      <c r="CZ15" s="7">
        <v>100.0</v>
      </c>
      <c r="DA15" s="7">
        <v>10.26476118</v>
      </c>
      <c r="DB15" s="7">
        <v>22.08588957</v>
      </c>
      <c r="DC15" s="7">
        <v>100.0</v>
      </c>
      <c r="DD15" s="7">
        <v>100.0</v>
      </c>
      <c r="DE15" s="7">
        <v>92.75841044</v>
      </c>
      <c r="DF15" s="7">
        <v>0.0</v>
      </c>
      <c r="DG15" s="7">
        <v>50.75869655</v>
      </c>
      <c r="DH15" s="7">
        <v>96.71963144</v>
      </c>
      <c r="DI15" s="7">
        <v>14.58439749</v>
      </c>
      <c r="DJ15" s="7">
        <v>91.23</v>
      </c>
      <c r="DK15" s="7">
        <v>99.7</v>
      </c>
      <c r="DL15" s="7">
        <v>53.87700519</v>
      </c>
      <c r="DM15" s="7">
        <v>64.42214155</v>
      </c>
      <c r="DN15" s="7">
        <v>95.7161169</v>
      </c>
      <c r="DO15" s="7">
        <v>71.22649572</v>
      </c>
      <c r="DP15" s="7">
        <v>76.5031386</v>
      </c>
      <c r="DQ15" s="7">
        <v>80.24196955</v>
      </c>
      <c r="DR15" s="7">
        <v>69.99492504</v>
      </c>
      <c r="DS15" s="7">
        <v>97.02065882</v>
      </c>
      <c r="DT15" s="7">
        <v>75.06</v>
      </c>
      <c r="DU15" s="7">
        <v>65.6</v>
      </c>
      <c r="DV15" s="7">
        <v>37.7</v>
      </c>
      <c r="DW15" s="7">
        <v>68.1</v>
      </c>
      <c r="DX15" s="7">
        <v>59.8</v>
      </c>
      <c r="DY15" s="7">
        <v>45.61</v>
      </c>
      <c r="DZ15" s="7">
        <v>62.5</v>
      </c>
      <c r="EA15" s="7">
        <v>55.19313305</v>
      </c>
      <c r="EB15" s="7">
        <v>90.47619048</v>
      </c>
      <c r="EC15" s="7">
        <v>66.90140845</v>
      </c>
      <c r="ED15" s="7">
        <v>21.26660074</v>
      </c>
      <c r="EE15" s="7">
        <v>97.72727273</v>
      </c>
      <c r="EF15" s="7">
        <v>88.41214418</v>
      </c>
      <c r="EG15" s="7">
        <v>7.013301088</v>
      </c>
      <c r="EH15" s="7">
        <v>32.79790832</v>
      </c>
      <c r="EI15" s="7">
        <v>54.05405405</v>
      </c>
      <c r="EJ15" s="7">
        <v>82.5087651</v>
      </c>
      <c r="EK15" s="7">
        <v>23.90540147</v>
      </c>
      <c r="EL15" s="7">
        <v>59.30123861</v>
      </c>
      <c r="EM15" s="7">
        <v>73.23369565</v>
      </c>
      <c r="EN15" s="7">
        <v>100.0</v>
      </c>
      <c r="EO15" s="7">
        <v>54.27092321</v>
      </c>
      <c r="EP15" s="7">
        <v>0.0</v>
      </c>
      <c r="EQ15" s="7">
        <v>83.13582498</v>
      </c>
      <c r="ER15" s="7">
        <v>83.13582498</v>
      </c>
      <c r="ES15" s="7">
        <v>95.3015873</v>
      </c>
      <c r="ET15" s="7">
        <v>2.732412714</v>
      </c>
      <c r="EU15" s="7">
        <v>65.68181168</v>
      </c>
      <c r="EV15" s="8">
        <v>42.63</v>
      </c>
      <c r="EW15" s="7">
        <v>92.34972678</v>
      </c>
      <c r="EX15" s="7">
        <v>0.0</v>
      </c>
      <c r="EY15" s="7">
        <v>14.32234685</v>
      </c>
      <c r="EZ15" s="9">
        <v>2.88277642709561</v>
      </c>
      <c r="FA15" s="7">
        <v>11.98830409</v>
      </c>
      <c r="FB15" s="7">
        <v>0.0</v>
      </c>
      <c r="FC15" s="7">
        <v>12.50560691</v>
      </c>
      <c r="FD15" s="7">
        <v>25.47</v>
      </c>
      <c r="FE15" s="7">
        <v>35.44</v>
      </c>
      <c r="FF15" s="7">
        <v>64.1025641</v>
      </c>
      <c r="FG15" s="7">
        <v>78.78787879</v>
      </c>
      <c r="FH15" s="7">
        <v>83.0</v>
      </c>
      <c r="FI15" s="7">
        <v>38.10623557</v>
      </c>
      <c r="FJ15" s="7">
        <v>13.23529412</v>
      </c>
      <c r="FK15" s="10">
        <v>46.66666667</v>
      </c>
      <c r="FL15" s="7">
        <v>7.164817103</v>
      </c>
      <c r="FM15" s="7">
        <v>36.51551313</v>
      </c>
      <c r="FN15" s="7">
        <v>49.82266472</v>
      </c>
      <c r="FO15" s="14">
        <v>0.7</v>
      </c>
      <c r="FP15" s="7">
        <v>0.682968329</v>
      </c>
      <c r="FQ15" s="7">
        <v>22.08588957</v>
      </c>
      <c r="FR15" s="7">
        <v>19.71619963</v>
      </c>
      <c r="FS15" s="7">
        <v>95.0</v>
      </c>
      <c r="FT15" s="7">
        <v>16.01543793</v>
      </c>
      <c r="FU15" s="7">
        <v>47.94893421</v>
      </c>
      <c r="FV15" s="7">
        <v>91.90592547</v>
      </c>
      <c r="FW15" s="7">
        <v>0.0</v>
      </c>
      <c r="FX15" s="7">
        <v>83.33965943</v>
      </c>
      <c r="FY15" s="7">
        <v>40.641196</v>
      </c>
      <c r="FZ15" s="7">
        <v>55.0877193</v>
      </c>
      <c r="GA15" s="7">
        <v>89.04109589</v>
      </c>
      <c r="GB15" s="7">
        <v>16.09560075</v>
      </c>
      <c r="GC15" s="7">
        <v>40.23424256</v>
      </c>
      <c r="GD15" s="7">
        <v>0.0</v>
      </c>
      <c r="GE15" s="7">
        <v>41.17647059</v>
      </c>
      <c r="GF15" s="7">
        <v>52.4822695</v>
      </c>
      <c r="GG15" s="7">
        <v>52.63157895</v>
      </c>
      <c r="GH15" s="7">
        <v>0.382103066</v>
      </c>
      <c r="GI15" s="7">
        <v>18.17062635</v>
      </c>
      <c r="GJ15" s="7">
        <v>25.49800797</v>
      </c>
      <c r="GK15" s="7">
        <v>1.930632312</v>
      </c>
      <c r="GL15" s="7">
        <v>48.47</v>
      </c>
      <c r="GM15" s="7">
        <v>87.534</v>
      </c>
      <c r="GN15" s="7">
        <v>64.04</v>
      </c>
      <c r="GO15" s="7">
        <v>6.63</v>
      </c>
      <c r="GP15" s="7">
        <v>7.83</v>
      </c>
      <c r="GQ15" s="7">
        <v>25.95</v>
      </c>
      <c r="GR15" s="7">
        <v>11.07</v>
      </c>
      <c r="GS15" s="7">
        <v>20.02</v>
      </c>
      <c r="GT15" s="7">
        <v>4.09</v>
      </c>
      <c r="GU15" s="7">
        <v>64.62</v>
      </c>
      <c r="GV15" s="7">
        <v>4.42</v>
      </c>
      <c r="GW15" s="7">
        <v>6.7</v>
      </c>
      <c r="GX15" s="7">
        <v>98.43</v>
      </c>
      <c r="GY15" s="7">
        <v>17.26</v>
      </c>
      <c r="GZ15" s="7">
        <v>43.21</v>
      </c>
      <c r="HA15" s="7">
        <v>0.05</v>
      </c>
      <c r="HB15" s="7">
        <v>9.78</v>
      </c>
      <c r="HC15" s="7">
        <v>22.0</v>
      </c>
      <c r="HD15" s="7">
        <v>33.59</v>
      </c>
      <c r="HE15" s="7">
        <v>2.63</v>
      </c>
      <c r="HF15" s="7">
        <v>35.38</v>
      </c>
      <c r="HG15" s="7">
        <v>4.19</v>
      </c>
      <c r="HH15" s="7">
        <v>84.17</v>
      </c>
      <c r="HI15" s="7">
        <v>32.48</v>
      </c>
      <c r="HJ15" s="7">
        <v>30.47</v>
      </c>
      <c r="HK15" s="7">
        <v>8.53</v>
      </c>
      <c r="HL15" s="7">
        <v>0.0</v>
      </c>
      <c r="HM15" s="7">
        <v>34.26</v>
      </c>
      <c r="HN15" s="7">
        <v>29.82</v>
      </c>
      <c r="HO15" s="7">
        <v>100.0</v>
      </c>
      <c r="HP15" s="7">
        <v>58.58</v>
      </c>
      <c r="HQ15" s="7">
        <v>84.17</v>
      </c>
      <c r="HR15" s="7">
        <v>74.10044007</v>
      </c>
      <c r="HS15" s="7">
        <v>99.9778633</v>
      </c>
      <c r="HT15" s="7">
        <v>55.40983607</v>
      </c>
      <c r="HU15" s="7">
        <v>55.26315789</v>
      </c>
      <c r="HV15" s="7">
        <v>93.63962119</v>
      </c>
      <c r="HW15" s="7">
        <v>73.43142699</v>
      </c>
      <c r="HX15" s="7">
        <v>100.0</v>
      </c>
      <c r="HY15" s="7">
        <v>81.95369283</v>
      </c>
      <c r="HZ15" s="7">
        <v>95.88915832</v>
      </c>
      <c r="IA15" s="7">
        <v>90.16393443</v>
      </c>
      <c r="IB15" s="7">
        <v>100.0</v>
      </c>
      <c r="IC15" s="7">
        <v>100.0</v>
      </c>
      <c r="ID15" s="7">
        <v>46.66666667</v>
      </c>
      <c r="IE15" s="7">
        <v>100.0</v>
      </c>
      <c r="IF15" s="7">
        <v>75.84564078</v>
      </c>
      <c r="IG15" s="7">
        <v>46.0</v>
      </c>
      <c r="IH15" s="7">
        <v>97.73998657</v>
      </c>
      <c r="II15" s="7">
        <v>0.0</v>
      </c>
      <c r="IJ15" s="7">
        <v>0.0</v>
      </c>
      <c r="IK15" s="7">
        <v>8.89579419</v>
      </c>
      <c r="IL15" s="7">
        <v>1.337825573</v>
      </c>
      <c r="IM15" s="7">
        <v>0.842321144</v>
      </c>
      <c r="IN15" s="7">
        <v>43.09103</v>
      </c>
      <c r="IO15" s="7">
        <v>28.79558948</v>
      </c>
      <c r="IP15" s="6"/>
      <c r="IQ15" s="13">
        <f t="shared" si="1"/>
        <v>55.93937602</v>
      </c>
      <c r="IR15" s="13">
        <f t="shared" si="2"/>
        <v>1</v>
      </c>
    </row>
    <row r="16">
      <c r="A16" s="7" t="s">
        <v>265</v>
      </c>
      <c r="B16" s="7">
        <v>20.927</v>
      </c>
      <c r="C16" s="7">
        <v>20.45</v>
      </c>
      <c r="D16" s="7">
        <v>74.93</v>
      </c>
      <c r="E16" s="7">
        <v>29.86</v>
      </c>
      <c r="F16" s="7">
        <v>40.64</v>
      </c>
      <c r="G16" s="7">
        <v>67.81</v>
      </c>
      <c r="H16" s="7">
        <v>44.66</v>
      </c>
      <c r="I16" s="7">
        <v>2.87</v>
      </c>
      <c r="J16" s="7">
        <v>75.13</v>
      </c>
      <c r="K16" s="7">
        <v>19.4</v>
      </c>
      <c r="L16" s="7">
        <v>22.63</v>
      </c>
      <c r="M16" s="7">
        <v>54.18</v>
      </c>
      <c r="N16" s="7">
        <v>57.01</v>
      </c>
      <c r="O16" s="7">
        <v>70.58</v>
      </c>
      <c r="P16" s="7">
        <v>91.44</v>
      </c>
      <c r="Q16" s="7">
        <v>58.36</v>
      </c>
      <c r="R16" s="7">
        <v>80.12</v>
      </c>
      <c r="S16" s="7">
        <v>1.24</v>
      </c>
      <c r="T16" s="7">
        <v>0.0</v>
      </c>
      <c r="U16" s="7">
        <v>76.92</v>
      </c>
      <c r="V16" s="7">
        <v>20.93785444</v>
      </c>
      <c r="W16" s="7">
        <v>88.89283996</v>
      </c>
      <c r="X16" s="7">
        <v>3.811614425</v>
      </c>
      <c r="Y16" s="7">
        <v>12.41597966</v>
      </c>
      <c r="Z16" s="7">
        <v>39.59711279</v>
      </c>
      <c r="AA16" s="7">
        <v>55.43448539</v>
      </c>
      <c r="AB16" s="7">
        <v>79.10871612</v>
      </c>
      <c r="AC16" s="7">
        <v>54.81189951</v>
      </c>
      <c r="AD16" s="7">
        <v>54.81189951</v>
      </c>
      <c r="AE16" s="7">
        <v>17.13052162</v>
      </c>
      <c r="AF16" s="7">
        <v>88.70360409</v>
      </c>
      <c r="AG16" s="7">
        <v>38.59649123</v>
      </c>
      <c r="AH16" s="7">
        <v>27.78123058</v>
      </c>
      <c r="AI16" s="7">
        <v>16.23616236</v>
      </c>
      <c r="AJ16" s="7">
        <v>70.60414788</v>
      </c>
      <c r="AK16" s="7">
        <v>25.18248175</v>
      </c>
      <c r="AL16" s="7">
        <v>27.58106597</v>
      </c>
      <c r="AM16" s="7">
        <v>0.0</v>
      </c>
      <c r="AN16" s="7">
        <v>93.20256786</v>
      </c>
      <c r="AO16" s="7">
        <v>99.82613372</v>
      </c>
      <c r="AP16" s="7">
        <v>85.68671898</v>
      </c>
      <c r="AQ16" s="7">
        <v>98.20049506</v>
      </c>
      <c r="AR16" s="7">
        <v>7.756232687</v>
      </c>
      <c r="AS16" s="7">
        <v>40.96774194</v>
      </c>
      <c r="AT16" s="7">
        <v>36.77419355</v>
      </c>
      <c r="AU16" s="7">
        <v>69.76744186</v>
      </c>
      <c r="AV16" s="7">
        <v>29.41176471</v>
      </c>
      <c r="AW16" s="7">
        <v>91.04477612</v>
      </c>
      <c r="AX16" s="7">
        <v>76.63355967</v>
      </c>
      <c r="AY16" s="7">
        <v>92.46009413</v>
      </c>
      <c r="AZ16" s="7">
        <v>98.66589128</v>
      </c>
      <c r="BA16" s="7">
        <v>40.0</v>
      </c>
      <c r="BB16" s="7">
        <v>0.0</v>
      </c>
      <c r="BC16" s="7">
        <v>11.11111111</v>
      </c>
      <c r="BD16" s="7">
        <v>33.5078534</v>
      </c>
      <c r="BE16" s="7">
        <v>47.13648471</v>
      </c>
      <c r="BF16" s="7">
        <v>92.25754488</v>
      </c>
      <c r="BG16" s="7">
        <v>53.04758463</v>
      </c>
      <c r="BH16" s="7">
        <v>92.7962795</v>
      </c>
      <c r="BI16" s="7">
        <v>18.26258598</v>
      </c>
      <c r="BJ16" s="7">
        <v>6.929582197</v>
      </c>
      <c r="BK16" s="7">
        <v>23.6637168</v>
      </c>
      <c r="BL16" s="7">
        <v>27.96052632</v>
      </c>
      <c r="BM16" s="7">
        <v>15.47619048</v>
      </c>
      <c r="BN16" s="7">
        <v>10.34007353</v>
      </c>
      <c r="BO16" s="7">
        <v>23.65591398</v>
      </c>
      <c r="BP16" s="7">
        <v>74.0</v>
      </c>
      <c r="BQ16" s="7">
        <v>48.07014766</v>
      </c>
      <c r="BR16" s="7">
        <v>30.85615294</v>
      </c>
      <c r="BS16" s="7">
        <v>14.88270439</v>
      </c>
      <c r="BT16" s="7">
        <v>25.7639305</v>
      </c>
      <c r="BU16" s="7">
        <v>68.42105263</v>
      </c>
      <c r="BV16" s="7">
        <v>100.0</v>
      </c>
      <c r="BW16" s="7">
        <v>51.17411163</v>
      </c>
      <c r="BX16" s="7">
        <v>54.58562788</v>
      </c>
      <c r="BY16" s="7">
        <v>25.18248175</v>
      </c>
      <c r="BZ16" s="7">
        <v>6.625</v>
      </c>
      <c r="CA16" s="7">
        <v>20.65217391</v>
      </c>
      <c r="CB16" s="7">
        <v>46.33881606</v>
      </c>
      <c r="CC16" s="7">
        <v>6.322323808</v>
      </c>
      <c r="CD16" s="7">
        <v>11.36363636</v>
      </c>
      <c r="CE16" s="7">
        <v>13.33333333</v>
      </c>
      <c r="CF16" s="7">
        <v>18.94431555</v>
      </c>
      <c r="CG16" s="7">
        <v>12.91759465</v>
      </c>
      <c r="CH16" s="7">
        <v>93.375</v>
      </c>
      <c r="CI16" s="7">
        <v>36.07891895</v>
      </c>
      <c r="CJ16" s="7">
        <v>30.91846396</v>
      </c>
      <c r="CK16" s="7">
        <v>36.9580591</v>
      </c>
      <c r="CL16" s="7">
        <v>68.25153374</v>
      </c>
      <c r="CM16" s="7">
        <v>49.43820225</v>
      </c>
      <c r="CN16" s="7">
        <v>70.98765432</v>
      </c>
      <c r="CO16" s="7">
        <v>15.23448056</v>
      </c>
      <c r="CP16" s="7">
        <v>24.32669464</v>
      </c>
      <c r="CQ16" s="7">
        <v>29.10002601</v>
      </c>
      <c r="CR16" s="7">
        <v>40.0</v>
      </c>
      <c r="CS16" s="7">
        <v>69.01408451</v>
      </c>
      <c r="CT16" s="7">
        <v>100.0</v>
      </c>
      <c r="CU16" s="7">
        <v>64.42757009</v>
      </c>
      <c r="CV16" s="7">
        <v>3.954061911</v>
      </c>
      <c r="CW16" s="7">
        <v>45.13281869</v>
      </c>
      <c r="CX16" s="7">
        <v>4.001100566</v>
      </c>
      <c r="CY16" s="7">
        <v>13.28649969</v>
      </c>
      <c r="CZ16" s="7">
        <v>75.37553176</v>
      </c>
      <c r="DA16" s="7">
        <v>6.702365346</v>
      </c>
      <c r="DB16" s="7">
        <v>73.6196319</v>
      </c>
      <c r="DC16" s="7">
        <v>60.3048158</v>
      </c>
      <c r="DD16" s="7">
        <v>68.92425121</v>
      </c>
      <c r="DE16" s="7">
        <v>84.85952389</v>
      </c>
      <c r="DF16" s="7">
        <v>85.37900089</v>
      </c>
      <c r="DG16" s="7">
        <v>52.2561124</v>
      </c>
      <c r="DH16" s="7">
        <v>99.44116039</v>
      </c>
      <c r="DI16" s="7">
        <v>99.15559435</v>
      </c>
      <c r="DJ16" s="7">
        <v>91.22</v>
      </c>
      <c r="DK16" s="7">
        <v>97.1</v>
      </c>
      <c r="DL16" s="7">
        <v>100.0</v>
      </c>
      <c r="DM16" s="7">
        <v>70.64171024</v>
      </c>
      <c r="DN16" s="7">
        <v>100.0</v>
      </c>
      <c r="DO16" s="7">
        <v>60.6608139</v>
      </c>
      <c r="DP16" s="7">
        <v>0.0</v>
      </c>
      <c r="DQ16" s="7">
        <v>50.65040882</v>
      </c>
      <c r="DR16" s="7">
        <v>0.0</v>
      </c>
      <c r="DS16" s="7">
        <v>38.89754809</v>
      </c>
      <c r="DT16" s="7">
        <v>50.37</v>
      </c>
      <c r="DU16" s="7">
        <v>22.4</v>
      </c>
      <c r="DV16" s="7">
        <v>12.4</v>
      </c>
      <c r="DW16" s="7">
        <v>32.6</v>
      </c>
      <c r="DX16" s="7">
        <v>51.8</v>
      </c>
      <c r="DY16" s="7">
        <v>40.74</v>
      </c>
      <c r="DZ16" s="7">
        <v>12.5</v>
      </c>
      <c r="EA16" s="7">
        <v>25.32188841</v>
      </c>
      <c r="EB16" s="7">
        <v>71.42857143</v>
      </c>
      <c r="EC16" s="7">
        <v>99.29577465</v>
      </c>
      <c r="ED16" s="7">
        <v>0.523226045</v>
      </c>
      <c r="EE16" s="7">
        <v>63.63636364</v>
      </c>
      <c r="EF16" s="7">
        <v>51.34604106</v>
      </c>
      <c r="EG16" s="7">
        <v>8.585247884</v>
      </c>
      <c r="EH16" s="7">
        <v>8.521484247</v>
      </c>
      <c r="EI16" s="7">
        <v>78.37837838</v>
      </c>
      <c r="EJ16" s="7">
        <v>60.45968056</v>
      </c>
      <c r="EK16" s="7">
        <v>71.11295045</v>
      </c>
      <c r="EL16" s="7">
        <v>58.60014022</v>
      </c>
      <c r="EM16" s="7">
        <v>82.88043478</v>
      </c>
      <c r="EN16" s="7">
        <v>87.11911357</v>
      </c>
      <c r="EO16" s="7">
        <v>34.77135462</v>
      </c>
      <c r="EP16" s="7">
        <v>100.0</v>
      </c>
      <c r="EQ16" s="7">
        <v>51.13947129</v>
      </c>
      <c r="ER16" s="7">
        <v>51.13947129</v>
      </c>
      <c r="ES16" s="7">
        <v>66.92063492</v>
      </c>
      <c r="ET16" s="7">
        <v>1.480260235</v>
      </c>
      <c r="EU16" s="7">
        <v>29.97868698</v>
      </c>
      <c r="EV16" s="8">
        <v>45.55</v>
      </c>
      <c r="EW16" s="7">
        <v>68.07181889</v>
      </c>
      <c r="EX16" s="7">
        <v>88.23529412</v>
      </c>
      <c r="EY16" s="7">
        <v>33.80691081</v>
      </c>
      <c r="EZ16" s="9">
        <v>1.4471785871063991</v>
      </c>
      <c r="FA16" s="7">
        <v>38.59649123</v>
      </c>
      <c r="FB16" s="7">
        <v>100.0</v>
      </c>
      <c r="FC16" s="7">
        <v>3.325375154</v>
      </c>
      <c r="FD16" s="7">
        <v>21.14</v>
      </c>
      <c r="FE16" s="7">
        <v>45.85</v>
      </c>
      <c r="FF16" s="7">
        <v>70.94017094</v>
      </c>
      <c r="FG16" s="7">
        <v>100.0</v>
      </c>
      <c r="FH16" s="7">
        <v>54.0</v>
      </c>
      <c r="FI16" s="7">
        <v>12.24018476</v>
      </c>
      <c r="FJ16" s="7">
        <v>41.17647059</v>
      </c>
      <c r="FK16" s="10">
        <v>15.86206897</v>
      </c>
      <c r="FL16" s="7">
        <v>32.91491458</v>
      </c>
      <c r="FM16" s="7">
        <v>51.78997613</v>
      </c>
      <c r="FN16" s="7">
        <v>14.66427526</v>
      </c>
      <c r="FO16" s="14">
        <v>0.1</v>
      </c>
      <c r="FP16" s="7">
        <v>2.561468354</v>
      </c>
      <c r="FQ16" s="7">
        <v>73.6196319</v>
      </c>
      <c r="FR16" s="7">
        <v>5.059139451</v>
      </c>
      <c r="FS16" s="7">
        <v>88.33333333</v>
      </c>
      <c r="FT16" s="7">
        <v>69.00717599</v>
      </c>
      <c r="FU16" s="7">
        <v>28.59394866</v>
      </c>
      <c r="FV16" s="7">
        <v>13.28649969</v>
      </c>
      <c r="FW16" s="7">
        <v>46.10778443</v>
      </c>
      <c r="FX16" s="7">
        <v>24.52931236</v>
      </c>
      <c r="FY16" s="7">
        <v>72.98837208</v>
      </c>
      <c r="FZ16" s="7">
        <v>57.40350877</v>
      </c>
      <c r="GA16" s="7">
        <v>12.32876712</v>
      </c>
      <c r="GB16" s="7">
        <v>88.46283298</v>
      </c>
      <c r="GC16" s="7">
        <v>40.03082139</v>
      </c>
      <c r="GD16" s="7">
        <v>72.72727273</v>
      </c>
      <c r="GE16" s="7">
        <v>100.0</v>
      </c>
      <c r="GF16" s="7">
        <v>53.90070922</v>
      </c>
      <c r="GG16" s="7">
        <v>15.78947368</v>
      </c>
      <c r="GH16" s="7">
        <v>0.0</v>
      </c>
      <c r="GI16" s="7">
        <v>28.04726529</v>
      </c>
      <c r="GJ16" s="7">
        <v>58.56573705</v>
      </c>
      <c r="GK16" s="7">
        <v>12.01627198</v>
      </c>
      <c r="GL16" s="7">
        <v>3.44</v>
      </c>
      <c r="GM16" s="7">
        <v>27.288</v>
      </c>
      <c r="GN16" s="7">
        <v>27.83</v>
      </c>
      <c r="GO16" s="7">
        <v>3.2</v>
      </c>
      <c r="GP16" s="7">
        <v>6.99</v>
      </c>
      <c r="GQ16" s="7">
        <v>21.19</v>
      </c>
      <c r="GR16" s="7">
        <v>3.46</v>
      </c>
      <c r="GS16" s="7">
        <v>7.73</v>
      </c>
      <c r="GT16" s="7">
        <v>21.11</v>
      </c>
      <c r="GU16" s="7">
        <v>2.32</v>
      </c>
      <c r="GV16" s="7">
        <v>0.0</v>
      </c>
      <c r="GW16" s="7">
        <v>15.58</v>
      </c>
      <c r="GX16" s="7">
        <v>33.97</v>
      </c>
      <c r="GY16" s="7">
        <v>5.82</v>
      </c>
      <c r="GZ16" s="7">
        <v>24.19</v>
      </c>
      <c r="HA16" s="7">
        <v>1.21</v>
      </c>
      <c r="HB16" s="7">
        <v>12.96</v>
      </c>
      <c r="HC16" s="7">
        <v>37.0</v>
      </c>
      <c r="HD16" s="7">
        <v>16.14</v>
      </c>
      <c r="HE16" s="7">
        <v>0.0</v>
      </c>
      <c r="HF16" s="7">
        <v>2.26</v>
      </c>
      <c r="HG16" s="7">
        <v>31.28</v>
      </c>
      <c r="HH16" s="7">
        <v>58.74</v>
      </c>
      <c r="HI16" s="7">
        <v>73.41</v>
      </c>
      <c r="HJ16" s="7">
        <v>38.4</v>
      </c>
      <c r="HK16" s="7">
        <v>54.54</v>
      </c>
      <c r="HL16" s="7">
        <v>55.45</v>
      </c>
      <c r="HM16" s="7">
        <v>21.06</v>
      </c>
      <c r="HN16" s="7">
        <v>7.96</v>
      </c>
      <c r="HO16" s="7">
        <v>55.04</v>
      </c>
      <c r="HP16" s="7">
        <v>16.23</v>
      </c>
      <c r="HQ16" s="7">
        <v>17.73</v>
      </c>
      <c r="HR16" s="7">
        <v>71.84183277</v>
      </c>
      <c r="HS16" s="7">
        <v>99.97709633</v>
      </c>
      <c r="HT16" s="7">
        <v>51.48711944</v>
      </c>
      <c r="HU16" s="7">
        <v>90.78947368</v>
      </c>
      <c r="HV16" s="7">
        <v>84.75812644</v>
      </c>
      <c r="HW16" s="7">
        <v>75.63853415</v>
      </c>
      <c r="HX16" s="7">
        <v>60.62225616</v>
      </c>
      <c r="HY16" s="7">
        <v>100.0</v>
      </c>
      <c r="HZ16" s="7">
        <v>99.47884961</v>
      </c>
      <c r="IA16" s="7">
        <v>73.7704918</v>
      </c>
      <c r="IB16" s="7">
        <v>81.86528497</v>
      </c>
      <c r="IC16" s="7">
        <v>19.22455574</v>
      </c>
      <c r="ID16" s="7">
        <v>76.66666667</v>
      </c>
      <c r="IE16" s="7">
        <v>1.492537313</v>
      </c>
      <c r="IF16" s="7">
        <v>27.98951882</v>
      </c>
      <c r="IG16" s="7">
        <v>0.0</v>
      </c>
      <c r="IH16" s="7">
        <v>96.53166256</v>
      </c>
      <c r="II16" s="7">
        <v>94.38598713</v>
      </c>
      <c r="IJ16" s="7">
        <v>100.0</v>
      </c>
      <c r="IK16" s="7">
        <v>71.82878065</v>
      </c>
      <c r="IL16" s="7">
        <v>41.27677244</v>
      </c>
      <c r="IM16" s="7">
        <v>37.08593507</v>
      </c>
      <c r="IN16" s="7">
        <v>48.68089</v>
      </c>
      <c r="IO16" s="7">
        <v>14.58863444</v>
      </c>
      <c r="IP16" s="6"/>
      <c r="IQ16" s="13">
        <f t="shared" si="1"/>
        <v>42.73219852</v>
      </c>
      <c r="IR16" s="13">
        <f t="shared" si="2"/>
        <v>16</v>
      </c>
    </row>
    <row r="17">
      <c r="A17" s="7" t="s">
        <v>266</v>
      </c>
      <c r="B17" s="7">
        <v>48.455</v>
      </c>
      <c r="C17" s="7">
        <v>53.34</v>
      </c>
      <c r="D17" s="7">
        <v>98.19</v>
      </c>
      <c r="E17" s="7">
        <v>84.93</v>
      </c>
      <c r="F17" s="7">
        <v>59.36</v>
      </c>
      <c r="G17" s="7">
        <v>28.01</v>
      </c>
      <c r="H17" s="7">
        <v>62.23</v>
      </c>
      <c r="I17" s="7">
        <v>10.22</v>
      </c>
      <c r="J17" s="7">
        <v>91.44</v>
      </c>
      <c r="K17" s="7">
        <v>57.84</v>
      </c>
      <c r="L17" s="7">
        <v>63.44</v>
      </c>
      <c r="M17" s="7">
        <v>88.04</v>
      </c>
      <c r="N17" s="7">
        <v>69.06</v>
      </c>
      <c r="O17" s="7">
        <v>72.12</v>
      </c>
      <c r="P17" s="7">
        <v>90.26</v>
      </c>
      <c r="Q17" s="7">
        <v>87.01</v>
      </c>
      <c r="R17" s="7">
        <v>93.98</v>
      </c>
      <c r="S17" s="7">
        <v>45.06</v>
      </c>
      <c r="T17" s="7">
        <v>80.0</v>
      </c>
      <c r="U17" s="7">
        <v>82.05</v>
      </c>
      <c r="V17" s="7">
        <v>15.44093806</v>
      </c>
      <c r="W17" s="7">
        <v>0.0</v>
      </c>
      <c r="X17" s="7">
        <v>100.0</v>
      </c>
      <c r="Y17" s="7">
        <v>100.0</v>
      </c>
      <c r="Z17" s="7">
        <v>24.87874713</v>
      </c>
      <c r="AA17" s="7">
        <v>42.95119652</v>
      </c>
      <c r="AB17" s="7">
        <v>60.19870844</v>
      </c>
      <c r="AC17" s="7">
        <v>97.70601887</v>
      </c>
      <c r="AD17" s="7">
        <v>97.70601887</v>
      </c>
      <c r="AE17" s="7">
        <v>38.86687135</v>
      </c>
      <c r="AF17" s="7">
        <v>90.37116729</v>
      </c>
      <c r="AG17" s="7">
        <v>67.76315789</v>
      </c>
      <c r="AH17" s="7">
        <v>38.11062772</v>
      </c>
      <c r="AI17" s="7">
        <v>60.88560886</v>
      </c>
      <c r="AJ17" s="7">
        <v>50.47790803</v>
      </c>
      <c r="AK17" s="7">
        <v>68.67396594</v>
      </c>
      <c r="AL17" s="7">
        <v>60.38017145</v>
      </c>
      <c r="AM17" s="7">
        <v>37.25380391</v>
      </c>
      <c r="AN17" s="7">
        <v>42.93811001</v>
      </c>
      <c r="AO17" s="7">
        <v>89.39972356</v>
      </c>
      <c r="AP17" s="7">
        <v>74.57310031</v>
      </c>
      <c r="AQ17" s="7">
        <v>86.24162396</v>
      </c>
      <c r="AR17" s="7">
        <v>49.58448753</v>
      </c>
      <c r="AS17" s="7">
        <v>55.48387097</v>
      </c>
      <c r="AT17" s="7">
        <v>50.32258065</v>
      </c>
      <c r="AU17" s="7">
        <v>34.10852713</v>
      </c>
      <c r="AV17" s="7">
        <v>88.23529412</v>
      </c>
      <c r="AW17" s="7">
        <v>55.2238806</v>
      </c>
      <c r="AX17" s="7">
        <v>77.26107448</v>
      </c>
      <c r="AY17" s="7">
        <v>98.30891016</v>
      </c>
      <c r="AZ17" s="7">
        <v>89.27259142</v>
      </c>
      <c r="BA17" s="7">
        <v>75.0</v>
      </c>
      <c r="BB17" s="7">
        <v>71.42857143</v>
      </c>
      <c r="BC17" s="7">
        <v>75.55555556</v>
      </c>
      <c r="BD17" s="7">
        <v>92.14659686</v>
      </c>
      <c r="BE17" s="7">
        <v>58.06953985</v>
      </c>
      <c r="BF17" s="7">
        <v>70.34473288</v>
      </c>
      <c r="BG17" s="7">
        <v>38.80227079</v>
      </c>
      <c r="BH17" s="7">
        <v>94.95832846</v>
      </c>
      <c r="BI17" s="7">
        <v>20.20319063</v>
      </c>
      <c r="BJ17" s="7">
        <v>13.50258662</v>
      </c>
      <c r="BK17" s="7">
        <v>2.920051881</v>
      </c>
      <c r="BL17" s="7">
        <v>70.72368421</v>
      </c>
      <c r="BM17" s="7">
        <v>21.9047619</v>
      </c>
      <c r="BN17" s="7">
        <v>23.89705882</v>
      </c>
      <c r="BO17" s="7">
        <v>0.0</v>
      </c>
      <c r="BP17" s="7">
        <v>24.0</v>
      </c>
      <c r="BQ17" s="7">
        <v>32.00190016</v>
      </c>
      <c r="BR17" s="7">
        <v>47.40931333</v>
      </c>
      <c r="BS17" s="7">
        <v>4.397757561</v>
      </c>
      <c r="BT17" s="7">
        <v>81.24625524</v>
      </c>
      <c r="BU17" s="7">
        <v>68.42105263</v>
      </c>
      <c r="BV17" s="7">
        <v>38.95705521</v>
      </c>
      <c r="BW17" s="7">
        <v>48.59325166</v>
      </c>
      <c r="BX17" s="7">
        <v>38.97999956</v>
      </c>
      <c r="BY17" s="7">
        <v>68.67396594</v>
      </c>
      <c r="BZ17" s="7">
        <v>0.0</v>
      </c>
      <c r="CA17" s="7">
        <v>16.30434783</v>
      </c>
      <c r="CB17" s="7">
        <v>81.56466561</v>
      </c>
      <c r="CC17" s="7">
        <v>16.47042947</v>
      </c>
      <c r="CD17" s="7">
        <v>40.90909091</v>
      </c>
      <c r="CE17" s="7">
        <v>42.22222222</v>
      </c>
      <c r="CF17" s="7">
        <v>39.32714617</v>
      </c>
      <c r="CG17" s="7">
        <v>27.39420935</v>
      </c>
      <c r="CH17" s="7">
        <v>100.0</v>
      </c>
      <c r="CI17" s="7">
        <v>62.33718596</v>
      </c>
      <c r="CJ17" s="7">
        <v>21.57706266</v>
      </c>
      <c r="CK17" s="7">
        <v>49.42614771</v>
      </c>
      <c r="CL17" s="7">
        <v>76.53374233</v>
      </c>
      <c r="CM17" s="7">
        <v>64.60674157</v>
      </c>
      <c r="CN17" s="7">
        <v>6.790123457</v>
      </c>
      <c r="CO17" s="7">
        <v>31.73565674</v>
      </c>
      <c r="CP17" s="7">
        <v>74.76502689</v>
      </c>
      <c r="CQ17" s="7">
        <v>9.54062307</v>
      </c>
      <c r="CR17" s="7">
        <v>12.22222222</v>
      </c>
      <c r="CS17" s="7">
        <v>64.78873239</v>
      </c>
      <c r="CT17" s="7">
        <v>15.68627451</v>
      </c>
      <c r="CU17" s="7">
        <v>59.81308411</v>
      </c>
      <c r="CV17" s="7">
        <v>3.842084151</v>
      </c>
      <c r="CW17" s="7">
        <v>36.48453379</v>
      </c>
      <c r="CX17" s="7">
        <v>17.90746622</v>
      </c>
      <c r="CY17" s="7">
        <v>35.40012217</v>
      </c>
      <c r="CZ17" s="7">
        <v>83.5197507</v>
      </c>
      <c r="DA17" s="7">
        <v>9.048956332</v>
      </c>
      <c r="DB17" s="7">
        <v>77.3006135</v>
      </c>
      <c r="DC17" s="7">
        <v>74.91086707</v>
      </c>
      <c r="DD17" s="7">
        <v>73.61655939</v>
      </c>
      <c r="DE17" s="7">
        <v>78.86398447</v>
      </c>
      <c r="DF17" s="7">
        <v>60.36335569</v>
      </c>
      <c r="DG17" s="7">
        <v>42.91786163</v>
      </c>
      <c r="DH17" s="7">
        <v>97.29119163</v>
      </c>
      <c r="DI17" s="7">
        <v>95.64082889</v>
      </c>
      <c r="DJ17" s="7">
        <v>68.72</v>
      </c>
      <c r="DK17" s="7">
        <v>92.6</v>
      </c>
      <c r="DL17" s="7">
        <v>66.13438561</v>
      </c>
      <c r="DM17" s="7">
        <v>29.47446195</v>
      </c>
      <c r="DN17" s="7">
        <v>77.874462</v>
      </c>
      <c r="DO17" s="7">
        <v>70.8879513</v>
      </c>
      <c r="DP17" s="7">
        <v>76.10937764</v>
      </c>
      <c r="DQ17" s="7">
        <v>71.2437098</v>
      </c>
      <c r="DR17" s="7">
        <v>2.88828998</v>
      </c>
      <c r="DS17" s="7">
        <v>86.5023968</v>
      </c>
      <c r="DT17" s="7">
        <v>75.71</v>
      </c>
      <c r="DU17" s="7">
        <v>20.9</v>
      </c>
      <c r="DV17" s="7">
        <v>67.7</v>
      </c>
      <c r="DW17" s="7">
        <v>62.5</v>
      </c>
      <c r="DX17" s="7">
        <v>60.8</v>
      </c>
      <c r="DY17" s="7">
        <v>60.44</v>
      </c>
      <c r="DZ17" s="7">
        <v>62.5</v>
      </c>
      <c r="EA17" s="7">
        <v>23.69098712</v>
      </c>
      <c r="EB17" s="7">
        <v>71.42857143</v>
      </c>
      <c r="EC17" s="7">
        <v>28.87323944</v>
      </c>
      <c r="ED17" s="7">
        <v>0.619102494</v>
      </c>
      <c r="EE17" s="7">
        <v>86.36363636</v>
      </c>
      <c r="EF17" s="7">
        <v>70.32920361</v>
      </c>
      <c r="EG17" s="7">
        <v>3.506650544</v>
      </c>
      <c r="EH17" s="7">
        <v>19.24680704</v>
      </c>
      <c r="EI17" s="7">
        <v>36.03603604</v>
      </c>
      <c r="EJ17" s="7">
        <v>47.44838333</v>
      </c>
      <c r="EK17" s="7">
        <v>33.13492811</v>
      </c>
      <c r="EL17" s="7">
        <v>81.73638701</v>
      </c>
      <c r="EM17" s="7">
        <v>3.260869565</v>
      </c>
      <c r="EN17" s="7">
        <v>56.09418283</v>
      </c>
      <c r="EO17" s="7">
        <v>3.537532355</v>
      </c>
      <c r="EP17" s="7">
        <v>100.0</v>
      </c>
      <c r="EQ17" s="7">
        <v>49.49863263</v>
      </c>
      <c r="ER17" s="7">
        <v>49.49863263</v>
      </c>
      <c r="ES17" s="7">
        <v>27.74603175</v>
      </c>
      <c r="ET17" s="7">
        <v>21.18411013</v>
      </c>
      <c r="EU17" s="7">
        <v>29.37705888</v>
      </c>
      <c r="EV17" s="8">
        <v>86.19</v>
      </c>
      <c r="EW17" s="7">
        <v>37.470726</v>
      </c>
      <c r="EX17" s="7">
        <v>100.0</v>
      </c>
      <c r="EY17" s="7">
        <v>45.76221011</v>
      </c>
      <c r="EZ17" s="9">
        <v>8.069702512976416</v>
      </c>
      <c r="FA17" s="7">
        <v>67.76315789</v>
      </c>
      <c r="FB17" s="7">
        <v>70.0</v>
      </c>
      <c r="FC17" s="7">
        <v>44.16849805</v>
      </c>
      <c r="FD17" s="7">
        <v>27.52</v>
      </c>
      <c r="FE17" s="7">
        <v>50.24</v>
      </c>
      <c r="FF17" s="7">
        <v>29.91452991</v>
      </c>
      <c r="FG17" s="7">
        <v>100.0</v>
      </c>
      <c r="FH17" s="7">
        <v>55.0</v>
      </c>
      <c r="FI17" s="7">
        <v>36.02771363</v>
      </c>
      <c r="FJ17" s="7">
        <v>100.0</v>
      </c>
      <c r="FK17" s="10">
        <v>51.72413793</v>
      </c>
      <c r="FL17" s="7">
        <v>19.93331231</v>
      </c>
      <c r="FM17" s="7">
        <v>70.40572792</v>
      </c>
      <c r="FN17" s="7">
        <v>45.97786184</v>
      </c>
      <c r="FO17" s="14">
        <v>31.9</v>
      </c>
      <c r="FP17" s="7">
        <v>32.44124714</v>
      </c>
      <c r="FQ17" s="7">
        <v>77.3006135</v>
      </c>
      <c r="FR17" s="7">
        <v>24.66037353</v>
      </c>
      <c r="FS17" s="7">
        <v>90.0</v>
      </c>
      <c r="FT17" s="7">
        <v>100.0</v>
      </c>
      <c r="FU17" s="7">
        <v>36.80877607</v>
      </c>
      <c r="FV17" s="7">
        <v>35.40012217</v>
      </c>
      <c r="FW17" s="7">
        <v>73.65269461</v>
      </c>
      <c r="FX17" s="7">
        <v>76.90835825</v>
      </c>
      <c r="FY17" s="7">
        <v>60.1591362</v>
      </c>
      <c r="FZ17" s="7">
        <v>89.35087719</v>
      </c>
      <c r="GA17" s="7">
        <v>73.28767123</v>
      </c>
      <c r="GB17" s="7">
        <v>61.18214137</v>
      </c>
      <c r="GC17" s="7">
        <v>29.44983819</v>
      </c>
      <c r="GD17" s="7">
        <v>45.45454545</v>
      </c>
      <c r="GE17" s="7">
        <v>14.70588235</v>
      </c>
      <c r="GF17" s="7">
        <v>78.72340426</v>
      </c>
      <c r="GG17" s="7">
        <v>57.89473684</v>
      </c>
      <c r="GH17" s="7">
        <v>0.086374113</v>
      </c>
      <c r="GI17" s="7">
        <v>10.51350583</v>
      </c>
      <c r="GJ17" s="7">
        <v>60.9561753</v>
      </c>
      <c r="GK17" s="7">
        <v>16.37774767</v>
      </c>
      <c r="GL17" s="7">
        <v>11.56</v>
      </c>
      <c r="GM17" s="7">
        <v>100.0</v>
      </c>
      <c r="GN17" s="7">
        <v>73.06</v>
      </c>
      <c r="GO17" s="7">
        <v>4.14</v>
      </c>
      <c r="GP17" s="7">
        <v>3.77</v>
      </c>
      <c r="GQ17" s="7">
        <v>12.36</v>
      </c>
      <c r="GR17" s="7">
        <v>14.86</v>
      </c>
      <c r="GS17" s="7">
        <v>11.77</v>
      </c>
      <c r="GT17" s="7">
        <v>3.95</v>
      </c>
      <c r="GU17" s="7">
        <v>28.4</v>
      </c>
      <c r="GV17" s="7">
        <v>1.88</v>
      </c>
      <c r="GW17" s="7">
        <v>14.25</v>
      </c>
      <c r="GX17" s="7">
        <v>51.22</v>
      </c>
      <c r="GY17" s="7">
        <v>27.01</v>
      </c>
      <c r="GZ17" s="7">
        <v>27.29</v>
      </c>
      <c r="HA17" s="7">
        <v>20.47</v>
      </c>
      <c r="HB17" s="7">
        <v>27.4</v>
      </c>
      <c r="HC17" s="7">
        <v>54.0</v>
      </c>
      <c r="HD17" s="7">
        <v>0.0</v>
      </c>
      <c r="HE17" s="7">
        <v>0.53</v>
      </c>
      <c r="HF17" s="7">
        <v>7.02</v>
      </c>
      <c r="HG17" s="7">
        <v>45.2</v>
      </c>
      <c r="HH17" s="7">
        <v>83.71</v>
      </c>
      <c r="HI17" s="7">
        <v>100.0</v>
      </c>
      <c r="HJ17" s="7">
        <v>21.58</v>
      </c>
      <c r="HK17" s="7">
        <v>6.75</v>
      </c>
      <c r="HL17" s="7">
        <v>70.79</v>
      </c>
      <c r="HM17" s="7">
        <v>20.9</v>
      </c>
      <c r="HN17" s="7">
        <v>11.17</v>
      </c>
      <c r="HO17" s="7">
        <v>55.39</v>
      </c>
      <c r="HP17" s="7">
        <v>40.55</v>
      </c>
      <c r="HQ17" s="7">
        <v>30.46</v>
      </c>
      <c r="HR17" s="7">
        <v>71.93243593</v>
      </c>
      <c r="HS17" s="7">
        <v>99.95165867</v>
      </c>
      <c r="HT17" s="7">
        <v>73.20843091</v>
      </c>
      <c r="HU17" s="7">
        <v>72.36842105</v>
      </c>
      <c r="HV17" s="7">
        <v>86.1786537</v>
      </c>
      <c r="HW17" s="7">
        <v>71.86285397</v>
      </c>
      <c r="HX17" s="7">
        <v>78.24012216</v>
      </c>
      <c r="HY17" s="7">
        <v>76.8516835</v>
      </c>
      <c r="HZ17" s="7">
        <v>98.67758512</v>
      </c>
      <c r="IA17" s="7">
        <v>39.3442623</v>
      </c>
      <c r="IB17" s="7">
        <v>71.50259067</v>
      </c>
      <c r="IC17" s="7">
        <v>28.43295638</v>
      </c>
      <c r="ID17" s="7">
        <v>53.33333333</v>
      </c>
      <c r="IE17" s="7">
        <v>3.980099502</v>
      </c>
      <c r="IF17" s="7">
        <v>14.56646022</v>
      </c>
      <c r="IG17" s="7">
        <v>87.0</v>
      </c>
      <c r="IH17" s="7">
        <v>93.04094876</v>
      </c>
      <c r="II17" s="7">
        <v>98.74667178</v>
      </c>
      <c r="IJ17" s="7">
        <v>75.75325356</v>
      </c>
      <c r="IK17" s="7">
        <v>82.80820928</v>
      </c>
      <c r="IL17" s="7">
        <v>30.29322627</v>
      </c>
      <c r="IM17" s="7">
        <v>47.12481612</v>
      </c>
      <c r="IN17" s="7">
        <v>56.03328</v>
      </c>
      <c r="IO17" s="7">
        <v>46.60729432</v>
      </c>
      <c r="IP17" s="6"/>
      <c r="IQ17" s="13">
        <f t="shared" si="1"/>
        <v>50.32266727</v>
      </c>
      <c r="IR17" s="13">
        <f t="shared" si="2"/>
        <v>6</v>
      </c>
    </row>
    <row r="18">
      <c r="A18" s="7" t="s">
        <v>267</v>
      </c>
      <c r="B18" s="7">
        <v>15.331</v>
      </c>
      <c r="C18" s="7">
        <v>19.64</v>
      </c>
      <c r="D18" s="7">
        <v>96.3</v>
      </c>
      <c r="E18" s="7">
        <v>40.32</v>
      </c>
      <c r="F18" s="7">
        <v>39.57</v>
      </c>
      <c r="G18" s="7">
        <v>3.11</v>
      </c>
      <c r="H18" s="7">
        <v>56.03</v>
      </c>
      <c r="I18" s="7">
        <v>6.99</v>
      </c>
      <c r="J18" s="7">
        <v>83.16</v>
      </c>
      <c r="K18" s="7">
        <v>71.27</v>
      </c>
      <c r="L18" s="7">
        <v>32.0</v>
      </c>
      <c r="M18" s="7">
        <v>0.0</v>
      </c>
      <c r="N18" s="7">
        <v>60.78</v>
      </c>
      <c r="O18" s="7">
        <v>79.84</v>
      </c>
      <c r="P18" s="7">
        <v>36.07</v>
      </c>
      <c r="Q18" s="7">
        <v>32.74</v>
      </c>
      <c r="R18" s="7">
        <v>89.16</v>
      </c>
      <c r="S18" s="7">
        <v>30.96</v>
      </c>
      <c r="T18" s="7">
        <v>40.0</v>
      </c>
      <c r="U18" s="7">
        <v>0.0</v>
      </c>
      <c r="V18" s="7">
        <v>37.45135958</v>
      </c>
      <c r="W18" s="7">
        <v>91.6097775</v>
      </c>
      <c r="X18" s="7">
        <v>1.758287283</v>
      </c>
      <c r="Y18" s="7">
        <v>19.93737959</v>
      </c>
      <c r="Z18" s="7">
        <v>62.51613697</v>
      </c>
      <c r="AA18" s="7">
        <v>50.06158016</v>
      </c>
      <c r="AB18" s="7">
        <v>96.01138491</v>
      </c>
      <c r="AC18" s="7">
        <v>71.68836178</v>
      </c>
      <c r="AD18" s="7">
        <v>71.68836178</v>
      </c>
      <c r="AE18" s="7">
        <v>44.97154157</v>
      </c>
      <c r="AF18" s="7">
        <v>93.97525551</v>
      </c>
      <c r="AG18" s="7">
        <v>45.02923977</v>
      </c>
      <c r="AH18" s="7">
        <v>41.01926663</v>
      </c>
      <c r="AI18" s="7">
        <v>42.43542435</v>
      </c>
      <c r="AJ18" s="7">
        <v>33.00270514</v>
      </c>
      <c r="AK18" s="7">
        <v>22.32360097</v>
      </c>
      <c r="AL18" s="7">
        <v>34.28997391</v>
      </c>
      <c r="AM18" s="7">
        <v>28.20705512</v>
      </c>
      <c r="AN18" s="7">
        <v>72.70141963</v>
      </c>
      <c r="AO18" s="7">
        <v>82.92494815</v>
      </c>
      <c r="AP18" s="7">
        <v>48.02058398</v>
      </c>
      <c r="AQ18" s="7">
        <v>81.84877443</v>
      </c>
      <c r="AR18" s="7">
        <v>75.06925208</v>
      </c>
      <c r="AS18" s="7">
        <v>45.80645161</v>
      </c>
      <c r="AT18" s="7">
        <v>8.387096774</v>
      </c>
      <c r="AU18" s="7">
        <v>89.92248062</v>
      </c>
      <c r="AV18" s="7">
        <v>76.47058824</v>
      </c>
      <c r="AW18" s="7">
        <v>85.07462687</v>
      </c>
      <c r="AX18" s="7">
        <v>84.62096407</v>
      </c>
      <c r="AY18" s="7">
        <v>0.0</v>
      </c>
      <c r="AZ18" s="7">
        <v>96.99223033</v>
      </c>
      <c r="BA18" s="7">
        <v>30.0</v>
      </c>
      <c r="BB18" s="7">
        <v>3.571428571</v>
      </c>
      <c r="BC18" s="7">
        <v>13.33333333</v>
      </c>
      <c r="BD18" s="7">
        <v>29.84293194</v>
      </c>
      <c r="BE18" s="7">
        <v>40.28132508</v>
      </c>
      <c r="BF18" s="7">
        <v>89.44892168</v>
      </c>
      <c r="BG18" s="7">
        <v>51.34664078</v>
      </c>
      <c r="BH18" s="7">
        <v>99.89542661</v>
      </c>
      <c r="BI18" s="7">
        <v>19.59697339</v>
      </c>
      <c r="BJ18" s="7">
        <v>6.498147732</v>
      </c>
      <c r="BK18" s="7">
        <v>30.29323358</v>
      </c>
      <c r="BL18" s="7">
        <v>55.92105263</v>
      </c>
      <c r="BM18" s="7">
        <v>75.0</v>
      </c>
      <c r="BN18" s="7">
        <v>20.03676471</v>
      </c>
      <c r="BO18" s="7">
        <v>31.72043011</v>
      </c>
      <c r="BP18" s="7">
        <v>72.0</v>
      </c>
      <c r="BQ18" s="7">
        <v>2.011005107</v>
      </c>
      <c r="BR18" s="7">
        <v>41.54750664</v>
      </c>
      <c r="BS18" s="7">
        <v>9.880958079</v>
      </c>
      <c r="BT18" s="7">
        <v>14.97902936</v>
      </c>
      <c r="BU18" s="7">
        <v>15.78947368</v>
      </c>
      <c r="BV18" s="7">
        <v>52.7607362</v>
      </c>
      <c r="BW18" s="7">
        <v>64.83194326</v>
      </c>
      <c r="BX18" s="7">
        <v>53.40342358</v>
      </c>
      <c r="BY18" s="7">
        <v>22.32360097</v>
      </c>
      <c r="BZ18" s="7">
        <v>22.125</v>
      </c>
      <c r="CA18" s="7">
        <v>22.2826087</v>
      </c>
      <c r="CB18" s="7">
        <v>70.59363781</v>
      </c>
      <c r="CC18" s="7">
        <v>6.124962046</v>
      </c>
      <c r="CD18" s="7">
        <v>0.0</v>
      </c>
      <c r="CE18" s="7">
        <v>2.222222222</v>
      </c>
      <c r="CF18" s="7">
        <v>6.26450116</v>
      </c>
      <c r="CG18" s="7">
        <v>77.50556793</v>
      </c>
      <c r="CH18" s="7">
        <v>77.875</v>
      </c>
      <c r="CI18" s="7">
        <v>21.12942847</v>
      </c>
      <c r="CJ18" s="7">
        <v>34.87700771</v>
      </c>
      <c r="CK18" s="7">
        <v>65.76525304</v>
      </c>
      <c r="CL18" s="7">
        <v>64.11042945</v>
      </c>
      <c r="CM18" s="7">
        <v>49.43820225</v>
      </c>
      <c r="CN18" s="7">
        <v>41.35802469</v>
      </c>
      <c r="CO18" s="7">
        <v>32.35262005</v>
      </c>
      <c r="CP18" s="7">
        <v>25.11447728</v>
      </c>
      <c r="CQ18" s="7">
        <v>35.64734311</v>
      </c>
      <c r="CR18" s="7">
        <v>16.66666667</v>
      </c>
      <c r="CS18" s="7">
        <v>74.64788732</v>
      </c>
      <c r="CT18" s="7">
        <v>0.0</v>
      </c>
      <c r="CU18" s="7">
        <v>48.4228972</v>
      </c>
      <c r="CV18" s="7">
        <v>7.274950937</v>
      </c>
      <c r="CW18" s="7">
        <v>45.52800705</v>
      </c>
      <c r="CX18" s="7">
        <v>0.398730266</v>
      </c>
      <c r="CY18" s="7">
        <v>10.72083079</v>
      </c>
      <c r="CZ18" s="7">
        <v>78.89087358</v>
      </c>
      <c r="DA18" s="7">
        <v>7.658946882</v>
      </c>
      <c r="DB18" s="7">
        <v>63.80368098</v>
      </c>
      <c r="DC18" s="7">
        <v>44.18283108</v>
      </c>
      <c r="DD18" s="7">
        <v>75.66043464</v>
      </c>
      <c r="DE18" s="7">
        <v>77.99440237</v>
      </c>
      <c r="DF18" s="7">
        <v>76.31531795</v>
      </c>
      <c r="DG18" s="7">
        <v>34.65171947</v>
      </c>
      <c r="DH18" s="7">
        <v>99.80661111</v>
      </c>
      <c r="DI18" s="7">
        <v>100.0</v>
      </c>
      <c r="DJ18" s="7">
        <v>80.65</v>
      </c>
      <c r="DK18" s="7">
        <v>98.8</v>
      </c>
      <c r="DL18" s="7">
        <v>86.61256127</v>
      </c>
      <c r="DM18" s="7">
        <v>0.0</v>
      </c>
      <c r="DN18" s="7">
        <v>0.0</v>
      </c>
      <c r="DO18" s="7">
        <v>50.2001515</v>
      </c>
      <c r="DP18" s="7">
        <v>22.65424474</v>
      </c>
      <c r="DQ18" s="7">
        <v>80.90830702</v>
      </c>
      <c r="DR18" s="7">
        <v>86.18742287</v>
      </c>
      <c r="DS18" s="7">
        <v>27.88226415</v>
      </c>
      <c r="DT18" s="7">
        <v>76.28</v>
      </c>
      <c r="DU18" s="7">
        <v>15.1</v>
      </c>
      <c r="DV18" s="7">
        <v>43.9</v>
      </c>
      <c r="DW18" s="7">
        <v>64.6</v>
      </c>
      <c r="DX18" s="7">
        <v>32.3</v>
      </c>
      <c r="DY18" s="7">
        <v>46.61</v>
      </c>
      <c r="DZ18" s="7">
        <v>50.0</v>
      </c>
      <c r="EA18" s="7">
        <v>77.59656652</v>
      </c>
      <c r="EB18" s="7">
        <v>80.95238095</v>
      </c>
      <c r="EC18" s="7">
        <v>22.88732394</v>
      </c>
      <c r="ED18" s="7">
        <v>4.120380215</v>
      </c>
      <c r="EE18" s="7">
        <v>31.81818182</v>
      </c>
      <c r="EF18" s="7">
        <v>39.62126409</v>
      </c>
      <c r="EG18" s="7">
        <v>12.45465538</v>
      </c>
      <c r="EH18" s="7">
        <v>6.16651759</v>
      </c>
      <c r="EI18" s="7">
        <v>33.33333333</v>
      </c>
      <c r="EJ18" s="7">
        <v>3.583950136</v>
      </c>
      <c r="EK18" s="7">
        <v>47.75994498</v>
      </c>
      <c r="EL18" s="7">
        <v>24.1294695</v>
      </c>
      <c r="EM18" s="7">
        <v>62.43206522</v>
      </c>
      <c r="EN18" s="7">
        <v>59.83379501</v>
      </c>
      <c r="EO18" s="7">
        <v>100.0</v>
      </c>
      <c r="EP18" s="7">
        <v>100.0</v>
      </c>
      <c r="EQ18" s="7">
        <v>58.79671832</v>
      </c>
      <c r="ER18" s="7">
        <v>58.79671832</v>
      </c>
      <c r="ES18" s="7">
        <v>82.73015873</v>
      </c>
      <c r="ET18" s="7">
        <v>1.57932625</v>
      </c>
      <c r="EU18" s="7">
        <v>67.34342087</v>
      </c>
      <c r="EV18" s="8">
        <v>15.14</v>
      </c>
      <c r="EW18" s="7">
        <v>74.78532397</v>
      </c>
      <c r="EX18" s="7">
        <v>100.0</v>
      </c>
      <c r="EY18" s="7">
        <v>12.39827206</v>
      </c>
      <c r="EZ18" s="9">
        <v>1.8194306551437558</v>
      </c>
      <c r="FA18" s="7">
        <v>45.02923977</v>
      </c>
      <c r="FB18" s="7">
        <v>40.0</v>
      </c>
      <c r="FC18" s="7">
        <v>16.84056003</v>
      </c>
      <c r="FD18" s="7">
        <v>19.06</v>
      </c>
      <c r="FE18" s="7">
        <v>55.36</v>
      </c>
      <c r="FF18" s="7">
        <v>0.0</v>
      </c>
      <c r="FG18" s="7">
        <v>100.0</v>
      </c>
      <c r="FH18" s="7">
        <v>38.0</v>
      </c>
      <c r="FI18" s="7">
        <v>12.24018476</v>
      </c>
      <c r="FJ18" s="7">
        <v>14.70588235</v>
      </c>
      <c r="FK18" s="10">
        <v>18.62068966</v>
      </c>
      <c r="FL18" s="7">
        <v>100.0</v>
      </c>
      <c r="FM18" s="7">
        <v>63.24582339</v>
      </c>
      <c r="FN18" s="7">
        <v>15.95924242</v>
      </c>
      <c r="FO18" s="14">
        <v>0.3</v>
      </c>
      <c r="FP18" s="7">
        <v>0.179223223</v>
      </c>
      <c r="FQ18" s="7">
        <v>63.80368098</v>
      </c>
      <c r="FR18" s="7">
        <v>0.0</v>
      </c>
      <c r="FS18" s="7">
        <v>66.66666667</v>
      </c>
      <c r="FT18" s="7">
        <v>5.920668559</v>
      </c>
      <c r="FU18" s="7">
        <v>40.86633327</v>
      </c>
      <c r="FV18" s="7">
        <v>10.72083079</v>
      </c>
      <c r="FW18" s="7">
        <v>68.26347305</v>
      </c>
      <c r="FX18" s="7">
        <v>26.69543741</v>
      </c>
      <c r="FY18" s="7">
        <v>59.40199335</v>
      </c>
      <c r="FZ18" s="7">
        <v>7.01754386</v>
      </c>
      <c r="GA18" s="7">
        <v>26.71232877</v>
      </c>
      <c r="GB18" s="7">
        <v>59.27080443</v>
      </c>
      <c r="GC18" s="7">
        <v>93.52750809</v>
      </c>
      <c r="GD18" s="7">
        <v>45.45454545</v>
      </c>
      <c r="GE18" s="7">
        <v>94.11764706</v>
      </c>
      <c r="GF18" s="7">
        <v>52.4822695</v>
      </c>
      <c r="GG18" s="7">
        <v>15.78947368</v>
      </c>
      <c r="GH18" s="7">
        <v>0.240900213</v>
      </c>
      <c r="GI18" s="7">
        <v>11.85690239</v>
      </c>
      <c r="GJ18" s="7">
        <v>34.66135458</v>
      </c>
      <c r="GK18" s="7">
        <v>22.23903931</v>
      </c>
      <c r="GL18" s="7">
        <v>10.88</v>
      </c>
      <c r="GM18" s="7">
        <v>18.937</v>
      </c>
      <c r="GN18" s="7">
        <v>71.89</v>
      </c>
      <c r="GO18" s="7">
        <v>3.5</v>
      </c>
      <c r="GP18" s="7">
        <v>0.08</v>
      </c>
      <c r="GQ18" s="7">
        <v>7.03</v>
      </c>
      <c r="GR18" s="7">
        <v>3.38</v>
      </c>
      <c r="GS18" s="7">
        <v>5.4</v>
      </c>
      <c r="GT18" s="7">
        <v>0.98</v>
      </c>
      <c r="GU18" s="7">
        <v>2.28</v>
      </c>
      <c r="GV18" s="7">
        <v>4.51</v>
      </c>
      <c r="GW18" s="7">
        <v>30.13</v>
      </c>
      <c r="GX18" s="7">
        <v>50.23</v>
      </c>
      <c r="GY18" s="7">
        <v>0.0</v>
      </c>
      <c r="GZ18" s="7">
        <v>15.6</v>
      </c>
      <c r="HA18" s="7">
        <v>0.01</v>
      </c>
      <c r="HB18" s="7">
        <v>40.34</v>
      </c>
      <c r="HC18" s="7">
        <v>64.0</v>
      </c>
      <c r="HD18" s="7">
        <v>63.54</v>
      </c>
      <c r="HE18" s="7">
        <v>0.53</v>
      </c>
      <c r="HF18" s="7">
        <v>0.76</v>
      </c>
      <c r="HG18" s="7">
        <v>1.69</v>
      </c>
      <c r="HH18" s="7">
        <v>25.72</v>
      </c>
      <c r="HI18" s="7">
        <v>63.01</v>
      </c>
      <c r="HJ18" s="7">
        <v>35.87</v>
      </c>
      <c r="HK18" s="7">
        <v>14.04</v>
      </c>
      <c r="HL18" s="7">
        <v>56.21</v>
      </c>
      <c r="HM18" s="7">
        <v>43.33</v>
      </c>
      <c r="HN18" s="7">
        <v>5.77</v>
      </c>
      <c r="HO18" s="7">
        <v>57.35</v>
      </c>
      <c r="HP18" s="7">
        <v>22.54</v>
      </c>
      <c r="HQ18" s="7">
        <v>32.61</v>
      </c>
      <c r="HR18" s="7">
        <v>79.9831737</v>
      </c>
      <c r="HS18" s="7">
        <v>99.81524425</v>
      </c>
      <c r="HT18" s="7">
        <v>49.27400468</v>
      </c>
      <c r="HU18" s="7">
        <v>55.26315789</v>
      </c>
      <c r="HV18" s="7">
        <v>86.03788073</v>
      </c>
      <c r="HW18" s="7">
        <v>77.29039423</v>
      </c>
      <c r="HX18" s="7">
        <v>66.36762741</v>
      </c>
      <c r="HY18" s="7">
        <v>86.02396784</v>
      </c>
      <c r="HZ18" s="7">
        <v>99.48902336</v>
      </c>
      <c r="IA18" s="7">
        <v>83.60655738</v>
      </c>
      <c r="IB18" s="7">
        <v>75.64766839</v>
      </c>
      <c r="IC18" s="7">
        <v>18.2552504</v>
      </c>
      <c r="ID18" s="7">
        <v>73.33333333</v>
      </c>
      <c r="IE18" s="7">
        <v>12.43781095</v>
      </c>
      <c r="IF18" s="7">
        <v>27.97760838</v>
      </c>
      <c r="IG18" s="7">
        <v>55.5</v>
      </c>
      <c r="IH18" s="7">
        <v>68.78496308</v>
      </c>
      <c r="II18" s="7">
        <v>98.04551756</v>
      </c>
      <c r="IJ18" s="7">
        <v>90.42537476</v>
      </c>
      <c r="IK18" s="7">
        <v>19.73551091</v>
      </c>
      <c r="IL18" s="7">
        <v>5.083735663</v>
      </c>
      <c r="IM18" s="7">
        <v>1.157886384</v>
      </c>
      <c r="IN18" s="7">
        <v>0.429899</v>
      </c>
      <c r="IO18" s="7">
        <v>26.54792197</v>
      </c>
      <c r="IP18" s="6"/>
      <c r="IQ18" s="13">
        <f t="shared" si="1"/>
        <v>40.42539899</v>
      </c>
      <c r="IR18" s="13">
        <f t="shared" si="2"/>
        <v>19</v>
      </c>
    </row>
    <row r="19">
      <c r="A19" s="7" t="s">
        <v>268</v>
      </c>
      <c r="B19" s="7">
        <v>49.375</v>
      </c>
      <c r="C19" s="7">
        <v>59.64</v>
      </c>
      <c r="D19" s="7">
        <v>99.85</v>
      </c>
      <c r="E19" s="7">
        <v>77.18</v>
      </c>
      <c r="F19" s="7">
        <v>19.79</v>
      </c>
      <c r="G19" s="7">
        <v>50.28</v>
      </c>
      <c r="H19" s="7">
        <v>66.93</v>
      </c>
      <c r="I19" s="7">
        <v>54.84</v>
      </c>
      <c r="J19" s="7">
        <v>93.58</v>
      </c>
      <c r="K19" s="7">
        <v>68.66</v>
      </c>
      <c r="L19" s="7">
        <v>42.74</v>
      </c>
      <c r="M19" s="7">
        <v>39.07</v>
      </c>
      <c r="N19" s="7">
        <v>34.21</v>
      </c>
      <c r="O19" s="7">
        <v>66.1</v>
      </c>
      <c r="P19" s="7">
        <v>84.95</v>
      </c>
      <c r="Q19" s="7">
        <v>41.24</v>
      </c>
      <c r="R19" s="7">
        <v>98.8</v>
      </c>
      <c r="S19" s="7">
        <v>57.98</v>
      </c>
      <c r="T19" s="7">
        <v>53.33</v>
      </c>
      <c r="U19" s="7">
        <v>85.47</v>
      </c>
      <c r="V19" s="7">
        <v>0.0</v>
      </c>
      <c r="W19" s="7">
        <v>89.30686461</v>
      </c>
      <c r="X19" s="7">
        <v>3.964730782</v>
      </c>
      <c r="Y19" s="7">
        <v>17.03360426</v>
      </c>
      <c r="Z19" s="7">
        <v>0.0</v>
      </c>
      <c r="AA19" s="7">
        <v>11.03080716</v>
      </c>
      <c r="AB19" s="7">
        <v>0.0</v>
      </c>
      <c r="AC19" s="7">
        <v>76.88921132</v>
      </c>
      <c r="AD19" s="7">
        <v>76.88921132</v>
      </c>
      <c r="AE19" s="7">
        <v>19.28514482</v>
      </c>
      <c r="AF19" s="7">
        <v>59.27918236</v>
      </c>
      <c r="AG19" s="7">
        <v>67.03216374</v>
      </c>
      <c r="AH19" s="7">
        <v>29.08638906</v>
      </c>
      <c r="AI19" s="7">
        <v>18.81918819</v>
      </c>
      <c r="AJ19" s="7">
        <v>56.50135257</v>
      </c>
      <c r="AK19" s="7">
        <v>96.31995134</v>
      </c>
      <c r="AL19" s="7">
        <v>78.27059262</v>
      </c>
      <c r="AM19" s="7">
        <v>88.82718024</v>
      </c>
      <c r="AN19" s="7">
        <v>17.17624147</v>
      </c>
      <c r="AO19" s="7">
        <v>64.28679618</v>
      </c>
      <c r="AP19" s="7">
        <v>57.9828641</v>
      </c>
      <c r="AQ19" s="7">
        <v>63.46745456</v>
      </c>
      <c r="AR19" s="7">
        <v>41.82825485</v>
      </c>
      <c r="AS19" s="7">
        <v>37.74193548</v>
      </c>
      <c r="AT19" s="7">
        <v>78.70967742</v>
      </c>
      <c r="AU19" s="7">
        <v>47.28682171</v>
      </c>
      <c r="AV19" s="7">
        <v>94.11764706</v>
      </c>
      <c r="AW19" s="7">
        <v>77.6119403</v>
      </c>
      <c r="AX19" s="7">
        <v>65.24884973</v>
      </c>
      <c r="AY19" s="7">
        <v>99.83442556</v>
      </c>
      <c r="AZ19" s="7">
        <v>96.88964214</v>
      </c>
      <c r="BA19" s="7">
        <v>20.0</v>
      </c>
      <c r="BB19" s="7">
        <v>71.42857143</v>
      </c>
      <c r="BC19" s="7">
        <v>71.11111111</v>
      </c>
      <c r="BD19" s="7">
        <v>60.20942408</v>
      </c>
      <c r="BE19" s="7">
        <v>42.47783389</v>
      </c>
      <c r="BF19" s="7">
        <v>91.35942601</v>
      </c>
      <c r="BG19" s="7">
        <v>51.64534286</v>
      </c>
      <c r="BH19" s="7">
        <v>25.4234396</v>
      </c>
      <c r="BI19" s="7">
        <v>31.87891591</v>
      </c>
      <c r="BJ19" s="7">
        <v>16.94101687</v>
      </c>
      <c r="BK19" s="7">
        <v>23.16707839</v>
      </c>
      <c r="BL19" s="7">
        <v>80.59210526</v>
      </c>
      <c r="BM19" s="7">
        <v>100.0</v>
      </c>
      <c r="BN19" s="7">
        <v>31.34191176</v>
      </c>
      <c r="BO19" s="7">
        <v>14.51612903</v>
      </c>
      <c r="BP19" s="7">
        <v>92.0</v>
      </c>
      <c r="BQ19" s="7">
        <v>21.27390048</v>
      </c>
      <c r="BR19" s="7">
        <v>44.88519409</v>
      </c>
      <c r="BS19" s="7">
        <v>16.65251366</v>
      </c>
      <c r="BT19" s="7">
        <v>9.886159377</v>
      </c>
      <c r="BU19" s="7">
        <v>57.89473684</v>
      </c>
      <c r="BV19" s="7">
        <v>43.55828221</v>
      </c>
      <c r="BW19" s="7">
        <v>0.0</v>
      </c>
      <c r="BX19" s="7">
        <v>0.0</v>
      </c>
      <c r="BY19" s="7">
        <v>96.31995134</v>
      </c>
      <c r="BZ19" s="7">
        <v>0.0</v>
      </c>
      <c r="CA19" s="7">
        <v>0.0</v>
      </c>
      <c r="CB19" s="7">
        <v>98.99807965</v>
      </c>
      <c r="CC19" s="7">
        <v>31.22195607</v>
      </c>
      <c r="CD19" s="7">
        <v>54.54545455</v>
      </c>
      <c r="CE19" s="7">
        <v>55.55555556</v>
      </c>
      <c r="CF19" s="7">
        <v>30.38283063</v>
      </c>
      <c r="CG19" s="7">
        <v>100.0</v>
      </c>
      <c r="CH19" s="7">
        <v>100.0</v>
      </c>
      <c r="CI19" s="7">
        <v>52.02254219</v>
      </c>
      <c r="CJ19" s="7">
        <v>63.73832062</v>
      </c>
      <c r="CK19" s="7">
        <v>43.86588608</v>
      </c>
      <c r="CL19" s="7">
        <v>98.31288344</v>
      </c>
      <c r="CM19" s="7">
        <v>19.66292135</v>
      </c>
      <c r="CN19" s="7">
        <v>19.13580247</v>
      </c>
      <c r="CO19" s="7">
        <v>100.0</v>
      </c>
      <c r="CP19" s="7">
        <v>75.7228105</v>
      </c>
      <c r="CQ19" s="7">
        <v>19.24104251</v>
      </c>
      <c r="CR19" s="7">
        <v>24.44444444</v>
      </c>
      <c r="CS19" s="7">
        <v>100.0</v>
      </c>
      <c r="CT19" s="7">
        <v>76.47058824</v>
      </c>
      <c r="CU19" s="7">
        <v>9.72546729</v>
      </c>
      <c r="CV19" s="7">
        <v>2.740367865</v>
      </c>
      <c r="CW19" s="7">
        <v>100.0</v>
      </c>
      <c r="CX19" s="7">
        <v>0.368912283</v>
      </c>
      <c r="CY19" s="7">
        <v>25.53451436</v>
      </c>
      <c r="CZ19" s="7">
        <v>83.69975295</v>
      </c>
      <c r="DA19" s="7">
        <v>17.97854614</v>
      </c>
      <c r="DB19" s="7">
        <v>59.50920245</v>
      </c>
      <c r="DC19" s="7">
        <v>63.12576018</v>
      </c>
      <c r="DD19" s="7">
        <v>86.16230908</v>
      </c>
      <c r="DE19" s="7">
        <v>99.20730197</v>
      </c>
      <c r="DF19" s="7">
        <v>100.0</v>
      </c>
      <c r="DG19" s="7">
        <v>89.89061375</v>
      </c>
      <c r="DH19" s="7">
        <v>98.68335728</v>
      </c>
      <c r="DI19" s="7">
        <v>99.47971232</v>
      </c>
      <c r="DJ19" s="7">
        <v>92.9</v>
      </c>
      <c r="DK19" s="7">
        <v>98.5</v>
      </c>
      <c r="DL19" s="7">
        <v>50.55442029</v>
      </c>
      <c r="DM19" s="7">
        <v>46.48687938</v>
      </c>
      <c r="DN19" s="7">
        <v>93.1886619</v>
      </c>
      <c r="DO19" s="7">
        <v>86.33275141</v>
      </c>
      <c r="DP19" s="7">
        <v>96.62442541</v>
      </c>
      <c r="DQ19" s="7">
        <v>89.97161703</v>
      </c>
      <c r="DR19" s="7">
        <v>85.7808907</v>
      </c>
      <c r="DS19" s="7">
        <v>81.24500167</v>
      </c>
      <c r="DT19" s="7">
        <v>86.28</v>
      </c>
      <c r="DU19" s="7">
        <v>44.4</v>
      </c>
      <c r="DV19" s="7">
        <v>33.8</v>
      </c>
      <c r="DW19" s="7">
        <v>81.3</v>
      </c>
      <c r="DX19" s="7">
        <v>21.7</v>
      </c>
      <c r="DY19" s="7">
        <v>80.31</v>
      </c>
      <c r="DZ19" s="7">
        <v>37.5</v>
      </c>
      <c r="EA19" s="7">
        <v>69.35622318</v>
      </c>
      <c r="EB19" s="7">
        <v>71.42857143</v>
      </c>
      <c r="EC19" s="7">
        <v>75.35211268</v>
      </c>
      <c r="ED19" s="7">
        <v>0.0</v>
      </c>
      <c r="EE19" s="7">
        <v>54.54545455</v>
      </c>
      <c r="EF19" s="7">
        <v>98.9005258</v>
      </c>
      <c r="EG19" s="7">
        <v>6.77146312</v>
      </c>
      <c r="EH19" s="7">
        <v>40.75351032</v>
      </c>
      <c r="EI19" s="7">
        <v>60.36036036</v>
      </c>
      <c r="EJ19" s="7">
        <v>100.0</v>
      </c>
      <c r="EK19" s="7">
        <v>63.04702543</v>
      </c>
      <c r="EL19" s="7">
        <v>25.76536574</v>
      </c>
      <c r="EM19" s="7">
        <v>51.5625</v>
      </c>
      <c r="EN19" s="7">
        <v>90.99722992</v>
      </c>
      <c r="EO19" s="7">
        <v>88.86971527</v>
      </c>
      <c r="EP19" s="7">
        <v>100.0</v>
      </c>
      <c r="EQ19" s="7">
        <v>85.32360985</v>
      </c>
      <c r="ER19" s="7">
        <v>85.32360985</v>
      </c>
      <c r="ES19" s="7">
        <v>95.11111111</v>
      </c>
      <c r="ET19" s="7">
        <v>6.871659187</v>
      </c>
      <c r="EU19" s="7">
        <v>45.79322032</v>
      </c>
      <c r="EV19" s="8">
        <v>55.91</v>
      </c>
      <c r="EW19" s="7">
        <v>85.0117096</v>
      </c>
      <c r="EX19" s="7">
        <v>23.52941176</v>
      </c>
      <c r="EY19" s="16">
        <v>12.25</v>
      </c>
      <c r="EZ19" s="9">
        <v>4.188500597348328</v>
      </c>
      <c r="FA19" s="7">
        <v>67.03216374</v>
      </c>
      <c r="FB19" s="7">
        <v>0.0</v>
      </c>
      <c r="FC19" s="7">
        <v>15.60081179</v>
      </c>
      <c r="FD19" s="7">
        <v>39.92</v>
      </c>
      <c r="FE19" s="7">
        <v>26.58</v>
      </c>
      <c r="FF19" s="7">
        <v>47.00854701</v>
      </c>
      <c r="FG19" s="7">
        <v>100.0</v>
      </c>
      <c r="FH19" s="7">
        <v>56.0</v>
      </c>
      <c r="FI19" s="7">
        <v>29.33025404</v>
      </c>
      <c r="FJ19" s="7">
        <v>94.11764706</v>
      </c>
      <c r="FK19" s="10">
        <v>1.379310345</v>
      </c>
      <c r="FL19" s="7">
        <v>0.0</v>
      </c>
      <c r="FM19" s="7">
        <v>11.45584726</v>
      </c>
      <c r="FN19" s="7">
        <v>34.55753216</v>
      </c>
      <c r="FO19" s="14">
        <v>0.0</v>
      </c>
      <c r="FP19" s="7">
        <v>3.578922223</v>
      </c>
      <c r="FQ19" s="7">
        <v>59.50920245</v>
      </c>
      <c r="FR19" s="7">
        <v>3.862589081</v>
      </c>
      <c r="FS19" s="7">
        <v>48.33333333</v>
      </c>
      <c r="FT19" s="7">
        <v>42.0537527</v>
      </c>
      <c r="FU19" s="7">
        <v>40.08739129</v>
      </c>
      <c r="FV19" s="7">
        <v>25.53451436</v>
      </c>
      <c r="FW19" s="7">
        <v>62.8742515</v>
      </c>
      <c r="FX19" s="7">
        <v>57.80527753</v>
      </c>
      <c r="FY19" s="7">
        <v>71.59003321</v>
      </c>
      <c r="FZ19" s="7">
        <v>43.85964912</v>
      </c>
      <c r="GA19" s="7">
        <v>65.06849315</v>
      </c>
      <c r="GB19" s="7">
        <v>3.899912977</v>
      </c>
      <c r="GC19" s="7">
        <v>39.42055787</v>
      </c>
      <c r="GD19" s="7">
        <v>63.63636364</v>
      </c>
      <c r="GE19" s="7">
        <v>7.352941176</v>
      </c>
      <c r="GF19" s="7">
        <v>26.24113475</v>
      </c>
      <c r="GG19" s="7">
        <v>47.36842105</v>
      </c>
      <c r="GH19" s="7">
        <v>0.215428818</v>
      </c>
      <c r="GI19" s="7">
        <v>97.90118784</v>
      </c>
      <c r="GJ19" s="7">
        <v>3.187250996</v>
      </c>
      <c r="GK19" s="7">
        <v>1.838256983</v>
      </c>
      <c r="GL19" s="7">
        <v>18.14</v>
      </c>
      <c r="GM19" s="7">
        <v>15.671</v>
      </c>
      <c r="GN19" s="7">
        <v>20.75</v>
      </c>
      <c r="GO19" s="7">
        <v>12.26</v>
      </c>
      <c r="GP19" s="7">
        <v>0.33</v>
      </c>
      <c r="GQ19" s="7">
        <v>30.15</v>
      </c>
      <c r="GR19" s="7">
        <v>0.0</v>
      </c>
      <c r="GS19" s="7">
        <v>100.0</v>
      </c>
      <c r="GT19" s="7">
        <v>100.0</v>
      </c>
      <c r="GU19" s="7">
        <v>28.45</v>
      </c>
      <c r="GV19" s="7">
        <v>0.82</v>
      </c>
      <c r="GW19" s="7">
        <v>41.9</v>
      </c>
      <c r="GX19" s="7">
        <v>8.07</v>
      </c>
      <c r="GY19" s="7">
        <v>8.3</v>
      </c>
      <c r="GZ19" s="7">
        <v>100.0</v>
      </c>
      <c r="HA19" s="7">
        <v>0.02</v>
      </c>
      <c r="HB19" s="7">
        <v>47.8</v>
      </c>
      <c r="HC19" s="7">
        <v>84.0</v>
      </c>
      <c r="HD19" s="7">
        <v>34.0</v>
      </c>
      <c r="HE19" s="7">
        <v>0.0</v>
      </c>
      <c r="HF19" s="7">
        <v>11.42</v>
      </c>
      <c r="HG19" s="7">
        <v>82.61</v>
      </c>
      <c r="HH19" s="7">
        <v>85.45</v>
      </c>
      <c r="HI19" s="7">
        <v>84.63</v>
      </c>
      <c r="HJ19" s="7">
        <v>2.06</v>
      </c>
      <c r="HK19" s="7">
        <v>100.0</v>
      </c>
      <c r="HL19" s="7">
        <v>70.72</v>
      </c>
      <c r="HM19" s="7">
        <v>28.33</v>
      </c>
      <c r="HN19" s="7">
        <v>33.08</v>
      </c>
      <c r="HO19" s="7">
        <v>96.01</v>
      </c>
      <c r="HP19" s="7">
        <v>45.69</v>
      </c>
      <c r="HQ19" s="7">
        <v>100.0</v>
      </c>
      <c r="HR19" s="7">
        <v>0.0</v>
      </c>
      <c r="HS19" s="7">
        <v>99.22237311</v>
      </c>
      <c r="HT19" s="7">
        <v>55.19906323</v>
      </c>
      <c r="HU19" s="7">
        <v>69.73684211</v>
      </c>
      <c r="HV19" s="7">
        <v>100.0</v>
      </c>
      <c r="HW19" s="7">
        <v>0.0</v>
      </c>
      <c r="HX19" s="7">
        <v>36.55277725</v>
      </c>
      <c r="HY19" s="7">
        <v>66.90565879</v>
      </c>
      <c r="HZ19" s="7">
        <v>97.27063029</v>
      </c>
      <c r="IA19" s="7">
        <v>75.40983607</v>
      </c>
      <c r="IB19" s="7">
        <v>51.29533679</v>
      </c>
      <c r="IC19" s="7">
        <v>28.91760905</v>
      </c>
      <c r="ID19" s="7">
        <v>43.33333333</v>
      </c>
      <c r="IE19" s="7">
        <v>15.42288557</v>
      </c>
      <c r="IF19" s="7">
        <v>0.0</v>
      </c>
      <c r="IG19" s="7">
        <v>23.88392857</v>
      </c>
      <c r="IH19" s="7">
        <v>91.27321548</v>
      </c>
      <c r="II19" s="7">
        <v>85.69507796</v>
      </c>
      <c r="IJ19" s="7">
        <v>71.2818651</v>
      </c>
      <c r="IK19" s="7">
        <v>60.65423712</v>
      </c>
      <c r="IL19" s="7">
        <v>18.51063786</v>
      </c>
      <c r="IM19" s="7">
        <v>0.155035921</v>
      </c>
      <c r="IN19" s="7">
        <v>56.86473</v>
      </c>
      <c r="IO19" s="7">
        <v>93.69522194</v>
      </c>
      <c r="IP19" s="6"/>
      <c r="IQ19" s="13">
        <f t="shared" si="1"/>
        <v>49.90448352</v>
      </c>
      <c r="IR19" s="13">
        <f t="shared" si="2"/>
        <v>7</v>
      </c>
    </row>
    <row r="20">
      <c r="A20" s="7" t="s">
        <v>269</v>
      </c>
      <c r="B20" s="7">
        <v>29.186</v>
      </c>
      <c r="C20" s="7">
        <v>15.6</v>
      </c>
      <c r="D20" s="7">
        <v>79.83</v>
      </c>
      <c r="E20" s="7">
        <v>75.71</v>
      </c>
      <c r="F20" s="7">
        <v>57.22</v>
      </c>
      <c r="G20" s="7">
        <v>69.45</v>
      </c>
      <c r="H20" s="7">
        <v>78.76</v>
      </c>
      <c r="I20" s="7">
        <v>15.77</v>
      </c>
      <c r="J20" s="7">
        <v>29.14</v>
      </c>
      <c r="K20" s="7">
        <v>63.06</v>
      </c>
      <c r="L20" s="7">
        <v>10.77</v>
      </c>
      <c r="M20" s="7">
        <v>65.51</v>
      </c>
      <c r="N20" s="7">
        <v>100.0</v>
      </c>
      <c r="O20" s="7">
        <v>62.35</v>
      </c>
      <c r="P20" s="7">
        <v>90.59</v>
      </c>
      <c r="Q20" s="7">
        <v>22.25</v>
      </c>
      <c r="R20" s="7">
        <v>95.18</v>
      </c>
      <c r="S20" s="7">
        <v>40.02</v>
      </c>
      <c r="T20" s="7">
        <v>40.0</v>
      </c>
      <c r="U20" s="7">
        <v>55.56</v>
      </c>
      <c r="V20" s="7">
        <v>3.774570007</v>
      </c>
      <c r="W20" s="7">
        <v>91.29894392</v>
      </c>
      <c r="X20" s="7">
        <v>2.557357194</v>
      </c>
      <c r="Y20" s="7">
        <v>20.24728218</v>
      </c>
      <c r="Z20" s="7">
        <v>21.24732383</v>
      </c>
      <c r="AA20" s="7">
        <v>57.41805704</v>
      </c>
      <c r="AB20" s="7">
        <v>46.91748509</v>
      </c>
      <c r="AC20" s="7">
        <v>65.79124149</v>
      </c>
      <c r="AD20" s="7">
        <v>65.79124149</v>
      </c>
      <c r="AE20" s="7">
        <v>32.18043759</v>
      </c>
      <c r="AF20" s="7">
        <v>56.32060247</v>
      </c>
      <c r="AG20" s="7">
        <v>38.08479532</v>
      </c>
      <c r="AH20" s="7">
        <v>35.23927906</v>
      </c>
      <c r="AI20" s="7">
        <v>30.99630996</v>
      </c>
      <c r="AJ20" s="7">
        <v>64.49053201</v>
      </c>
      <c r="AK20" s="7">
        <v>76.70316302</v>
      </c>
      <c r="AL20" s="7">
        <v>66.34364517</v>
      </c>
      <c r="AM20" s="7">
        <v>18.83339468</v>
      </c>
      <c r="AN20" s="7">
        <v>86.89424001</v>
      </c>
      <c r="AO20" s="7">
        <v>54.2981974</v>
      </c>
      <c r="AP20" s="7">
        <v>81.32442231</v>
      </c>
      <c r="AQ20" s="7">
        <v>34.31846401</v>
      </c>
      <c r="AR20" s="7">
        <v>31.57894737</v>
      </c>
      <c r="AS20" s="7">
        <v>59.35483871</v>
      </c>
      <c r="AT20" s="7">
        <v>40.0</v>
      </c>
      <c r="AU20" s="7">
        <v>22.48062016</v>
      </c>
      <c r="AV20" s="7">
        <v>35.29411765</v>
      </c>
      <c r="AW20" s="7">
        <v>89.55223881</v>
      </c>
      <c r="AX20" s="7">
        <v>61.2622832</v>
      </c>
      <c r="AY20" s="7">
        <v>98.39452956</v>
      </c>
      <c r="AZ20" s="7">
        <v>95.86168617</v>
      </c>
      <c r="BA20" s="7">
        <v>65.0</v>
      </c>
      <c r="BB20" s="7">
        <v>21.42857143</v>
      </c>
      <c r="BC20" s="7">
        <v>17.77777778</v>
      </c>
      <c r="BD20" s="7">
        <v>19.89528796</v>
      </c>
      <c r="BE20" s="7">
        <v>61.31281644</v>
      </c>
      <c r="BF20" s="7">
        <v>96.49737874</v>
      </c>
      <c r="BG20" s="7">
        <v>54.55593651</v>
      </c>
      <c r="BH20" s="7">
        <v>71.74747877</v>
      </c>
      <c r="BI20" s="7">
        <v>32.23109854</v>
      </c>
      <c r="BJ20" s="7">
        <v>35.61705993</v>
      </c>
      <c r="BK20" s="7">
        <v>47.00988011</v>
      </c>
      <c r="BL20" s="7">
        <v>55.92105263</v>
      </c>
      <c r="BM20" s="7">
        <v>18.33333333</v>
      </c>
      <c r="BN20" s="7">
        <v>39.93566176</v>
      </c>
      <c r="BO20" s="7">
        <v>45.16129032</v>
      </c>
      <c r="BP20" s="7">
        <v>48.0</v>
      </c>
      <c r="BQ20" s="7">
        <v>89.21657892</v>
      </c>
      <c r="BR20" s="7">
        <v>44.0013507</v>
      </c>
      <c r="BS20" s="7">
        <v>7.362996377</v>
      </c>
      <c r="BT20" s="7">
        <v>34.75134811</v>
      </c>
      <c r="BU20" s="7">
        <v>47.36842105</v>
      </c>
      <c r="BV20" s="7">
        <v>35.88957055</v>
      </c>
      <c r="BW20" s="7">
        <v>44.95398914</v>
      </c>
      <c r="BX20" s="7">
        <v>40.18351723</v>
      </c>
      <c r="BY20" s="7">
        <v>76.70316302</v>
      </c>
      <c r="BZ20" s="7">
        <v>25.0</v>
      </c>
      <c r="CA20" s="7">
        <v>25.54347826</v>
      </c>
      <c r="CB20" s="7">
        <v>0.0</v>
      </c>
      <c r="CC20" s="7">
        <v>8.252083263</v>
      </c>
      <c r="CD20" s="7">
        <v>18.18181818</v>
      </c>
      <c r="CE20" s="7">
        <v>20.0</v>
      </c>
      <c r="CF20" s="7">
        <v>15.76566125</v>
      </c>
      <c r="CG20" s="7">
        <v>19.37639198</v>
      </c>
      <c r="CH20" s="7">
        <v>75.0</v>
      </c>
      <c r="CI20" s="7">
        <v>31.82647267</v>
      </c>
      <c r="CJ20" s="7">
        <v>67.98333171</v>
      </c>
      <c r="CK20" s="7">
        <v>28.42932584</v>
      </c>
      <c r="CL20" s="7">
        <v>68.40490798</v>
      </c>
      <c r="CM20" s="7">
        <v>71.91011236</v>
      </c>
      <c r="CN20" s="7">
        <v>20.37037037</v>
      </c>
      <c r="CO20" s="7">
        <v>21.68349683</v>
      </c>
      <c r="CP20" s="7">
        <v>29.18984281</v>
      </c>
      <c r="CQ20" s="7">
        <v>35.07401613</v>
      </c>
      <c r="CR20" s="7">
        <v>56.66666667</v>
      </c>
      <c r="CS20" s="7">
        <v>77.46478873</v>
      </c>
      <c r="CT20" s="7">
        <v>72.54901961</v>
      </c>
      <c r="CU20" s="7">
        <v>71.67056075</v>
      </c>
      <c r="CV20" s="7">
        <v>1.579866889</v>
      </c>
      <c r="CW20" s="7">
        <v>47.60054968</v>
      </c>
      <c r="CX20" s="7">
        <v>6.407696228</v>
      </c>
      <c r="CY20" s="7">
        <v>7.422113622</v>
      </c>
      <c r="CZ20" s="7">
        <v>67.32377573</v>
      </c>
      <c r="DA20" s="7">
        <v>9.259123817</v>
      </c>
      <c r="DB20" s="7">
        <v>76.68711656</v>
      </c>
      <c r="DC20" s="7">
        <v>69.27900123</v>
      </c>
      <c r="DD20" s="7">
        <v>78.4670203</v>
      </c>
      <c r="DE20" s="7">
        <v>95.50844244</v>
      </c>
      <c r="DF20" s="7">
        <v>95.51182773</v>
      </c>
      <c r="DG20" s="7">
        <v>71.15819136</v>
      </c>
      <c r="DH20" s="7">
        <v>100.0</v>
      </c>
      <c r="DI20" s="7">
        <v>29.18879968</v>
      </c>
      <c r="DJ20" s="7">
        <v>84.9</v>
      </c>
      <c r="DK20" s="7">
        <v>97.1</v>
      </c>
      <c r="DL20" s="7">
        <v>0.0</v>
      </c>
      <c r="DM20" s="7">
        <v>54.3446712</v>
      </c>
      <c r="DN20" s="7">
        <v>94.21720798</v>
      </c>
      <c r="DO20" s="7">
        <v>59.66900119</v>
      </c>
      <c r="DP20" s="7">
        <v>34.32780796</v>
      </c>
      <c r="DQ20" s="7">
        <v>91.74941417</v>
      </c>
      <c r="DR20" s="7">
        <v>90.49139143</v>
      </c>
      <c r="DS20" s="7">
        <v>52.45436221</v>
      </c>
      <c r="DT20" s="7">
        <v>75.11</v>
      </c>
      <c r="DU20" s="7">
        <v>13.7</v>
      </c>
      <c r="DV20" s="7">
        <v>41.5</v>
      </c>
      <c r="DW20" s="7">
        <v>60.3</v>
      </c>
      <c r="DX20" s="7">
        <v>33.3</v>
      </c>
      <c r="DY20" s="7">
        <v>41.95</v>
      </c>
      <c r="DZ20" s="7">
        <v>100.0</v>
      </c>
      <c r="EA20" s="7">
        <v>72.53218884</v>
      </c>
      <c r="EB20" s="7">
        <v>80.95238095</v>
      </c>
      <c r="EC20" s="7">
        <v>39.43661972</v>
      </c>
      <c r="ED20" s="7">
        <v>0.174627245</v>
      </c>
      <c r="EE20" s="7">
        <v>27.27272727</v>
      </c>
      <c r="EF20" s="7">
        <v>41.07163783</v>
      </c>
      <c r="EG20" s="7">
        <v>5.441354293</v>
      </c>
      <c r="EH20" s="7">
        <v>7.528728905</v>
      </c>
      <c r="EI20" s="7">
        <v>36.03603604</v>
      </c>
      <c r="EJ20" s="7">
        <v>47.44838333</v>
      </c>
      <c r="EK20" s="7">
        <v>61.94268757</v>
      </c>
      <c r="EL20" s="7">
        <v>41.18953026</v>
      </c>
      <c r="EM20" s="7">
        <v>63.99456522</v>
      </c>
      <c r="EN20" s="7">
        <v>100.0</v>
      </c>
      <c r="EO20" s="7">
        <v>84.55565142</v>
      </c>
      <c r="EP20" s="7">
        <v>100.0</v>
      </c>
      <c r="EQ20" s="7">
        <v>91.24886053</v>
      </c>
      <c r="ER20" s="7">
        <v>91.24886053</v>
      </c>
      <c r="ES20" s="7">
        <v>88.25396825</v>
      </c>
      <c r="ET20" s="7">
        <v>1.68759282</v>
      </c>
      <c r="EU20" s="7">
        <v>34.72713195</v>
      </c>
      <c r="EV20" s="8">
        <v>56.44</v>
      </c>
      <c r="EW20" s="7">
        <v>86.02654176</v>
      </c>
      <c r="EX20" s="7">
        <v>100.0</v>
      </c>
      <c r="EY20" s="7">
        <v>25.6175629</v>
      </c>
      <c r="EZ20" s="9">
        <v>2.574269435710445</v>
      </c>
      <c r="FA20" s="7">
        <v>38.08479532</v>
      </c>
      <c r="FB20" s="7">
        <v>100.0</v>
      </c>
      <c r="FC20" s="7">
        <v>4.897860383</v>
      </c>
      <c r="FD20" s="7">
        <v>24.65</v>
      </c>
      <c r="FE20" s="7">
        <v>42.85</v>
      </c>
      <c r="FF20" s="7">
        <v>54.7008547</v>
      </c>
      <c r="FG20" s="7">
        <v>100.0</v>
      </c>
      <c r="FH20" s="7">
        <v>36.0</v>
      </c>
      <c r="FI20" s="7">
        <v>13.62586605</v>
      </c>
      <c r="FJ20" s="7">
        <v>7.352941176</v>
      </c>
      <c r="FK20" s="10">
        <v>32.18390805</v>
      </c>
      <c r="FL20" s="7">
        <v>15.15283466</v>
      </c>
      <c r="FM20" s="7">
        <v>32.69689737</v>
      </c>
      <c r="FN20" s="7">
        <v>20.75926231</v>
      </c>
      <c r="FO20" s="14">
        <v>4.0</v>
      </c>
      <c r="FP20" s="7">
        <v>5.144374058</v>
      </c>
      <c r="FQ20" s="7">
        <v>76.68711656</v>
      </c>
      <c r="FR20" s="7">
        <v>5.39366879</v>
      </c>
      <c r="FS20" s="7">
        <v>81.66666667</v>
      </c>
      <c r="FT20" s="7">
        <v>33.71950871</v>
      </c>
      <c r="FU20" s="7">
        <v>16.32180895</v>
      </c>
      <c r="FV20" s="7">
        <v>7.422113622</v>
      </c>
      <c r="FW20" s="7">
        <v>67.66467066</v>
      </c>
      <c r="FX20" s="7">
        <v>34.72455479</v>
      </c>
      <c r="FY20" s="7">
        <v>59.06976743</v>
      </c>
      <c r="FZ20" s="7">
        <v>91.44561404</v>
      </c>
      <c r="GA20" s="7">
        <v>4.109589041</v>
      </c>
      <c r="GB20" s="7">
        <v>72.53566667</v>
      </c>
      <c r="GC20" s="7">
        <v>48.22006472</v>
      </c>
      <c r="GD20" s="7">
        <v>81.81818182</v>
      </c>
      <c r="GE20" s="7">
        <v>52.94117647</v>
      </c>
      <c r="GF20" s="7">
        <v>75.88652482</v>
      </c>
      <c r="GG20" s="7">
        <v>21.05263158</v>
      </c>
      <c r="GH20" s="7">
        <v>0.005119539</v>
      </c>
      <c r="GI20" s="7">
        <v>13.0920662</v>
      </c>
      <c r="GJ20" s="7">
        <v>30.67729084</v>
      </c>
      <c r="GK20" s="7">
        <v>6.659601332</v>
      </c>
      <c r="GL20" s="7">
        <v>0.46</v>
      </c>
      <c r="GM20" s="7">
        <v>32.896</v>
      </c>
      <c r="GN20" s="7">
        <v>82.29</v>
      </c>
      <c r="GO20" s="7">
        <v>3.66</v>
      </c>
      <c r="GP20" s="7">
        <v>0.92</v>
      </c>
      <c r="GQ20" s="7">
        <v>18.91</v>
      </c>
      <c r="GR20" s="7">
        <v>3.75</v>
      </c>
      <c r="GS20" s="7">
        <v>5.17</v>
      </c>
      <c r="GT20" s="7">
        <v>1.69</v>
      </c>
      <c r="GU20" s="7">
        <v>3.26</v>
      </c>
      <c r="GV20" s="7">
        <v>1.03</v>
      </c>
      <c r="GW20" s="7">
        <v>18.99</v>
      </c>
      <c r="GX20" s="7">
        <v>11.15</v>
      </c>
      <c r="GY20" s="7">
        <v>40.12</v>
      </c>
      <c r="GZ20" s="7">
        <v>32.04</v>
      </c>
      <c r="HA20" s="7">
        <v>0.05</v>
      </c>
      <c r="HB20" s="7">
        <v>29.05</v>
      </c>
      <c r="HC20" s="7">
        <v>47.0</v>
      </c>
      <c r="HD20" s="7">
        <v>12.53</v>
      </c>
      <c r="HE20" s="7">
        <v>1.05</v>
      </c>
      <c r="HF20" s="7">
        <v>2.33</v>
      </c>
      <c r="HG20" s="7">
        <v>33.81</v>
      </c>
      <c r="HH20" s="7">
        <v>50.39</v>
      </c>
      <c r="HI20" s="7">
        <v>84.32</v>
      </c>
      <c r="HJ20" s="7">
        <v>7.56</v>
      </c>
      <c r="HK20" s="7">
        <v>39.26</v>
      </c>
      <c r="HL20" s="7">
        <v>90.3</v>
      </c>
      <c r="HM20" s="7">
        <v>29.74</v>
      </c>
      <c r="HN20" s="7">
        <v>13.36</v>
      </c>
      <c r="HO20" s="7">
        <v>86.09</v>
      </c>
      <c r="HP20" s="7">
        <v>19.86</v>
      </c>
      <c r="HQ20" s="7">
        <v>23.54</v>
      </c>
      <c r="HR20" s="7">
        <v>16.75511261</v>
      </c>
      <c r="HS20" s="7">
        <v>99.9998045</v>
      </c>
      <c r="HT20" s="7">
        <v>39.19203747</v>
      </c>
      <c r="HU20" s="7">
        <v>63.15789474</v>
      </c>
      <c r="HV20" s="7">
        <v>71.69183517</v>
      </c>
      <c r="HW20" s="7">
        <v>77.47084953</v>
      </c>
      <c r="HX20" s="7">
        <v>42.50811224</v>
      </c>
      <c r="HY20" s="7">
        <v>98.5322752</v>
      </c>
      <c r="HZ20" s="7">
        <v>99.4684321</v>
      </c>
      <c r="IA20" s="7">
        <v>63.93442623</v>
      </c>
      <c r="IB20" s="7">
        <v>40.41450777</v>
      </c>
      <c r="IC20" s="7">
        <v>15.99353796</v>
      </c>
      <c r="ID20" s="7">
        <v>96.66666667</v>
      </c>
      <c r="IE20" s="7">
        <v>7.960199005</v>
      </c>
      <c r="IF20" s="7">
        <v>5.990948071</v>
      </c>
      <c r="IG20" s="7">
        <v>51.25</v>
      </c>
      <c r="IH20" s="7">
        <v>77.93689864</v>
      </c>
      <c r="II20" s="7">
        <v>0.0</v>
      </c>
      <c r="IJ20" s="7">
        <v>91.66059041</v>
      </c>
      <c r="IK20" s="7">
        <v>36.16852146</v>
      </c>
      <c r="IL20" s="7">
        <v>74.09971425</v>
      </c>
      <c r="IM20" s="7">
        <v>36.62509995</v>
      </c>
      <c r="IN20" s="7">
        <v>38.73521</v>
      </c>
      <c r="IO20" s="7">
        <v>0.014136274</v>
      </c>
      <c r="IP20" s="6"/>
      <c r="IQ20" s="13">
        <f t="shared" si="1"/>
        <v>45.86123187</v>
      </c>
      <c r="IR20" s="13">
        <f t="shared" si="2"/>
        <v>13</v>
      </c>
    </row>
    <row r="21">
      <c r="A21" s="7" t="s">
        <v>270</v>
      </c>
      <c r="B21" s="7">
        <v>66.122</v>
      </c>
      <c r="C21" s="7">
        <v>59.55</v>
      </c>
      <c r="D21" s="7">
        <v>99.59</v>
      </c>
      <c r="E21" s="7">
        <v>100.0</v>
      </c>
      <c r="F21" s="7">
        <v>36.9</v>
      </c>
      <c r="G21" s="7">
        <v>81.54</v>
      </c>
      <c r="H21" s="7">
        <v>97.13</v>
      </c>
      <c r="I21" s="7">
        <v>54.12</v>
      </c>
      <c r="J21" s="7">
        <v>100.0</v>
      </c>
      <c r="K21" s="7">
        <v>69.4</v>
      </c>
      <c r="L21" s="7">
        <v>54.87</v>
      </c>
      <c r="M21" s="7">
        <v>74.99</v>
      </c>
      <c r="N21" s="7">
        <v>62.71</v>
      </c>
      <c r="O21" s="7">
        <v>88.72</v>
      </c>
      <c r="P21" s="7">
        <v>94.91</v>
      </c>
      <c r="Q21" s="7">
        <v>53.54</v>
      </c>
      <c r="R21" s="7">
        <v>99.4</v>
      </c>
      <c r="S21" s="7">
        <v>40.55</v>
      </c>
      <c r="T21" s="7">
        <v>84.44</v>
      </c>
      <c r="U21" s="7">
        <v>83.76</v>
      </c>
      <c r="V21" s="7">
        <v>11.14458731</v>
      </c>
      <c r="W21" s="7">
        <v>92.38955108</v>
      </c>
      <c r="X21" s="7">
        <v>2.358110897</v>
      </c>
      <c r="Y21" s="7">
        <v>7.901598206</v>
      </c>
      <c r="Z21" s="7">
        <v>23.62098305</v>
      </c>
      <c r="AA21" s="7">
        <v>18.16175787</v>
      </c>
      <c r="AB21" s="7">
        <v>39.00712342</v>
      </c>
      <c r="AC21" s="7">
        <v>74.23281023</v>
      </c>
      <c r="AD21" s="7">
        <v>74.23281023</v>
      </c>
      <c r="AE21" s="7">
        <v>47.98757224</v>
      </c>
      <c r="AF21" s="7">
        <v>94.24421732</v>
      </c>
      <c r="AG21" s="7">
        <v>84.06432749</v>
      </c>
      <c r="AH21" s="7">
        <v>42.69732753</v>
      </c>
      <c r="AI21" s="7">
        <v>45.75645756</v>
      </c>
      <c r="AJ21" s="7">
        <v>74.10279531</v>
      </c>
      <c r="AK21" s="7">
        <v>87.1350365</v>
      </c>
      <c r="AL21" s="7">
        <v>75.28885576</v>
      </c>
      <c r="AM21" s="7">
        <v>77.31036969</v>
      </c>
      <c r="AN21" s="7">
        <v>16.76083657</v>
      </c>
      <c r="AO21" s="7">
        <v>56.62941563</v>
      </c>
      <c r="AP21" s="7">
        <v>77.41544291</v>
      </c>
      <c r="AQ21" s="7">
        <v>32.86692413</v>
      </c>
      <c r="AR21" s="7">
        <v>58.17174515</v>
      </c>
      <c r="AS21" s="7">
        <v>32.58064516</v>
      </c>
      <c r="AT21" s="7">
        <v>38.06451613</v>
      </c>
      <c r="AU21" s="7">
        <v>61.24031008</v>
      </c>
      <c r="AV21" s="7">
        <v>100.0</v>
      </c>
      <c r="AW21" s="7">
        <v>71.64179104</v>
      </c>
      <c r="AX21" s="7">
        <v>77.74127449</v>
      </c>
      <c r="AY21" s="7">
        <v>99.28633428</v>
      </c>
      <c r="AZ21" s="7">
        <v>96.60345987</v>
      </c>
      <c r="BA21" s="7">
        <v>45.0</v>
      </c>
      <c r="BB21" s="7">
        <v>78.57142857</v>
      </c>
      <c r="BC21" s="7">
        <v>84.44444444</v>
      </c>
      <c r="BD21" s="7">
        <v>89.52879581</v>
      </c>
      <c r="BE21" s="7">
        <v>50.02335768</v>
      </c>
      <c r="BF21" s="7">
        <v>87.62866869</v>
      </c>
      <c r="BG21" s="7">
        <v>40.81083136</v>
      </c>
      <c r="BH21" s="7">
        <v>97.69642093</v>
      </c>
      <c r="BI21" s="7">
        <v>55.77013403</v>
      </c>
      <c r="BJ21" s="7">
        <v>30.04855528</v>
      </c>
      <c r="BK21" s="7">
        <v>13.24503021</v>
      </c>
      <c r="BL21" s="7">
        <v>97.69736842</v>
      </c>
      <c r="BM21" s="7">
        <v>53.80952381</v>
      </c>
      <c r="BN21" s="7">
        <v>34.19117647</v>
      </c>
      <c r="BO21" s="7">
        <v>7.52688172</v>
      </c>
      <c r="BP21" s="7">
        <v>94.0</v>
      </c>
      <c r="BQ21" s="7">
        <v>21.40057797</v>
      </c>
      <c r="BR21" s="7">
        <v>53.02330198</v>
      </c>
      <c r="BS21" s="7">
        <v>23.2688198</v>
      </c>
      <c r="BT21" s="7">
        <v>72.4985021</v>
      </c>
      <c r="BU21" s="7">
        <v>100.0</v>
      </c>
      <c r="BV21" s="7">
        <v>56.44171779</v>
      </c>
      <c r="BW21" s="7">
        <v>25.88057992</v>
      </c>
      <c r="BX21" s="7">
        <v>27.94840164</v>
      </c>
      <c r="BY21" s="7">
        <v>87.1350365</v>
      </c>
      <c r="BZ21" s="7">
        <v>0.0</v>
      </c>
      <c r="CA21" s="7">
        <v>19.56521739</v>
      </c>
      <c r="CB21" s="7">
        <v>86.96668615</v>
      </c>
      <c r="CC21" s="7">
        <v>11.99858304</v>
      </c>
      <c r="CD21" s="7">
        <v>50.0</v>
      </c>
      <c r="CE21" s="7">
        <v>51.11111111</v>
      </c>
      <c r="CF21" s="7">
        <v>43.03944316</v>
      </c>
      <c r="CG21" s="7">
        <v>49.88864143</v>
      </c>
      <c r="CH21" s="7">
        <v>100.0</v>
      </c>
      <c r="CI21" s="7">
        <v>62.88651867</v>
      </c>
      <c r="CJ21" s="7">
        <v>44.89629751</v>
      </c>
      <c r="CK21" s="7">
        <v>29.20948946</v>
      </c>
      <c r="CL21" s="7">
        <v>90.49079755</v>
      </c>
      <c r="CM21" s="7">
        <v>45.50561798</v>
      </c>
      <c r="CN21" s="7">
        <v>20.37037037</v>
      </c>
      <c r="CO21" s="7">
        <v>56.40356588</v>
      </c>
      <c r="CP21" s="7">
        <v>58.12371685</v>
      </c>
      <c r="CQ21" s="7">
        <v>5.324761786</v>
      </c>
      <c r="CR21" s="7">
        <v>36.66666667</v>
      </c>
      <c r="CS21" s="7">
        <v>78.87323944</v>
      </c>
      <c r="CT21" s="7">
        <v>31.37254902</v>
      </c>
      <c r="CU21" s="7">
        <v>61.97429907</v>
      </c>
      <c r="CV21" s="7">
        <v>8.984653344</v>
      </c>
      <c r="CW21" s="7">
        <v>61.98240674</v>
      </c>
      <c r="CX21" s="7">
        <v>6.895027003</v>
      </c>
      <c r="CY21" s="7">
        <v>39.18753818</v>
      </c>
      <c r="CZ21" s="7">
        <v>91.54865298</v>
      </c>
      <c r="DA21" s="7">
        <v>22.74121599</v>
      </c>
      <c r="DB21" s="7">
        <v>60.73619632</v>
      </c>
      <c r="DC21" s="7">
        <v>69.86242606</v>
      </c>
      <c r="DD21" s="7">
        <v>98.20745126</v>
      </c>
      <c r="DE21" s="7">
        <v>100.0</v>
      </c>
      <c r="DF21" s="7">
        <v>77.8510543</v>
      </c>
      <c r="DG21" s="7">
        <v>73.15721541</v>
      </c>
      <c r="DH21" s="7">
        <v>99.94374441</v>
      </c>
      <c r="DI21" s="7">
        <v>0.0</v>
      </c>
      <c r="DJ21" s="7">
        <v>97.73</v>
      </c>
      <c r="DK21" s="7">
        <v>98.6</v>
      </c>
      <c r="DL21" s="7">
        <v>95.23131367</v>
      </c>
      <c r="DM21" s="7">
        <v>69.49073298</v>
      </c>
      <c r="DN21" s="7">
        <v>83.70681802</v>
      </c>
      <c r="DO21" s="7">
        <v>100.0</v>
      </c>
      <c r="DP21" s="7">
        <v>88.43247394</v>
      </c>
      <c r="DQ21" s="7">
        <v>95.6170589</v>
      </c>
      <c r="DR21" s="7">
        <v>19.78557123</v>
      </c>
      <c r="DS21" s="7">
        <v>94.92307117</v>
      </c>
      <c r="DT21" s="7">
        <v>76.02</v>
      </c>
      <c r="DU21" s="7">
        <v>0.0</v>
      </c>
      <c r="DV21" s="7">
        <v>100.0</v>
      </c>
      <c r="DW21" s="7">
        <v>37.0</v>
      </c>
      <c r="DX21" s="7">
        <v>18.5</v>
      </c>
      <c r="DY21" s="7">
        <v>55.13</v>
      </c>
      <c r="DZ21" s="7">
        <v>50.0</v>
      </c>
      <c r="EA21" s="7">
        <v>100.0</v>
      </c>
      <c r="EB21" s="7">
        <v>100.0</v>
      </c>
      <c r="EC21" s="7">
        <v>55.28169014</v>
      </c>
      <c r="ED21" s="7">
        <v>12.19429911</v>
      </c>
      <c r="EE21" s="7">
        <v>97.72727273</v>
      </c>
      <c r="EF21" s="7">
        <v>77.26117977</v>
      </c>
      <c r="EG21" s="7">
        <v>4.594921403</v>
      </c>
      <c r="EH21" s="7">
        <v>14.72185634</v>
      </c>
      <c r="EI21" s="7">
        <v>52.25225225</v>
      </c>
      <c r="EJ21" s="7">
        <v>51.7335411</v>
      </c>
      <c r="EK21" s="7">
        <v>81.69440979</v>
      </c>
      <c r="EL21" s="7">
        <v>12.44449638</v>
      </c>
      <c r="EM21" s="7">
        <v>57.4048913</v>
      </c>
      <c r="EN21" s="7">
        <v>80.19390582</v>
      </c>
      <c r="EO21" s="7">
        <v>85.59102675</v>
      </c>
      <c r="EP21" s="7">
        <v>100.0</v>
      </c>
      <c r="EQ21" s="7">
        <v>77.11941659</v>
      </c>
      <c r="ER21" s="7">
        <v>77.11941659</v>
      </c>
      <c r="ES21" s="7">
        <v>88.63492063</v>
      </c>
      <c r="ET21" s="7">
        <v>9.090327207</v>
      </c>
      <c r="EU21" s="7">
        <v>96.7040875</v>
      </c>
      <c r="EV21" s="8">
        <v>99.2</v>
      </c>
      <c r="EW21" s="7">
        <v>47.61904762</v>
      </c>
      <c r="EX21" s="7">
        <v>100.0</v>
      </c>
      <c r="EY21" s="7">
        <v>26.05194846</v>
      </c>
      <c r="EZ21" s="9">
        <v>6.669133563095319</v>
      </c>
      <c r="FA21" s="7">
        <v>84.06432749</v>
      </c>
      <c r="FB21" s="7">
        <v>40.0</v>
      </c>
      <c r="FC21" s="7">
        <v>10.74426734</v>
      </c>
      <c r="FD21" s="7">
        <v>28.16</v>
      </c>
      <c r="FE21" s="7">
        <v>38.02</v>
      </c>
      <c r="FF21" s="7">
        <v>69.23076923</v>
      </c>
      <c r="FG21" s="7">
        <v>100.0</v>
      </c>
      <c r="FH21" s="7">
        <v>13.0</v>
      </c>
      <c r="FI21" s="7">
        <v>69.28406467</v>
      </c>
      <c r="FJ21" s="7">
        <v>52.94117647</v>
      </c>
      <c r="FK21" s="10">
        <v>65.97701149</v>
      </c>
      <c r="FL21" s="7">
        <v>3.108547531</v>
      </c>
      <c r="FM21" s="7">
        <v>58.71121718</v>
      </c>
      <c r="FN21" s="7">
        <v>46.60389734</v>
      </c>
      <c r="FO21" s="14">
        <v>18.7</v>
      </c>
      <c r="FP21" s="7">
        <v>12.8464169</v>
      </c>
      <c r="FQ21" s="7">
        <v>60.73619632</v>
      </c>
      <c r="FR21" s="7">
        <v>10.66840854</v>
      </c>
      <c r="FS21" s="7">
        <v>100.0</v>
      </c>
      <c r="FT21" s="7">
        <v>65.32922744</v>
      </c>
      <c r="FU21" s="7">
        <v>79.11181628</v>
      </c>
      <c r="FV21" s="7">
        <v>39.18753818</v>
      </c>
      <c r="FW21" s="7">
        <v>27.54491018</v>
      </c>
      <c r="FX21" s="7">
        <v>77.89990901</v>
      </c>
      <c r="FY21" s="7">
        <v>65.3398671</v>
      </c>
      <c r="FZ21" s="7">
        <v>77.19298246</v>
      </c>
      <c r="GA21" s="7">
        <v>19.17808219</v>
      </c>
      <c r="GB21" s="7">
        <v>0.0</v>
      </c>
      <c r="GC21" s="7">
        <v>60.51779935</v>
      </c>
      <c r="GD21" s="7">
        <v>18.18181818</v>
      </c>
      <c r="GE21" s="7">
        <v>35.29411765</v>
      </c>
      <c r="GF21" s="7">
        <v>48.93617021</v>
      </c>
      <c r="GG21" s="7">
        <v>47.36842105</v>
      </c>
      <c r="GH21" s="7">
        <v>0.052204838</v>
      </c>
      <c r="GI21" s="7">
        <v>6.197639809</v>
      </c>
      <c r="GJ21" s="7">
        <v>71.71314741</v>
      </c>
      <c r="GK21" s="7">
        <v>23.17642915</v>
      </c>
      <c r="GL21" s="7">
        <v>11.41</v>
      </c>
      <c r="GM21" s="7">
        <v>73.139</v>
      </c>
      <c r="GN21" s="7">
        <v>49.85</v>
      </c>
      <c r="GO21" s="7">
        <v>7.9</v>
      </c>
      <c r="GP21" s="7">
        <v>10.95</v>
      </c>
      <c r="GQ21" s="7">
        <v>15.2</v>
      </c>
      <c r="GR21" s="7">
        <v>11.92</v>
      </c>
      <c r="GS21" s="7">
        <v>10.57</v>
      </c>
      <c r="GT21" s="7">
        <v>3.21</v>
      </c>
      <c r="GU21" s="7">
        <v>86.86</v>
      </c>
      <c r="GV21" s="7">
        <v>1.76</v>
      </c>
      <c r="GW21" s="7">
        <v>3.82</v>
      </c>
      <c r="GX21" s="7">
        <v>38.49</v>
      </c>
      <c r="GY21" s="7">
        <v>34.23</v>
      </c>
      <c r="GZ21" s="7">
        <v>46.96</v>
      </c>
      <c r="HA21" s="7">
        <v>0.0</v>
      </c>
      <c r="HB21" s="7">
        <v>35.63</v>
      </c>
      <c r="HC21" s="7">
        <v>75.0</v>
      </c>
      <c r="HD21" s="7">
        <v>80.95</v>
      </c>
      <c r="HE21" s="7">
        <v>0.53</v>
      </c>
      <c r="HF21" s="7">
        <v>21.11</v>
      </c>
      <c r="HG21" s="7">
        <v>67.87</v>
      </c>
      <c r="HH21" s="7">
        <v>100.0</v>
      </c>
      <c r="HI21" s="7">
        <v>85.62</v>
      </c>
      <c r="HJ21" s="7">
        <v>7.0</v>
      </c>
      <c r="HK21" s="7">
        <v>50.06</v>
      </c>
      <c r="HL21" s="7">
        <v>46.09</v>
      </c>
      <c r="HM21" s="7">
        <v>35.24</v>
      </c>
      <c r="HN21" s="7">
        <v>20.76</v>
      </c>
      <c r="HO21" s="7">
        <v>0.0</v>
      </c>
      <c r="HP21" s="7">
        <v>70.61</v>
      </c>
      <c r="HQ21" s="7">
        <v>54.32</v>
      </c>
      <c r="HR21" s="7">
        <v>54.8990422</v>
      </c>
      <c r="HS21" s="7">
        <v>99.99293941</v>
      </c>
      <c r="HT21" s="7">
        <v>100.0</v>
      </c>
      <c r="HU21" s="7">
        <v>67.10526316</v>
      </c>
      <c r="HV21" s="7">
        <v>93.08932685</v>
      </c>
      <c r="HW21" s="7">
        <v>74.3337035</v>
      </c>
      <c r="HX21" s="7">
        <v>75.20519183</v>
      </c>
      <c r="HY21" s="7">
        <v>97.36683177</v>
      </c>
      <c r="HZ21" s="7">
        <v>97.19390741</v>
      </c>
      <c r="IA21" s="7">
        <v>75.40983607</v>
      </c>
      <c r="IB21" s="7">
        <v>89.11917098</v>
      </c>
      <c r="IC21" s="7">
        <v>34.89499192</v>
      </c>
      <c r="ID21" s="7">
        <v>96.66666667</v>
      </c>
      <c r="IE21" s="7">
        <v>7.213930348</v>
      </c>
      <c r="IF21" s="7">
        <v>45.73606479</v>
      </c>
      <c r="IG21" s="7">
        <v>77.2</v>
      </c>
      <c r="IH21" s="7">
        <v>87.80487805</v>
      </c>
      <c r="II21" s="7">
        <v>91.96394683</v>
      </c>
      <c r="IJ21" s="7">
        <v>70.35732931</v>
      </c>
      <c r="IK21" s="7">
        <v>35.87223587</v>
      </c>
      <c r="IL21" s="7">
        <v>44.72106285</v>
      </c>
      <c r="IM21" s="7">
        <v>100.0</v>
      </c>
      <c r="IN21" s="7">
        <v>19.57222</v>
      </c>
      <c r="IO21" s="7">
        <v>2.106304778</v>
      </c>
      <c r="IP21" s="6"/>
      <c r="IQ21" s="13">
        <f t="shared" si="1"/>
        <v>54.02633919</v>
      </c>
      <c r="IR21" s="13">
        <f t="shared" si="2"/>
        <v>3</v>
      </c>
    </row>
    <row r="22">
      <c r="A22" s="7" t="s">
        <v>271</v>
      </c>
      <c r="B22" s="7">
        <v>42.141</v>
      </c>
      <c r="C22" s="7">
        <v>27.4</v>
      </c>
      <c r="D22" s="7">
        <v>61.96</v>
      </c>
      <c r="E22" s="7">
        <v>77.86</v>
      </c>
      <c r="F22" s="7">
        <v>0.0</v>
      </c>
      <c r="G22" s="7">
        <v>100.0</v>
      </c>
      <c r="H22" s="7">
        <v>40.53</v>
      </c>
      <c r="I22" s="7">
        <v>4.84</v>
      </c>
      <c r="J22" s="7">
        <v>81.28</v>
      </c>
      <c r="K22" s="7">
        <v>100.0</v>
      </c>
      <c r="L22" s="7">
        <v>8.91</v>
      </c>
      <c r="M22" s="7">
        <v>65.15</v>
      </c>
      <c r="N22" s="7">
        <v>65.75</v>
      </c>
      <c r="O22" s="7">
        <v>71.07</v>
      </c>
      <c r="P22" s="7">
        <v>94.31</v>
      </c>
      <c r="Q22" s="17"/>
      <c r="R22" s="7">
        <v>90.96</v>
      </c>
      <c r="S22" s="7">
        <v>10.16</v>
      </c>
      <c r="T22" s="7">
        <v>48.89</v>
      </c>
      <c r="U22" s="7">
        <v>99.15</v>
      </c>
      <c r="V22" s="7">
        <v>26.50005752</v>
      </c>
      <c r="W22" s="7">
        <v>89.82336592</v>
      </c>
      <c r="X22" s="7">
        <v>4.846582635</v>
      </c>
      <c r="Y22" s="7">
        <v>6.60589284</v>
      </c>
      <c r="Z22" s="7">
        <v>47.38494649</v>
      </c>
      <c r="AA22" s="7">
        <v>51.12479582</v>
      </c>
      <c r="AB22" s="7">
        <v>72.05005969</v>
      </c>
      <c r="AC22" s="7">
        <v>99.00879093</v>
      </c>
      <c r="AD22" s="7">
        <v>99.00879093</v>
      </c>
      <c r="AE22" s="7">
        <v>65.91616802</v>
      </c>
      <c r="AF22" s="7">
        <v>100.0</v>
      </c>
      <c r="AG22" s="7">
        <v>68.49415205</v>
      </c>
      <c r="AH22" s="7">
        <v>51.14978247</v>
      </c>
      <c r="AI22" s="7">
        <v>62.48462485</v>
      </c>
      <c r="AJ22" s="7">
        <v>25.21190261</v>
      </c>
      <c r="AK22" s="7">
        <v>94.67761557</v>
      </c>
      <c r="AL22" s="7">
        <v>100.0</v>
      </c>
      <c r="AM22" s="7">
        <v>32.19209893</v>
      </c>
      <c r="AN22" s="7">
        <v>30.70422218</v>
      </c>
      <c r="AO22" s="7">
        <v>69.39826452</v>
      </c>
      <c r="AP22" s="7">
        <v>93.74904728</v>
      </c>
      <c r="AQ22" s="7">
        <v>72.81488632</v>
      </c>
      <c r="AR22" s="7">
        <v>30.47091413</v>
      </c>
      <c r="AS22" s="7">
        <v>27.41935484</v>
      </c>
      <c r="AT22" s="7">
        <v>87.09677419</v>
      </c>
      <c r="AU22" s="7">
        <v>66.66666667</v>
      </c>
      <c r="AV22" s="7">
        <v>94.11764706</v>
      </c>
      <c r="AW22" s="7">
        <v>0.0</v>
      </c>
      <c r="AX22" s="7">
        <v>74.43489094</v>
      </c>
      <c r="AY22" s="7">
        <v>99.24952839</v>
      </c>
      <c r="AZ22" s="7">
        <v>67.13049457</v>
      </c>
      <c r="BA22" s="7">
        <v>50.0</v>
      </c>
      <c r="BB22" s="7">
        <v>46.42857143</v>
      </c>
      <c r="BC22" s="7">
        <v>51.11111111</v>
      </c>
      <c r="BD22" s="7">
        <v>81.67539267</v>
      </c>
      <c r="BE22" s="7">
        <v>60.09152878</v>
      </c>
      <c r="BF22" s="7">
        <v>0.0</v>
      </c>
      <c r="BG22" s="7">
        <v>52.06226226</v>
      </c>
      <c r="BH22" s="7">
        <v>93.47623151</v>
      </c>
      <c r="BI22" s="7">
        <v>29.20251114</v>
      </c>
      <c r="BJ22" s="7">
        <v>8.782639396</v>
      </c>
      <c r="BK22" s="7">
        <v>17.35938491</v>
      </c>
      <c r="BL22" s="7">
        <v>71.71052632</v>
      </c>
      <c r="BM22" s="7">
        <v>50.0</v>
      </c>
      <c r="BN22" s="7">
        <v>38.18933824</v>
      </c>
      <c r="BO22" s="7">
        <v>11.82795699</v>
      </c>
      <c r="BP22" s="7">
        <v>0.0</v>
      </c>
      <c r="BQ22" s="7">
        <v>26.62602431</v>
      </c>
      <c r="BR22" s="7">
        <v>47.03354969</v>
      </c>
      <c r="BS22" s="7">
        <v>4.214312984</v>
      </c>
      <c r="BT22" s="7">
        <v>42.54044338</v>
      </c>
      <c r="BU22" s="7">
        <v>36.84210526</v>
      </c>
      <c r="BV22" s="7">
        <v>31.28834356</v>
      </c>
      <c r="BW22" s="7">
        <v>34.03507503</v>
      </c>
      <c r="BX22" s="7">
        <v>60.6276948</v>
      </c>
      <c r="BY22" s="7">
        <v>99.54379562</v>
      </c>
      <c r="BZ22" s="7">
        <v>0.0</v>
      </c>
      <c r="CA22" s="7">
        <v>23.36956522</v>
      </c>
      <c r="CB22" s="7">
        <v>81.13050013</v>
      </c>
      <c r="CC22" s="7">
        <v>14.8763537</v>
      </c>
      <c r="CD22" s="7">
        <v>13.63636364</v>
      </c>
      <c r="CE22" s="7">
        <v>15.55555556</v>
      </c>
      <c r="CF22" s="7">
        <v>25.7424594</v>
      </c>
      <c r="CG22" s="7">
        <v>50.77951002</v>
      </c>
      <c r="CH22" s="7">
        <v>100.0</v>
      </c>
      <c r="CI22" s="7">
        <v>0.0</v>
      </c>
      <c r="CJ22" s="7">
        <v>0.0</v>
      </c>
      <c r="CK22" s="7">
        <v>26.47355115</v>
      </c>
      <c r="CL22" s="7">
        <v>87.42331288</v>
      </c>
      <c r="CM22" s="7">
        <v>0.0</v>
      </c>
      <c r="CN22" s="7">
        <v>100.0</v>
      </c>
      <c r="CO22" s="7">
        <v>48.07321234</v>
      </c>
      <c r="CP22" s="7">
        <v>99.35614865</v>
      </c>
      <c r="CQ22" s="7">
        <v>4.272738868</v>
      </c>
      <c r="CR22" s="7">
        <v>100.0</v>
      </c>
      <c r="CS22" s="7">
        <v>77.46478873</v>
      </c>
      <c r="CT22" s="7">
        <v>1.960784314</v>
      </c>
      <c r="CU22" s="7">
        <v>74.70794393</v>
      </c>
      <c r="CV22" s="7">
        <v>0.930493088</v>
      </c>
      <c r="CW22" s="7">
        <v>39.04513327</v>
      </c>
      <c r="CX22" s="7">
        <v>18.77389201</v>
      </c>
      <c r="CY22" s="7">
        <v>16.21869273</v>
      </c>
      <c r="CZ22" s="7">
        <v>74.82319602</v>
      </c>
      <c r="DA22" s="7">
        <v>10.88608667</v>
      </c>
      <c r="DB22" s="7">
        <v>60.73619632</v>
      </c>
      <c r="DC22" s="7">
        <v>68.50432471</v>
      </c>
      <c r="DD22" s="7">
        <v>87.92412678</v>
      </c>
      <c r="DE22" s="7">
        <v>62.50706982</v>
      </c>
      <c r="DF22" s="7">
        <v>87.50711631</v>
      </c>
      <c r="DG22" s="7">
        <v>27.56954093</v>
      </c>
      <c r="DH22" s="7">
        <v>100.0</v>
      </c>
      <c r="DI22" s="7">
        <v>93.28762916</v>
      </c>
      <c r="DJ22" s="7">
        <v>65.52</v>
      </c>
      <c r="DK22" s="7">
        <v>97.8</v>
      </c>
      <c r="DL22" s="7">
        <v>5.788704764</v>
      </c>
      <c r="DM22" s="7">
        <v>67.00288454</v>
      </c>
      <c r="DN22" s="7">
        <v>100.0</v>
      </c>
      <c r="DO22" s="7">
        <v>53.61909547</v>
      </c>
      <c r="DP22" s="7">
        <v>61.63384938</v>
      </c>
      <c r="DQ22" s="7">
        <v>84.83877294</v>
      </c>
      <c r="DR22" s="7">
        <v>44.80783752</v>
      </c>
      <c r="DS22" s="7">
        <v>57.49176573</v>
      </c>
      <c r="DT22" s="7">
        <v>9.83</v>
      </c>
      <c r="DU22" s="7">
        <v>100.0</v>
      </c>
      <c r="DV22" s="7">
        <v>4.3</v>
      </c>
      <c r="DW22" s="7">
        <v>70.8</v>
      </c>
      <c r="DX22" s="7">
        <v>20.0</v>
      </c>
      <c r="DY22" s="7">
        <v>52.8</v>
      </c>
      <c r="DZ22" s="7">
        <v>100.0</v>
      </c>
      <c r="EA22" s="7">
        <v>85.32188841</v>
      </c>
      <c r="EB22" s="7">
        <v>95.23809524</v>
      </c>
      <c r="EC22" s="7">
        <v>90.49295775</v>
      </c>
      <c r="ED22" s="7">
        <v>7.743184005</v>
      </c>
      <c r="EE22" s="7">
        <v>36.36363636</v>
      </c>
      <c r="EF22" s="7">
        <v>41.96508534</v>
      </c>
      <c r="EG22" s="7">
        <v>7.134220073</v>
      </c>
      <c r="EH22" s="7">
        <v>13.53659094</v>
      </c>
      <c r="EI22" s="7">
        <v>84.68468468</v>
      </c>
      <c r="EJ22" s="7">
        <v>36.26801714</v>
      </c>
      <c r="EK22" s="7">
        <v>79.53016509</v>
      </c>
      <c r="EL22" s="7">
        <v>46.21406871</v>
      </c>
      <c r="EM22" s="7">
        <v>0.0</v>
      </c>
      <c r="EN22" s="7">
        <v>96.39889197</v>
      </c>
      <c r="EO22" s="7">
        <v>0.0</v>
      </c>
      <c r="EP22" s="7">
        <v>100.0</v>
      </c>
      <c r="EQ22" s="7">
        <v>63.99270738</v>
      </c>
      <c r="ER22" s="7">
        <v>63.99270738</v>
      </c>
      <c r="ES22" s="7">
        <v>0.0</v>
      </c>
      <c r="ET22" s="7">
        <v>16.38129745</v>
      </c>
      <c r="EU22" s="7">
        <v>26.17330714</v>
      </c>
      <c r="EV22" s="8">
        <v>98.94</v>
      </c>
      <c r="EW22" s="7">
        <v>0.0</v>
      </c>
      <c r="EX22" s="7">
        <v>100.0</v>
      </c>
      <c r="EY22" s="7">
        <v>20.64111921</v>
      </c>
      <c r="EZ22" s="9">
        <v>100.0</v>
      </c>
      <c r="FA22" s="7">
        <v>68.49415205</v>
      </c>
      <c r="FB22" s="7">
        <v>100.0</v>
      </c>
      <c r="FC22" s="7">
        <v>4.237040575</v>
      </c>
      <c r="FD22" s="7">
        <v>26.55</v>
      </c>
      <c r="FE22" s="7">
        <v>54.16</v>
      </c>
      <c r="FF22" s="7">
        <v>67.52136752</v>
      </c>
      <c r="FG22" s="7">
        <v>100.0</v>
      </c>
      <c r="FH22" s="7">
        <v>63.0</v>
      </c>
      <c r="FI22" s="7">
        <v>50.80831409</v>
      </c>
      <c r="FJ22" s="7">
        <v>35.29411765</v>
      </c>
      <c r="FK22" s="10">
        <v>77.01149425</v>
      </c>
      <c r="FL22" s="7">
        <v>2.449062457</v>
      </c>
      <c r="FM22" s="7">
        <v>61.81384248</v>
      </c>
      <c r="FN22" s="7">
        <v>49.94171715</v>
      </c>
      <c r="FO22" s="14">
        <v>30.2</v>
      </c>
      <c r="FP22" s="7">
        <v>17.01436571</v>
      </c>
      <c r="FQ22" s="7">
        <v>60.73619632</v>
      </c>
      <c r="FR22" s="7">
        <v>22.75481579</v>
      </c>
      <c r="FS22" s="7">
        <v>98.33333333</v>
      </c>
      <c r="FT22" s="7">
        <v>46.24234462</v>
      </c>
      <c r="FU22" s="7">
        <v>29.91912977</v>
      </c>
      <c r="FV22" s="7">
        <v>16.21869273</v>
      </c>
      <c r="FW22" s="7">
        <v>49.10179641</v>
      </c>
      <c r="FX22" s="7">
        <v>83.53880151</v>
      </c>
      <c r="FY22" s="7">
        <v>61.63687708</v>
      </c>
      <c r="FZ22" s="7">
        <v>55.0877193</v>
      </c>
      <c r="GA22" s="7">
        <v>0.0</v>
      </c>
      <c r="GB22" s="7">
        <v>24.89215875</v>
      </c>
      <c r="GC22" s="7">
        <v>100.0</v>
      </c>
      <c r="GD22" s="7">
        <v>45.45454545</v>
      </c>
      <c r="GE22" s="7">
        <v>58.82352941</v>
      </c>
      <c r="GF22" s="7">
        <v>0.0</v>
      </c>
      <c r="GG22" s="7">
        <v>15.78947368</v>
      </c>
      <c r="GH22" s="7">
        <v>0.006320806</v>
      </c>
      <c r="GI22" s="7">
        <v>99.03216272</v>
      </c>
      <c r="GJ22" s="7">
        <v>0.0</v>
      </c>
      <c r="GK22" s="7">
        <v>16.66525391</v>
      </c>
      <c r="GL22" s="7">
        <v>3.56</v>
      </c>
      <c r="GM22" s="7">
        <v>17.092</v>
      </c>
      <c r="GN22" s="7">
        <v>60.05</v>
      </c>
      <c r="GO22" s="7">
        <v>3.32</v>
      </c>
      <c r="GP22" s="7">
        <v>6.12</v>
      </c>
      <c r="GQ22" s="7">
        <v>2.59</v>
      </c>
      <c r="GR22" s="7">
        <v>11.21</v>
      </c>
      <c r="GS22" s="7">
        <v>11.9</v>
      </c>
      <c r="GT22" s="7">
        <v>19.43</v>
      </c>
      <c r="GU22" s="7">
        <v>6.5</v>
      </c>
      <c r="GV22" s="7">
        <v>0.2</v>
      </c>
      <c r="GW22" s="7">
        <v>32.64</v>
      </c>
      <c r="GX22" s="7">
        <v>98.66</v>
      </c>
      <c r="GY22" s="7">
        <v>0.0</v>
      </c>
      <c r="GZ22" s="7">
        <v>50.12</v>
      </c>
      <c r="HA22" s="7">
        <v>0.49</v>
      </c>
      <c r="HB22" s="7">
        <v>100.0</v>
      </c>
      <c r="HC22" s="7">
        <v>77.0</v>
      </c>
      <c r="HD22" s="7">
        <v>43.6</v>
      </c>
      <c r="HE22" s="7">
        <v>0.53</v>
      </c>
      <c r="HF22" s="7">
        <v>10.92</v>
      </c>
      <c r="HG22" s="7">
        <v>100.0</v>
      </c>
      <c r="HH22" s="7">
        <v>82.31</v>
      </c>
      <c r="HI22" s="7">
        <v>84.68</v>
      </c>
      <c r="HJ22" s="7">
        <v>0.0</v>
      </c>
      <c r="HK22" s="7">
        <v>30.46</v>
      </c>
      <c r="HL22" s="7">
        <v>71.21</v>
      </c>
      <c r="HM22" s="7">
        <v>35.98</v>
      </c>
      <c r="HN22" s="7">
        <v>21.19</v>
      </c>
      <c r="HO22" s="7">
        <v>15.24</v>
      </c>
      <c r="HP22" s="7">
        <v>55.93</v>
      </c>
      <c r="HQ22" s="7">
        <v>51.84</v>
      </c>
      <c r="HR22" s="7">
        <v>64.92363448</v>
      </c>
      <c r="HS22" s="7">
        <v>99.97802872</v>
      </c>
      <c r="HT22" s="7">
        <v>75.87822014</v>
      </c>
      <c r="HU22" s="7">
        <v>65.78947368</v>
      </c>
      <c r="HV22" s="7">
        <v>84.91169695</v>
      </c>
      <c r="HW22" s="7">
        <v>79.09494725</v>
      </c>
      <c r="HX22" s="7">
        <v>54.28516893</v>
      </c>
      <c r="HY22" s="7">
        <v>56.1907183</v>
      </c>
      <c r="HZ22" s="7">
        <v>98.82751727</v>
      </c>
      <c r="IA22" s="7">
        <v>68.85245902</v>
      </c>
      <c r="IB22" s="7">
        <v>80.82901554</v>
      </c>
      <c r="IC22" s="7">
        <v>15.34733441</v>
      </c>
      <c r="ID22" s="7">
        <v>90.0</v>
      </c>
      <c r="IE22" s="7">
        <v>19.15422886</v>
      </c>
      <c r="IF22" s="7">
        <v>0.0</v>
      </c>
      <c r="IG22" s="7">
        <v>0.0</v>
      </c>
      <c r="IH22" s="7">
        <v>82.61356008</v>
      </c>
      <c r="II22" s="7">
        <v>0.0</v>
      </c>
      <c r="IJ22" s="7">
        <v>76.83806224</v>
      </c>
      <c r="IK22" s="7">
        <v>46.69027316</v>
      </c>
      <c r="IL22" s="7">
        <v>75.63454816</v>
      </c>
      <c r="IM22" s="7">
        <v>0.727570148</v>
      </c>
      <c r="IN22" s="7">
        <v>54.10796</v>
      </c>
      <c r="IO22" s="7">
        <v>0.0</v>
      </c>
      <c r="IP22" s="6"/>
      <c r="IQ22" s="13">
        <f t="shared" si="1"/>
        <v>48.76255898</v>
      </c>
      <c r="IR22" s="13">
        <f t="shared" si="2"/>
        <v>9</v>
      </c>
    </row>
    <row r="23">
      <c r="A23" s="7" t="s">
        <v>272</v>
      </c>
      <c r="B23" s="7">
        <v>10.012</v>
      </c>
      <c r="C23" s="7">
        <v>23.42</v>
      </c>
      <c r="D23" s="7">
        <v>90.07</v>
      </c>
      <c r="E23" s="7">
        <v>70.81</v>
      </c>
      <c r="F23" s="7">
        <v>36.36</v>
      </c>
      <c r="G23" s="7">
        <v>77.6</v>
      </c>
      <c r="H23" s="7">
        <v>77.38</v>
      </c>
      <c r="I23" s="7">
        <v>4.48</v>
      </c>
      <c r="J23" s="7">
        <v>29.14</v>
      </c>
      <c r="K23" s="7">
        <v>0.0</v>
      </c>
      <c r="L23" s="7">
        <v>19.61</v>
      </c>
      <c r="M23" s="7">
        <v>40.11</v>
      </c>
      <c r="N23" s="7">
        <v>0.0</v>
      </c>
      <c r="O23" s="7">
        <v>74.64</v>
      </c>
      <c r="P23" s="7">
        <v>98.09</v>
      </c>
      <c r="Q23" s="7">
        <v>36.56</v>
      </c>
      <c r="R23" s="7">
        <v>98.19</v>
      </c>
      <c r="S23" s="7">
        <v>68.36</v>
      </c>
      <c r="T23" s="7">
        <v>15.56</v>
      </c>
      <c r="U23" s="7">
        <v>95.73</v>
      </c>
      <c r="V23" s="7">
        <v>36.18558225</v>
      </c>
      <c r="W23" s="7">
        <v>91.93254125</v>
      </c>
      <c r="X23" s="7">
        <v>4.020841602</v>
      </c>
      <c r="Y23" s="7">
        <v>17.29621657</v>
      </c>
      <c r="Z23" s="7">
        <v>59.89251734</v>
      </c>
      <c r="AA23" s="7">
        <v>4.079046287</v>
      </c>
      <c r="AB23" s="7">
        <v>79.0026531</v>
      </c>
      <c r="AC23" s="7">
        <v>77.73402887</v>
      </c>
      <c r="AD23" s="7">
        <v>77.73402887</v>
      </c>
      <c r="AE23" s="7">
        <v>11.54262835</v>
      </c>
      <c r="AF23" s="7">
        <v>57.1274879</v>
      </c>
      <c r="AG23" s="7">
        <v>33.99122807</v>
      </c>
      <c r="AH23" s="7">
        <v>25.0466128</v>
      </c>
      <c r="AI23" s="7">
        <v>29.76629766</v>
      </c>
      <c r="AJ23" s="7">
        <v>77.22272317</v>
      </c>
      <c r="AK23" s="7">
        <v>31.93430657</v>
      </c>
      <c r="AL23" s="7">
        <v>41.74431606</v>
      </c>
      <c r="AM23" s="7">
        <v>57.95695579</v>
      </c>
      <c r="AN23" s="7">
        <v>63.13453117</v>
      </c>
      <c r="AO23" s="7">
        <v>89.00937118</v>
      </c>
      <c r="AP23" s="7">
        <v>96.54686007</v>
      </c>
      <c r="AQ23" s="7">
        <v>89.71361373</v>
      </c>
      <c r="AR23" s="7">
        <v>32.96398892</v>
      </c>
      <c r="AS23" s="7">
        <v>64.51612903</v>
      </c>
      <c r="AT23" s="7">
        <v>79.35483871</v>
      </c>
      <c r="AU23" s="7">
        <v>9.302325581</v>
      </c>
      <c r="AV23" s="7">
        <v>11.76470588</v>
      </c>
      <c r="AW23" s="7">
        <v>88.05970149</v>
      </c>
      <c r="AX23" s="7">
        <v>70.94092762</v>
      </c>
      <c r="AY23" s="7">
        <v>98.30741794</v>
      </c>
      <c r="AZ23" s="7">
        <v>99.10177182</v>
      </c>
      <c r="BA23" s="7">
        <v>35.0</v>
      </c>
      <c r="BB23" s="7">
        <v>32.14285714</v>
      </c>
      <c r="BC23" s="7">
        <v>17.77777778</v>
      </c>
      <c r="BD23" s="7">
        <v>18.84816754</v>
      </c>
      <c r="BE23" s="7">
        <v>67.54201703</v>
      </c>
      <c r="BF23" s="7">
        <v>94.50666176</v>
      </c>
      <c r="BG23" s="7">
        <v>55.46766174</v>
      </c>
      <c r="BH23" s="7">
        <v>79.54507293</v>
      </c>
      <c r="BI23" s="7">
        <v>15.26818485</v>
      </c>
      <c r="BJ23" s="7">
        <v>0.0</v>
      </c>
      <c r="BK23" s="7">
        <v>8.846958329</v>
      </c>
      <c r="BL23" s="7">
        <v>5.263157895</v>
      </c>
      <c r="BM23" s="7">
        <v>9.523809524</v>
      </c>
      <c r="BN23" s="7">
        <v>58.54779412</v>
      </c>
      <c r="BO23" s="7">
        <v>24.7311828</v>
      </c>
      <c r="BP23" s="7">
        <v>50.0</v>
      </c>
      <c r="BQ23" s="7">
        <v>52.85618147</v>
      </c>
      <c r="BR23" s="7">
        <v>29.60077673</v>
      </c>
      <c r="BS23" s="7">
        <v>13.28556635</v>
      </c>
      <c r="BT23" s="7">
        <v>59.00539245</v>
      </c>
      <c r="BU23" s="7">
        <v>52.63157895</v>
      </c>
      <c r="BV23" s="7">
        <v>26.07361963</v>
      </c>
      <c r="BW23" s="7">
        <v>40.61977699</v>
      </c>
      <c r="BX23" s="7">
        <v>41.54066238</v>
      </c>
      <c r="BY23" s="7">
        <v>31.93430657</v>
      </c>
      <c r="BZ23" s="7">
        <v>80.25</v>
      </c>
      <c r="CA23" s="7">
        <v>9.782608696</v>
      </c>
      <c r="CB23" s="7">
        <v>32.4037739</v>
      </c>
      <c r="CC23" s="7">
        <v>1.916264633</v>
      </c>
      <c r="CD23" s="7">
        <v>13.63636364</v>
      </c>
      <c r="CE23" s="7">
        <v>15.55555556</v>
      </c>
      <c r="CF23" s="7">
        <v>12.73781903</v>
      </c>
      <c r="CG23" s="7">
        <v>13.36302895</v>
      </c>
      <c r="CH23" s="7">
        <v>19.75</v>
      </c>
      <c r="CI23" s="7">
        <v>28.06568419</v>
      </c>
      <c r="CJ23" s="7">
        <v>23.09427306</v>
      </c>
      <c r="CK23" s="7">
        <v>11.3156116</v>
      </c>
      <c r="CL23" s="7">
        <v>94.47852761</v>
      </c>
      <c r="CM23" s="7">
        <v>47.19101124</v>
      </c>
      <c r="CN23" s="7">
        <v>35.80246914</v>
      </c>
      <c r="CO23" s="7">
        <v>9.817404797</v>
      </c>
      <c r="CP23" s="7">
        <v>16.1683575</v>
      </c>
      <c r="CQ23" s="7">
        <v>19.50038749</v>
      </c>
      <c r="CR23" s="7">
        <v>7.777777778</v>
      </c>
      <c r="CS23" s="7">
        <v>38.02816901</v>
      </c>
      <c r="CT23" s="7">
        <v>64.70588235</v>
      </c>
      <c r="CU23" s="7">
        <v>18.01985981</v>
      </c>
      <c r="CV23" s="7">
        <v>1.540603418</v>
      </c>
      <c r="CW23" s="7">
        <v>57.5592916</v>
      </c>
      <c r="CX23" s="7">
        <v>10.56146787</v>
      </c>
      <c r="CY23" s="7">
        <v>4.245571167</v>
      </c>
      <c r="CZ23" s="7">
        <v>72.01133325</v>
      </c>
      <c r="DA23" s="7">
        <v>19.78989786</v>
      </c>
      <c r="DB23" s="7">
        <v>68.09815951</v>
      </c>
      <c r="DC23" s="7">
        <v>73.65881395</v>
      </c>
      <c r="DD23" s="7">
        <v>71.67832614</v>
      </c>
      <c r="DE23" s="7">
        <v>99.55974512</v>
      </c>
      <c r="DF23" s="7">
        <v>81.5059959</v>
      </c>
      <c r="DG23" s="7">
        <v>85.88435622</v>
      </c>
      <c r="DH23" s="7">
        <v>100.0</v>
      </c>
      <c r="DI23" s="7">
        <v>95.89664705</v>
      </c>
      <c r="DJ23" s="7">
        <v>68.53</v>
      </c>
      <c r="DK23" s="7">
        <v>98.3</v>
      </c>
      <c r="DL23" s="7">
        <v>72.7842131</v>
      </c>
      <c r="DM23" s="7">
        <v>97.24269071</v>
      </c>
      <c r="DN23" s="7">
        <v>90.40888592</v>
      </c>
      <c r="DO23" s="7">
        <v>73.16279231</v>
      </c>
      <c r="DP23" s="7">
        <v>65.98253023</v>
      </c>
      <c r="DQ23" s="7">
        <v>86.31482498</v>
      </c>
      <c r="DR23" s="7">
        <v>95.95282722</v>
      </c>
      <c r="DS23" s="7">
        <v>0.0</v>
      </c>
      <c r="DT23" s="7">
        <v>26.88</v>
      </c>
      <c r="DU23" s="7">
        <v>17.1</v>
      </c>
      <c r="DV23" s="7">
        <v>26.9</v>
      </c>
      <c r="DW23" s="7">
        <v>44.2</v>
      </c>
      <c r="DX23" s="7">
        <v>28.0</v>
      </c>
      <c r="DY23" s="7">
        <v>42.84</v>
      </c>
      <c r="DZ23" s="7">
        <v>25.0</v>
      </c>
      <c r="EA23" s="7">
        <v>0.0</v>
      </c>
      <c r="EB23" s="7">
        <v>33.33333333</v>
      </c>
      <c r="EC23" s="7">
        <v>38.38028169</v>
      </c>
      <c r="ED23" s="7">
        <v>5.783088618</v>
      </c>
      <c r="EE23" s="7">
        <v>68.18181818</v>
      </c>
      <c r="EF23" s="7">
        <v>61.71665222</v>
      </c>
      <c r="EG23" s="7">
        <v>0.0</v>
      </c>
      <c r="EH23" s="7">
        <v>5.334075425</v>
      </c>
      <c r="EI23" s="7">
        <v>50.45045045</v>
      </c>
      <c r="EJ23" s="7">
        <v>65.99142968</v>
      </c>
      <c r="EK23" s="7">
        <v>23.18553259</v>
      </c>
      <c r="EL23" s="7">
        <v>57.43164291</v>
      </c>
      <c r="EM23" s="7">
        <v>65.08152174</v>
      </c>
      <c r="EN23" s="7">
        <v>100.0</v>
      </c>
      <c r="EO23" s="7">
        <v>60.22433132</v>
      </c>
      <c r="EP23" s="7">
        <v>100.0</v>
      </c>
      <c r="EQ23" s="7">
        <v>86.87329079</v>
      </c>
      <c r="ER23" s="7">
        <v>86.87329079</v>
      </c>
      <c r="ES23" s="7">
        <v>57.96825397</v>
      </c>
      <c r="ET23" s="7">
        <v>0.791114869</v>
      </c>
      <c r="EU23" s="7">
        <v>0.0</v>
      </c>
      <c r="EV23" s="8">
        <v>18.46</v>
      </c>
      <c r="EW23" s="7">
        <v>62.13895394</v>
      </c>
      <c r="EX23" s="7">
        <v>100.0</v>
      </c>
      <c r="EY23" s="7">
        <v>100.0</v>
      </c>
      <c r="EZ23" s="9">
        <v>2.452762808405501</v>
      </c>
      <c r="FA23" s="7">
        <v>0.0</v>
      </c>
      <c r="FB23" s="7">
        <v>100.0</v>
      </c>
      <c r="FC23" s="7">
        <v>4.468395863</v>
      </c>
      <c r="FD23" s="7">
        <v>21.75</v>
      </c>
      <c r="FE23" s="7">
        <v>46.63</v>
      </c>
      <c r="FF23" s="7">
        <v>97.43589744</v>
      </c>
      <c r="FG23" s="7">
        <v>100.0</v>
      </c>
      <c r="FH23" s="7">
        <v>26.0</v>
      </c>
      <c r="FI23" s="7">
        <v>23.55658199</v>
      </c>
      <c r="FJ23" s="7">
        <v>58.82352941</v>
      </c>
      <c r="FK23" s="10">
        <v>1.609195402</v>
      </c>
      <c r="FL23" s="7">
        <v>6.261917554</v>
      </c>
      <c r="FM23" s="7">
        <v>52.2673031</v>
      </c>
      <c r="FN23" s="7">
        <v>7.053001644</v>
      </c>
      <c r="FO23" s="14">
        <v>0.2</v>
      </c>
      <c r="FP23" s="7">
        <v>1.295045405</v>
      </c>
      <c r="FQ23" s="7">
        <v>68.09815951</v>
      </c>
      <c r="FR23" s="7">
        <v>5.418744894</v>
      </c>
      <c r="FS23" s="7">
        <v>56.66666667</v>
      </c>
      <c r="FT23" s="7">
        <v>10.38096625</v>
      </c>
      <c r="FU23" s="7">
        <v>9.392345164</v>
      </c>
      <c r="FV23" s="7">
        <v>4.245571167</v>
      </c>
      <c r="FW23" s="7">
        <v>63.47305389</v>
      </c>
      <c r="FX23" s="7">
        <v>11.7977382</v>
      </c>
      <c r="FY23" s="7">
        <v>19.1013289</v>
      </c>
      <c r="FZ23" s="7">
        <v>37.10877193</v>
      </c>
      <c r="GA23" s="7">
        <v>25.34246575</v>
      </c>
      <c r="GB23" s="7">
        <v>52.61274655</v>
      </c>
      <c r="GC23" s="7">
        <v>9.708737864</v>
      </c>
      <c r="GD23" s="7">
        <v>100.0</v>
      </c>
      <c r="GE23" s="7">
        <v>0.0</v>
      </c>
      <c r="GF23" s="7">
        <v>48.22695035</v>
      </c>
      <c r="GG23" s="7">
        <v>5.263157895</v>
      </c>
      <c r="GH23" s="7">
        <v>0.014794806</v>
      </c>
      <c r="GI23" s="7">
        <v>0.0</v>
      </c>
      <c r="GJ23" s="7">
        <v>15.13944223</v>
      </c>
      <c r="GK23" s="7">
        <v>5.604313144</v>
      </c>
      <c r="GL23" s="7">
        <v>9.34</v>
      </c>
      <c r="GM23" s="7">
        <v>23.865</v>
      </c>
      <c r="GN23" s="7">
        <v>30.97</v>
      </c>
      <c r="GO23" s="7">
        <v>11.59</v>
      </c>
      <c r="GP23" s="7">
        <v>2.7</v>
      </c>
      <c r="GQ23" s="7">
        <v>4.86</v>
      </c>
      <c r="GR23" s="7">
        <v>1.31</v>
      </c>
      <c r="GS23" s="7">
        <v>1.11</v>
      </c>
      <c r="GT23" s="7">
        <v>14.2</v>
      </c>
      <c r="GU23" s="7">
        <v>10.33</v>
      </c>
      <c r="GV23" s="7">
        <v>17.99</v>
      </c>
      <c r="GW23" s="7">
        <v>35.63</v>
      </c>
      <c r="GX23" s="7">
        <v>35.67</v>
      </c>
      <c r="GY23" s="7">
        <v>13.34</v>
      </c>
      <c r="GZ23" s="7">
        <v>11.31</v>
      </c>
      <c r="HA23" s="7">
        <v>1.22</v>
      </c>
      <c r="HB23" s="7">
        <v>30.3</v>
      </c>
      <c r="HC23" s="7">
        <v>14.0</v>
      </c>
      <c r="HD23" s="7">
        <v>70.65</v>
      </c>
      <c r="HE23" s="7">
        <v>4.21</v>
      </c>
      <c r="HF23" s="7">
        <v>0.63</v>
      </c>
      <c r="HG23" s="7">
        <v>26.04</v>
      </c>
      <c r="HH23" s="7">
        <v>68.17</v>
      </c>
      <c r="HI23" s="7">
        <v>40.83</v>
      </c>
      <c r="HJ23" s="7">
        <v>5.83</v>
      </c>
      <c r="HK23" s="7">
        <v>84.52</v>
      </c>
      <c r="HL23" s="7">
        <v>100.0</v>
      </c>
      <c r="HM23" s="7">
        <v>14.11</v>
      </c>
      <c r="HN23" s="7">
        <v>4.57</v>
      </c>
      <c r="HO23" s="7">
        <v>50.14</v>
      </c>
      <c r="HP23" s="7">
        <v>7.42</v>
      </c>
      <c r="HQ23" s="7">
        <v>11.06</v>
      </c>
      <c r="HR23" s="7">
        <v>61.86254207</v>
      </c>
      <c r="HS23" s="7">
        <v>85.6660937</v>
      </c>
      <c r="HT23" s="7">
        <v>8.489461358</v>
      </c>
      <c r="HU23" s="7">
        <v>50.0</v>
      </c>
      <c r="HV23" s="7">
        <v>96.64704377</v>
      </c>
      <c r="HW23" s="7">
        <v>100.0</v>
      </c>
      <c r="HX23" s="7">
        <v>53.69345295</v>
      </c>
      <c r="HY23" s="7">
        <v>80.50098018</v>
      </c>
      <c r="HZ23" s="7">
        <v>98.52106688</v>
      </c>
      <c r="IA23" s="7">
        <v>52.45901639</v>
      </c>
      <c r="IB23" s="7">
        <v>22.79792746</v>
      </c>
      <c r="IC23" s="7">
        <v>26.8174475</v>
      </c>
      <c r="ID23" s="7">
        <v>0.0</v>
      </c>
      <c r="IE23" s="7">
        <v>20.89552239</v>
      </c>
      <c r="IF23" s="7">
        <v>7.13434969</v>
      </c>
      <c r="IG23" s="7">
        <v>53.33333333</v>
      </c>
      <c r="IH23" s="7">
        <v>98.23226673</v>
      </c>
      <c r="II23" s="7">
        <v>93.14527184</v>
      </c>
      <c r="IJ23" s="7">
        <v>97.35646511</v>
      </c>
      <c r="IK23" s="7">
        <v>41.12829407</v>
      </c>
      <c r="IL23" s="7">
        <v>17.74078119</v>
      </c>
      <c r="IM23" s="7">
        <v>0.0</v>
      </c>
      <c r="IN23" s="7">
        <v>100.0</v>
      </c>
      <c r="IO23" s="7">
        <v>7.760814249</v>
      </c>
      <c r="IP23" s="6"/>
      <c r="IQ23" s="13">
        <f t="shared" si="1"/>
        <v>40.04496885</v>
      </c>
      <c r="IR23" s="13">
        <f t="shared" si="2"/>
        <v>21</v>
      </c>
    </row>
    <row r="24">
      <c r="A24" s="7" t="s">
        <v>273</v>
      </c>
      <c r="B24" s="7">
        <v>44.773</v>
      </c>
      <c r="C24" s="7">
        <v>61.63</v>
      </c>
      <c r="D24" s="7">
        <v>74.67</v>
      </c>
      <c r="E24" s="7">
        <v>82.79</v>
      </c>
      <c r="F24" s="7">
        <v>63.1</v>
      </c>
      <c r="G24" s="7">
        <v>60.92</v>
      </c>
      <c r="H24" s="7">
        <v>69.12</v>
      </c>
      <c r="I24" s="7">
        <v>21.33</v>
      </c>
      <c r="J24" s="7">
        <v>74.87</v>
      </c>
      <c r="K24" s="7">
        <v>59.7</v>
      </c>
      <c r="L24" s="7">
        <v>52.54</v>
      </c>
      <c r="M24" s="7">
        <v>56.58</v>
      </c>
      <c r="N24" s="7">
        <v>78.34</v>
      </c>
      <c r="O24" s="7">
        <v>73.27</v>
      </c>
      <c r="P24" s="7">
        <v>84.89</v>
      </c>
      <c r="Q24" s="7">
        <v>48.91</v>
      </c>
      <c r="R24" s="7">
        <v>80.72</v>
      </c>
      <c r="S24" s="7">
        <v>94.04</v>
      </c>
      <c r="T24" s="7">
        <v>42.22</v>
      </c>
      <c r="U24" s="7">
        <v>95.73</v>
      </c>
      <c r="V24" s="7">
        <v>20.71374482</v>
      </c>
      <c r="W24" s="7">
        <v>92.90148195</v>
      </c>
      <c r="X24" s="7">
        <v>2.003754113</v>
      </c>
      <c r="Y24" s="7">
        <v>13.04759271</v>
      </c>
      <c r="Z24" s="7">
        <v>26.67768149</v>
      </c>
      <c r="AA24" s="7">
        <v>13.03787184</v>
      </c>
      <c r="AB24" s="7">
        <v>48.65521017</v>
      </c>
      <c r="AC24" s="7">
        <v>100.0</v>
      </c>
      <c r="AD24" s="7">
        <v>100.0</v>
      </c>
      <c r="AE24" s="7">
        <v>31.12738299</v>
      </c>
      <c r="AF24" s="7">
        <v>88.05809575</v>
      </c>
      <c r="AG24" s="7">
        <v>0.0</v>
      </c>
      <c r="AH24" s="7">
        <v>34.61777502</v>
      </c>
      <c r="AI24" s="7">
        <v>10.82410824</v>
      </c>
      <c r="AJ24" s="7">
        <v>68.51217313</v>
      </c>
      <c r="AK24" s="7">
        <v>87.19586375</v>
      </c>
      <c r="AL24" s="7">
        <v>76.77972419</v>
      </c>
      <c r="AM24" s="7">
        <v>14.45434272</v>
      </c>
      <c r="AN24" s="7">
        <v>83.47989736</v>
      </c>
      <c r="AO24" s="7">
        <v>85.31835402</v>
      </c>
      <c r="AP24" s="7">
        <v>81.48425595</v>
      </c>
      <c r="AQ24" s="7">
        <v>87.75191901</v>
      </c>
      <c r="AR24" s="7">
        <v>23.54570637</v>
      </c>
      <c r="AS24" s="7">
        <v>41.29032258</v>
      </c>
      <c r="AT24" s="7">
        <v>55.48387097</v>
      </c>
      <c r="AU24" s="7">
        <v>36.43410853</v>
      </c>
      <c r="AV24" s="7">
        <v>82.35294118</v>
      </c>
      <c r="AW24" s="7">
        <v>91.04477612</v>
      </c>
      <c r="AX24" s="7">
        <v>69.65952504</v>
      </c>
      <c r="AY24" s="7">
        <v>99.60219144</v>
      </c>
      <c r="AZ24" s="7">
        <v>98.9827386</v>
      </c>
      <c r="BA24" s="7">
        <v>20.0</v>
      </c>
      <c r="BB24" s="7">
        <v>10.71428571</v>
      </c>
      <c r="BC24" s="7">
        <v>26.66666667</v>
      </c>
      <c r="BD24" s="7">
        <v>18.84816754</v>
      </c>
      <c r="BE24" s="7">
        <v>58.67971817</v>
      </c>
      <c r="BF24" s="7">
        <v>93.83341409</v>
      </c>
      <c r="BG24" s="7">
        <v>55.05348505</v>
      </c>
      <c r="BH24" s="7">
        <v>91.62904719</v>
      </c>
      <c r="BI24" s="7">
        <v>41.20654555</v>
      </c>
      <c r="BJ24" s="7">
        <v>43.12968338</v>
      </c>
      <c r="BK24" s="7">
        <v>35.66922236</v>
      </c>
      <c r="BL24" s="7">
        <v>2.631578947</v>
      </c>
      <c r="BM24" s="7">
        <v>25.23809524</v>
      </c>
      <c r="BN24" s="7">
        <v>11.12132353</v>
      </c>
      <c r="BO24" s="7">
        <v>44.08602151</v>
      </c>
      <c r="BP24" s="7">
        <v>24.0</v>
      </c>
      <c r="BQ24" s="7">
        <v>0.0</v>
      </c>
      <c r="BR24" s="7">
        <v>28.01081537</v>
      </c>
      <c r="BS24" s="7">
        <v>0.0</v>
      </c>
      <c r="BT24" s="7">
        <v>4.793289395</v>
      </c>
      <c r="BU24" s="7">
        <v>52.63157895</v>
      </c>
      <c r="BV24" s="7">
        <v>39.26380368</v>
      </c>
      <c r="BW24" s="7">
        <v>44.56751592</v>
      </c>
      <c r="BX24" s="7">
        <v>47.38440761</v>
      </c>
      <c r="BY24" s="7">
        <v>87.19586375</v>
      </c>
      <c r="BZ24" s="7">
        <v>0.25</v>
      </c>
      <c r="CA24" s="7">
        <v>20.65217391</v>
      </c>
      <c r="CB24" s="7">
        <v>99.50738916</v>
      </c>
      <c r="CC24" s="7">
        <v>18.18427179</v>
      </c>
      <c r="CD24" s="7">
        <v>13.63636364</v>
      </c>
      <c r="CE24" s="7">
        <v>15.55555556</v>
      </c>
      <c r="CF24" s="7">
        <v>22.33178654</v>
      </c>
      <c r="CG24" s="7">
        <v>30.73496659</v>
      </c>
      <c r="CH24" s="7">
        <v>99.75</v>
      </c>
      <c r="CI24" s="7">
        <v>36.30918954</v>
      </c>
      <c r="CJ24" s="7">
        <v>34.76516156</v>
      </c>
      <c r="CK24" s="7">
        <v>61.02323137</v>
      </c>
      <c r="CL24" s="7">
        <v>90.18404908</v>
      </c>
      <c r="CM24" s="7">
        <v>78.08988764</v>
      </c>
      <c r="CN24" s="7">
        <v>51.85185185</v>
      </c>
      <c r="CO24" s="7">
        <v>82.31937642</v>
      </c>
      <c r="CP24" s="7">
        <v>37.53816258</v>
      </c>
      <c r="CQ24" s="7">
        <v>25.09747317</v>
      </c>
      <c r="CR24" s="7">
        <v>66.66666667</v>
      </c>
      <c r="CS24" s="7">
        <v>33.8028169</v>
      </c>
      <c r="CT24" s="7">
        <v>9.803921569</v>
      </c>
      <c r="CU24" s="7">
        <v>47.02102804</v>
      </c>
      <c r="CV24" s="7">
        <v>4.35939509</v>
      </c>
      <c r="CW24" s="7">
        <v>71.84668329</v>
      </c>
      <c r="CX24" s="7">
        <v>13.34273071</v>
      </c>
      <c r="CY24" s="7">
        <v>4.245571167</v>
      </c>
      <c r="CZ24" s="7">
        <v>78.49088941</v>
      </c>
      <c r="DA24" s="7">
        <v>33.40203185</v>
      </c>
      <c r="DB24" s="7">
        <v>60.73619632</v>
      </c>
      <c r="DC24" s="7">
        <v>71.78050319</v>
      </c>
      <c r="DD24" s="7">
        <v>69.3970435</v>
      </c>
      <c r="DE24" s="7">
        <v>91.27842449</v>
      </c>
      <c r="DF24" s="7">
        <v>73.48102921</v>
      </c>
      <c r="DG24" s="7">
        <v>100.0</v>
      </c>
      <c r="DH24" s="7">
        <v>100.0</v>
      </c>
      <c r="DI24" s="7">
        <v>90.54987512</v>
      </c>
      <c r="DJ24" s="7">
        <v>83.99</v>
      </c>
      <c r="DK24" s="7">
        <v>98.7</v>
      </c>
      <c r="DL24" s="7">
        <v>58.98728816</v>
      </c>
      <c r="DM24" s="7">
        <v>86.40289431</v>
      </c>
      <c r="DN24" s="7">
        <v>93.19026154</v>
      </c>
      <c r="DO24" s="7">
        <v>75.41740719</v>
      </c>
      <c r="DP24" s="7">
        <v>95.8389042</v>
      </c>
      <c r="DQ24" s="7">
        <v>79.76334047</v>
      </c>
      <c r="DR24" s="7">
        <v>99.02712812</v>
      </c>
      <c r="DS24" s="7">
        <v>49.53728053</v>
      </c>
      <c r="DT24" s="7">
        <v>100.0</v>
      </c>
      <c r="DU24" s="7">
        <v>56.3</v>
      </c>
      <c r="DV24" s="7">
        <v>57.5</v>
      </c>
      <c r="DW24" s="7">
        <v>38.6</v>
      </c>
      <c r="DX24" s="7">
        <v>0.0</v>
      </c>
      <c r="DY24" s="7">
        <v>69.13</v>
      </c>
      <c r="DZ24" s="7">
        <v>100.0</v>
      </c>
      <c r="EA24" s="7">
        <v>22.74678112</v>
      </c>
      <c r="EB24" s="7">
        <v>71.42857143</v>
      </c>
      <c r="EC24" s="7">
        <v>79.22535211</v>
      </c>
      <c r="ED24" s="7">
        <v>14.58810186</v>
      </c>
      <c r="EE24" s="7">
        <v>100.0</v>
      </c>
      <c r="EF24" s="7">
        <v>85.68965047</v>
      </c>
      <c r="EG24" s="7">
        <v>9.431680774</v>
      </c>
      <c r="EH24" s="7">
        <v>17.72490459</v>
      </c>
      <c r="EI24" s="7">
        <v>46.84684685</v>
      </c>
      <c r="EJ24" s="7">
        <v>91.81924425</v>
      </c>
      <c r="EK24" s="7">
        <v>57.01200373</v>
      </c>
      <c r="EL24" s="7">
        <v>12.9118953</v>
      </c>
      <c r="EM24" s="7">
        <v>86.61684783</v>
      </c>
      <c r="EN24" s="7">
        <v>100.0</v>
      </c>
      <c r="EO24" s="7">
        <v>88.86971527</v>
      </c>
      <c r="EP24" s="7">
        <v>100.0</v>
      </c>
      <c r="EQ24" s="7">
        <v>94.07474932</v>
      </c>
      <c r="ER24" s="7">
        <v>94.07474932</v>
      </c>
      <c r="ES24" s="7">
        <v>80.63492063</v>
      </c>
      <c r="ET24" s="7">
        <v>2.443155118</v>
      </c>
      <c r="EU24" s="7">
        <v>44.26532819</v>
      </c>
      <c r="EV24" s="8">
        <v>8.23</v>
      </c>
      <c r="EW24" s="7">
        <v>90.0078064</v>
      </c>
      <c r="EX24" s="7">
        <v>100.0</v>
      </c>
      <c r="EY24" s="7">
        <v>1.424146188</v>
      </c>
      <c r="EZ24" s="9">
        <v>25.819387261839776</v>
      </c>
      <c r="FA24" s="7">
        <v>33.99122807</v>
      </c>
      <c r="FB24" s="7">
        <v>70.0</v>
      </c>
      <c r="FC24" s="7">
        <v>0.0</v>
      </c>
      <c r="FD24" s="7">
        <v>25.33</v>
      </c>
      <c r="FE24" s="7">
        <v>41.57</v>
      </c>
      <c r="FF24" s="7">
        <v>86.32478632</v>
      </c>
      <c r="FG24" s="7">
        <v>100.0</v>
      </c>
      <c r="FH24" s="7">
        <v>42.0</v>
      </c>
      <c r="FI24" s="7">
        <v>43.87990762</v>
      </c>
      <c r="FJ24" s="7">
        <v>0.0</v>
      </c>
      <c r="FK24" s="10">
        <v>20.68965517</v>
      </c>
      <c r="FL24" s="7">
        <v>6.352307131</v>
      </c>
      <c r="FM24" s="7">
        <v>56.80190931</v>
      </c>
      <c r="FN24" s="7">
        <v>48.1543765</v>
      </c>
      <c r="FO24" s="14">
        <v>0.3</v>
      </c>
      <c r="FP24" s="7">
        <v>11.03114576</v>
      </c>
      <c r="FQ24" s="7">
        <v>60.73619632</v>
      </c>
      <c r="FR24" s="7">
        <v>11.54663937</v>
      </c>
      <c r="FS24" s="7">
        <v>68.33333333</v>
      </c>
      <c r="FT24" s="7">
        <v>17.02712592</v>
      </c>
      <c r="FU24" s="7">
        <v>58.5536285</v>
      </c>
      <c r="FV24" s="7">
        <v>4.245571167</v>
      </c>
      <c r="FW24" s="7">
        <v>80.83832335</v>
      </c>
      <c r="FX24" s="7">
        <v>77.39815417</v>
      </c>
      <c r="FY24" s="7">
        <v>12.24152825</v>
      </c>
      <c r="FZ24" s="7">
        <v>68.69473684</v>
      </c>
      <c r="GA24" s="7">
        <v>14.38356164</v>
      </c>
      <c r="GB24" s="7">
        <v>41.03987524</v>
      </c>
      <c r="GC24" s="7">
        <v>31.06796117</v>
      </c>
      <c r="GD24" s="7">
        <v>100.0</v>
      </c>
      <c r="GE24" s="7">
        <v>14.70588235</v>
      </c>
      <c r="GF24" s="7">
        <v>83.68794326</v>
      </c>
      <c r="GG24" s="7">
        <v>57.89473684</v>
      </c>
      <c r="GH24" s="7">
        <v>0.025608956</v>
      </c>
      <c r="GI24" s="7">
        <v>41.78505097</v>
      </c>
      <c r="GJ24" s="7">
        <v>20.3187251</v>
      </c>
      <c r="GK24" s="7">
        <v>2.039314371</v>
      </c>
      <c r="GL24" s="7">
        <v>5.15</v>
      </c>
      <c r="GM24" s="7">
        <v>62.732</v>
      </c>
      <c r="GN24" s="7">
        <v>28.07</v>
      </c>
      <c r="GO24" s="7">
        <v>0.24</v>
      </c>
      <c r="GP24" s="7">
        <v>1.4</v>
      </c>
      <c r="GQ24" s="7">
        <v>63.45</v>
      </c>
      <c r="GR24" s="7">
        <v>6.75</v>
      </c>
      <c r="GS24" s="7">
        <v>2.53</v>
      </c>
      <c r="GT24" s="7">
        <v>0.0</v>
      </c>
      <c r="GU24" s="7">
        <v>4.05</v>
      </c>
      <c r="GV24" s="7">
        <v>8.73</v>
      </c>
      <c r="GW24" s="7">
        <v>69.88</v>
      </c>
      <c r="GX24" s="7">
        <v>0.0</v>
      </c>
      <c r="GY24" s="7">
        <v>35.22</v>
      </c>
      <c r="GZ24" s="7">
        <v>32.7</v>
      </c>
      <c r="HA24" s="7">
        <v>0.15</v>
      </c>
      <c r="HB24" s="7">
        <v>38.6</v>
      </c>
      <c r="HC24" s="7">
        <v>56.0</v>
      </c>
      <c r="HD24" s="7">
        <v>81.76</v>
      </c>
      <c r="HE24" s="7">
        <v>3.68</v>
      </c>
      <c r="HF24" s="7">
        <v>0.91</v>
      </c>
      <c r="HG24" s="7">
        <v>5.32</v>
      </c>
      <c r="HH24" s="7">
        <v>62.82</v>
      </c>
      <c r="HI24" s="7">
        <v>89.19</v>
      </c>
      <c r="HJ24" s="7">
        <v>10.43</v>
      </c>
      <c r="HK24" s="7">
        <v>39.12</v>
      </c>
      <c r="HL24" s="7">
        <v>61.53</v>
      </c>
      <c r="HM24" s="7">
        <v>60.28</v>
      </c>
      <c r="HN24" s="7">
        <v>4.57</v>
      </c>
      <c r="HO24" s="7">
        <v>19.12</v>
      </c>
      <c r="HP24" s="7">
        <v>46.3</v>
      </c>
      <c r="HQ24" s="7">
        <v>80.3</v>
      </c>
      <c r="HR24" s="7">
        <v>70.50220036</v>
      </c>
      <c r="HS24" s="7">
        <v>95.58556994</v>
      </c>
      <c r="HT24" s="7">
        <v>44.88290398</v>
      </c>
      <c r="HU24" s="7">
        <v>34.21052632</v>
      </c>
      <c r="HV24" s="7">
        <v>70.73201945</v>
      </c>
      <c r="HW24" s="7">
        <v>60.82731816</v>
      </c>
      <c r="HX24" s="7">
        <v>28.57415537</v>
      </c>
      <c r="HY24" s="7">
        <v>96.59252509</v>
      </c>
      <c r="HZ24" s="7">
        <v>99.52016538</v>
      </c>
      <c r="IA24" s="7">
        <v>37.70491803</v>
      </c>
      <c r="IB24" s="7">
        <v>37.8238342</v>
      </c>
      <c r="IC24" s="7">
        <v>0.0</v>
      </c>
      <c r="ID24" s="7">
        <v>46.66666667</v>
      </c>
      <c r="IE24" s="7">
        <v>0.0</v>
      </c>
      <c r="IF24" s="7">
        <v>35.54073368</v>
      </c>
      <c r="IG24" s="7">
        <v>0.0</v>
      </c>
      <c r="IH24" s="7">
        <v>95.05482211</v>
      </c>
      <c r="II24" s="7">
        <v>0.0</v>
      </c>
      <c r="IJ24" s="7">
        <v>83.74922299</v>
      </c>
      <c r="IK24" s="7">
        <v>15.74649516</v>
      </c>
      <c r="IL24" s="7">
        <v>3.224162877</v>
      </c>
      <c r="IM24" s="7">
        <v>0.0</v>
      </c>
      <c r="IN24" s="7">
        <v>45.7555</v>
      </c>
      <c r="IO24" s="7">
        <v>100.0</v>
      </c>
      <c r="IP24" s="6"/>
      <c r="IQ24" s="13">
        <f t="shared" si="1"/>
        <v>48.67417478</v>
      </c>
      <c r="IR24" s="13">
        <f t="shared" si="2"/>
        <v>11</v>
      </c>
    </row>
    <row r="25">
      <c r="A25" s="7" t="s">
        <v>274</v>
      </c>
      <c r="B25" s="7">
        <v>39.765</v>
      </c>
      <c r="C25" s="7">
        <v>27.5</v>
      </c>
      <c r="D25" s="7">
        <v>87.8</v>
      </c>
      <c r="E25" s="7">
        <v>51.3</v>
      </c>
      <c r="F25" s="7">
        <v>50.8</v>
      </c>
      <c r="G25" s="7">
        <v>6.89</v>
      </c>
      <c r="H25" s="7">
        <v>0.0</v>
      </c>
      <c r="I25" s="7">
        <v>0.0</v>
      </c>
      <c r="J25" s="7">
        <v>20.32</v>
      </c>
      <c r="K25" s="7">
        <v>38.81</v>
      </c>
      <c r="L25" s="7">
        <v>44.07</v>
      </c>
      <c r="M25" s="7">
        <v>50.85</v>
      </c>
      <c r="N25" s="7">
        <v>22.01</v>
      </c>
      <c r="O25" s="7">
        <v>100.0</v>
      </c>
      <c r="P25" s="7">
        <v>84.17</v>
      </c>
      <c r="Q25" s="7">
        <v>45.45</v>
      </c>
      <c r="R25" s="7">
        <v>86.2</v>
      </c>
      <c r="S25" s="7">
        <v>28.99</v>
      </c>
      <c r="T25" s="7">
        <v>88.89</v>
      </c>
      <c r="U25" s="7">
        <v>82.91</v>
      </c>
      <c r="V25" s="7">
        <v>20.6122833</v>
      </c>
      <c r="W25" s="7">
        <v>94.10746025</v>
      </c>
      <c r="X25" s="7">
        <v>0.618060051</v>
      </c>
      <c r="Y25" s="7">
        <v>2.915735976</v>
      </c>
      <c r="Z25" s="7">
        <v>28.52168918</v>
      </c>
      <c r="AA25" s="7">
        <v>36.90819449</v>
      </c>
      <c r="AB25" s="7">
        <v>28.83206934</v>
      </c>
      <c r="AC25" s="7">
        <v>63.13295417</v>
      </c>
      <c r="AD25" s="7">
        <v>63.13295417</v>
      </c>
      <c r="AE25" s="7">
        <v>100.0</v>
      </c>
      <c r="AF25" s="7">
        <v>81.38784293</v>
      </c>
      <c r="AG25" s="7">
        <v>90.35087719</v>
      </c>
      <c r="AH25" s="7">
        <v>70.10565569</v>
      </c>
      <c r="AI25" s="7">
        <v>100.0</v>
      </c>
      <c r="AJ25" s="7">
        <v>42.39855726</v>
      </c>
      <c r="AK25" s="7">
        <v>60.67518248</v>
      </c>
      <c r="AL25" s="7">
        <v>59.63473723</v>
      </c>
      <c r="AM25" s="7">
        <v>40.55832876</v>
      </c>
      <c r="AN25" s="7">
        <v>72.15843747</v>
      </c>
      <c r="AO25" s="7">
        <v>75.96719727</v>
      </c>
      <c r="AP25" s="7">
        <v>63.10427441</v>
      </c>
      <c r="AQ25" s="7">
        <v>79.85299953</v>
      </c>
      <c r="AR25" s="7">
        <v>48.47645429</v>
      </c>
      <c r="AS25" s="7">
        <v>8.709677419</v>
      </c>
      <c r="AT25" s="7">
        <v>0.0</v>
      </c>
      <c r="AU25" s="7">
        <v>92.24806202</v>
      </c>
      <c r="AV25" s="7">
        <v>100.0</v>
      </c>
      <c r="AW25" s="7">
        <v>74.62686567</v>
      </c>
      <c r="AX25" s="7">
        <v>82.67287394</v>
      </c>
      <c r="AY25" s="7">
        <v>96.05016612</v>
      </c>
      <c r="AZ25" s="7">
        <v>88.71343937</v>
      </c>
      <c r="BA25" s="7">
        <v>70.0</v>
      </c>
      <c r="BB25" s="7">
        <v>57.14285714</v>
      </c>
      <c r="BC25" s="7">
        <v>64.44444444</v>
      </c>
      <c r="BD25" s="7">
        <v>71.20418848</v>
      </c>
      <c r="BE25" s="7">
        <v>61.3209765</v>
      </c>
      <c r="BF25" s="7">
        <v>76.47330291</v>
      </c>
      <c r="BG25" s="7">
        <v>55.60087182</v>
      </c>
      <c r="BH25" s="7">
        <v>97.85240358</v>
      </c>
      <c r="BI25" s="7">
        <v>43.98564055</v>
      </c>
      <c r="BJ25" s="7">
        <v>7.674782812</v>
      </c>
      <c r="BK25" s="7">
        <v>7.457589917</v>
      </c>
      <c r="BL25" s="7">
        <v>39.80263158</v>
      </c>
      <c r="BM25" s="7">
        <v>88.80952381</v>
      </c>
      <c r="BN25" s="7">
        <v>13.18933824</v>
      </c>
      <c r="BO25" s="7">
        <v>37.6344086</v>
      </c>
      <c r="BP25" s="7">
        <v>58.0</v>
      </c>
      <c r="BQ25" s="7">
        <v>12.80234353</v>
      </c>
      <c r="BR25" s="7">
        <v>34.23800683</v>
      </c>
      <c r="BS25" s="7">
        <v>18.07230313</v>
      </c>
      <c r="BT25" s="7">
        <v>27.56141402</v>
      </c>
      <c r="BU25" s="7">
        <v>21.05263158</v>
      </c>
      <c r="BV25" s="7">
        <v>61.34969325</v>
      </c>
      <c r="BW25" s="7">
        <v>65.61688378</v>
      </c>
      <c r="BX25" s="7">
        <v>49.14873245</v>
      </c>
      <c r="BY25" s="7">
        <v>60.67518248</v>
      </c>
      <c r="BZ25" s="7">
        <v>0.0</v>
      </c>
      <c r="CA25" s="7">
        <v>23.91304348</v>
      </c>
      <c r="CB25" s="7">
        <v>97.52024714</v>
      </c>
      <c r="CC25" s="7">
        <v>4.379069532</v>
      </c>
      <c r="CD25" s="7">
        <v>9.090909091</v>
      </c>
      <c r="CE25" s="7">
        <v>11.11111111</v>
      </c>
      <c r="CF25" s="7">
        <v>23.8863109</v>
      </c>
      <c r="CG25" s="7">
        <v>95.10022272</v>
      </c>
      <c r="CH25" s="7">
        <v>100.0</v>
      </c>
      <c r="CI25" s="7">
        <v>34.74769419</v>
      </c>
      <c r="CJ25" s="7">
        <v>52.31156645</v>
      </c>
      <c r="CK25" s="7">
        <v>27.45209328</v>
      </c>
      <c r="CL25" s="7">
        <v>90.03067485</v>
      </c>
      <c r="CM25" s="7">
        <v>58.98876404</v>
      </c>
      <c r="CN25" s="7">
        <v>18.51851852</v>
      </c>
      <c r="CO25" s="7">
        <v>20.17352868</v>
      </c>
      <c r="CP25" s="7">
        <v>48.37156431</v>
      </c>
      <c r="CQ25" s="7">
        <v>35.23816059</v>
      </c>
      <c r="CR25" s="7">
        <v>55.55555556</v>
      </c>
      <c r="CS25" s="7">
        <v>45.07042254</v>
      </c>
      <c r="CT25" s="7">
        <v>100.0</v>
      </c>
      <c r="CU25" s="7">
        <v>21.90420561</v>
      </c>
      <c r="CV25" s="7">
        <v>3.477751469</v>
      </c>
      <c r="CW25" s="7">
        <v>62.63701048</v>
      </c>
      <c r="CX25" s="7">
        <v>42.13384545</v>
      </c>
      <c r="CY25" s="7">
        <v>24.95418448</v>
      </c>
      <c r="CZ25" s="7">
        <v>84.90083493</v>
      </c>
      <c r="DA25" s="7">
        <v>5.905515676</v>
      </c>
      <c r="DB25" s="7">
        <v>37.42331288</v>
      </c>
      <c r="DC25" s="7">
        <v>71.18263477</v>
      </c>
      <c r="DD25" s="7">
        <v>86.37921136</v>
      </c>
      <c r="DE25" s="7">
        <v>86.74828663</v>
      </c>
      <c r="DF25" s="7">
        <v>66.38811664</v>
      </c>
      <c r="DG25" s="7">
        <v>75.38569968</v>
      </c>
      <c r="DH25" s="7">
        <v>100.0</v>
      </c>
      <c r="DI25" s="7">
        <v>99.75815139</v>
      </c>
      <c r="DJ25" s="7">
        <v>98.18</v>
      </c>
      <c r="DK25" s="7">
        <v>99.4</v>
      </c>
      <c r="DL25" s="7">
        <v>75.798362</v>
      </c>
      <c r="DM25" s="7">
        <v>100.0</v>
      </c>
      <c r="DN25" s="7">
        <v>76.41218948</v>
      </c>
      <c r="DO25" s="7">
        <v>68.77027852</v>
      </c>
      <c r="DP25" s="7">
        <v>97.13381588</v>
      </c>
      <c r="DQ25" s="7">
        <v>93.13018645</v>
      </c>
      <c r="DR25" s="7">
        <v>95.19760467</v>
      </c>
      <c r="DS25" s="7">
        <v>60.97309338</v>
      </c>
      <c r="DT25" s="7">
        <v>5.74</v>
      </c>
      <c r="DU25" s="7">
        <v>25.0</v>
      </c>
      <c r="DV25" s="7">
        <v>31.1</v>
      </c>
      <c r="DW25" s="7">
        <v>74.5</v>
      </c>
      <c r="DX25" s="7">
        <v>48.6</v>
      </c>
      <c r="DY25" s="7">
        <v>22.18</v>
      </c>
      <c r="DZ25" s="7">
        <v>75.0</v>
      </c>
      <c r="EA25" s="7">
        <v>60.42918455</v>
      </c>
      <c r="EB25" s="7">
        <v>76.19047619</v>
      </c>
      <c r="EC25" s="7">
        <v>41.54929577</v>
      </c>
      <c r="ED25" s="7">
        <v>13.56892162</v>
      </c>
      <c r="EE25" s="7">
        <v>27.27272727</v>
      </c>
      <c r="EF25" s="7">
        <v>54.34630899</v>
      </c>
      <c r="EG25" s="7">
        <v>0.483675937</v>
      </c>
      <c r="EH25" s="7">
        <v>0.0</v>
      </c>
      <c r="EI25" s="7">
        <v>23.42342342</v>
      </c>
      <c r="EJ25" s="7">
        <v>41.41020647</v>
      </c>
      <c r="EK25" s="7">
        <v>55.42223439</v>
      </c>
      <c r="EL25" s="7">
        <v>23.54522085</v>
      </c>
      <c r="EM25" s="7">
        <v>79.55163043</v>
      </c>
      <c r="EN25" s="7">
        <v>88.08864266</v>
      </c>
      <c r="EO25" s="7">
        <v>98.8783434</v>
      </c>
      <c r="EP25" s="7">
        <v>100.0</v>
      </c>
      <c r="EQ25" s="7">
        <v>100.0</v>
      </c>
      <c r="ER25" s="7">
        <v>100.0</v>
      </c>
      <c r="ES25" s="7">
        <v>92.57142857</v>
      </c>
      <c r="ET25" s="7">
        <v>4.997794846</v>
      </c>
      <c r="EU25" s="7">
        <v>44.72342255</v>
      </c>
      <c r="EV25" s="8">
        <v>31.08</v>
      </c>
      <c r="EW25" s="7">
        <v>95.86260734</v>
      </c>
      <c r="EX25" s="7">
        <v>100.0</v>
      </c>
      <c r="EY25" s="7">
        <v>22.17992647</v>
      </c>
      <c r="EZ25" s="9">
        <v>1.3081792958822116</v>
      </c>
      <c r="FA25" s="7">
        <v>90.35087719</v>
      </c>
      <c r="FB25" s="7">
        <v>100.0</v>
      </c>
      <c r="FC25" s="7">
        <v>7.591149757</v>
      </c>
      <c r="FD25" s="7">
        <v>20.02</v>
      </c>
      <c r="FE25" s="7">
        <v>39.86</v>
      </c>
      <c r="FF25" s="7">
        <v>100.0</v>
      </c>
      <c r="FG25" s="7">
        <v>96.96969697</v>
      </c>
      <c r="FH25" s="7">
        <v>67.0</v>
      </c>
      <c r="FI25" s="7">
        <v>7.852193995</v>
      </c>
      <c r="FJ25" s="7">
        <v>14.70588235</v>
      </c>
      <c r="FK25" s="10">
        <v>19.08045977</v>
      </c>
      <c r="FL25" s="7">
        <v>10.84925463</v>
      </c>
      <c r="FM25" s="7">
        <v>40.57279236</v>
      </c>
      <c r="FN25" s="7">
        <v>20.41267364</v>
      </c>
      <c r="FO25" s="14">
        <v>14.8</v>
      </c>
      <c r="FP25" s="7">
        <v>1.973896964</v>
      </c>
      <c r="FQ25" s="7">
        <v>37.42331288</v>
      </c>
      <c r="FR25" s="7">
        <v>7.03166321</v>
      </c>
      <c r="FS25" s="7">
        <v>65.0</v>
      </c>
      <c r="FT25" s="7">
        <v>5.479088861</v>
      </c>
      <c r="FU25" s="7">
        <v>22.37114536</v>
      </c>
      <c r="FV25" s="7">
        <v>24.95418448</v>
      </c>
      <c r="FW25" s="7">
        <v>41.31736527</v>
      </c>
      <c r="FX25" s="7">
        <v>34.14480697</v>
      </c>
      <c r="FY25" s="7">
        <v>14.81727574</v>
      </c>
      <c r="FZ25" s="7">
        <v>42.21403509</v>
      </c>
      <c r="GA25" s="7">
        <v>19.8630137</v>
      </c>
      <c r="GB25" s="7">
        <v>52.74518758</v>
      </c>
      <c r="GC25" s="7">
        <v>25.88996764</v>
      </c>
      <c r="GD25" s="7">
        <v>45.45454545</v>
      </c>
      <c r="GE25" s="7">
        <v>39.70588235</v>
      </c>
      <c r="GF25" s="7">
        <v>67.37588652</v>
      </c>
      <c r="GG25" s="7">
        <v>26.31578947</v>
      </c>
      <c r="GH25" s="7">
        <v>0.01776214</v>
      </c>
      <c r="GI25" s="7">
        <v>5.742012499</v>
      </c>
      <c r="GJ25" s="7">
        <v>36.25498008</v>
      </c>
      <c r="GK25" s="7">
        <v>5.756290403</v>
      </c>
      <c r="GL25" s="7">
        <v>25.76</v>
      </c>
      <c r="GM25" s="7">
        <v>27.205</v>
      </c>
      <c r="GN25" s="7">
        <v>87.7</v>
      </c>
      <c r="GO25" s="7">
        <v>12.77</v>
      </c>
      <c r="GP25" s="7">
        <v>0.59</v>
      </c>
      <c r="GQ25" s="7">
        <v>3.53</v>
      </c>
      <c r="GR25" s="7">
        <v>9.03</v>
      </c>
      <c r="GS25" s="7">
        <v>5.94</v>
      </c>
      <c r="GT25" s="7">
        <v>6.89</v>
      </c>
      <c r="GU25" s="7">
        <v>25.69</v>
      </c>
      <c r="GV25" s="7">
        <v>15.8</v>
      </c>
      <c r="GW25" s="7">
        <v>10.14</v>
      </c>
      <c r="GX25" s="7">
        <v>21.54</v>
      </c>
      <c r="GY25" s="7">
        <v>2.77</v>
      </c>
      <c r="GZ25" s="7">
        <v>2.34</v>
      </c>
      <c r="HA25" s="7">
        <v>0.0</v>
      </c>
      <c r="HB25" s="7">
        <v>40.15</v>
      </c>
      <c r="HC25" s="7">
        <v>19.0</v>
      </c>
      <c r="HD25" s="7">
        <v>18.17</v>
      </c>
      <c r="HE25" s="7">
        <v>1.58</v>
      </c>
      <c r="HF25" s="7">
        <v>15.48</v>
      </c>
      <c r="HG25" s="7">
        <v>7.31</v>
      </c>
      <c r="HH25" s="7">
        <v>71.49</v>
      </c>
      <c r="HI25" s="7">
        <v>64.34</v>
      </c>
      <c r="HJ25" s="7">
        <v>2.11</v>
      </c>
      <c r="HK25" s="7">
        <v>53.1</v>
      </c>
      <c r="HL25" s="7">
        <v>22.08</v>
      </c>
      <c r="HM25" s="7">
        <v>17.01</v>
      </c>
      <c r="HN25" s="7">
        <v>10.94</v>
      </c>
      <c r="HO25" s="7">
        <v>61.97</v>
      </c>
      <c r="HP25" s="7">
        <v>14.56</v>
      </c>
      <c r="HQ25" s="7">
        <v>19.24</v>
      </c>
      <c r="HR25" s="7">
        <v>78.41703339</v>
      </c>
      <c r="HS25" s="7">
        <v>98.48307941</v>
      </c>
      <c r="HT25" s="7">
        <v>59.29742389</v>
      </c>
      <c r="HU25" s="7">
        <v>0.0</v>
      </c>
      <c r="HV25" s="7">
        <v>98.79703097</v>
      </c>
      <c r="HW25" s="7">
        <v>72.55691283</v>
      </c>
      <c r="HX25" s="7">
        <v>84.08093148</v>
      </c>
      <c r="HY25" s="7">
        <v>85.14757379</v>
      </c>
      <c r="HZ25" s="7">
        <v>98.88458529</v>
      </c>
      <c r="IA25" s="7">
        <v>50.81967213</v>
      </c>
      <c r="IB25" s="7">
        <v>70.46632124</v>
      </c>
      <c r="IC25" s="7">
        <v>15.83198708</v>
      </c>
      <c r="ID25" s="7">
        <v>86.66666667</v>
      </c>
      <c r="IE25" s="7">
        <v>7.462686567</v>
      </c>
      <c r="IF25" s="7">
        <v>3.358742258</v>
      </c>
      <c r="IG25" s="7">
        <v>0.0</v>
      </c>
      <c r="IH25" s="7">
        <v>98.0980085</v>
      </c>
      <c r="II25" s="7">
        <v>0.0</v>
      </c>
      <c r="IJ25" s="7">
        <v>87.13013649</v>
      </c>
      <c r="IK25" s="7">
        <v>0.0</v>
      </c>
      <c r="IL25" s="7">
        <v>0.750397856</v>
      </c>
      <c r="IM25" s="7">
        <v>0.0</v>
      </c>
      <c r="IN25" s="7">
        <v>0.549048</v>
      </c>
      <c r="IO25" s="7">
        <v>5.979643766</v>
      </c>
      <c r="IP25" s="6"/>
      <c r="IQ25" s="13">
        <f t="shared" si="1"/>
        <v>43.56816275</v>
      </c>
      <c r="IR25" s="13">
        <f t="shared" si="2"/>
        <v>15</v>
      </c>
    </row>
    <row r="26">
      <c r="A26" s="7" t="s">
        <v>275</v>
      </c>
      <c r="B26" s="7">
        <v>80.876</v>
      </c>
      <c r="C26" s="7">
        <v>0.0</v>
      </c>
      <c r="D26" s="7">
        <v>58.51</v>
      </c>
      <c r="E26" s="7">
        <v>0.0</v>
      </c>
      <c r="F26" s="7">
        <v>0.0</v>
      </c>
      <c r="G26" s="7">
        <v>0.0</v>
      </c>
      <c r="H26" s="7">
        <v>0.0</v>
      </c>
      <c r="I26" s="7">
        <v>7.59</v>
      </c>
      <c r="J26" s="7">
        <v>18.43</v>
      </c>
      <c r="K26" s="7">
        <v>0.0</v>
      </c>
      <c r="L26" s="7">
        <v>0.0</v>
      </c>
      <c r="M26" s="7">
        <v>56.94</v>
      </c>
      <c r="N26" s="7">
        <v>0.0</v>
      </c>
      <c r="O26" s="7">
        <v>17.66</v>
      </c>
      <c r="P26" s="7">
        <v>65.53</v>
      </c>
      <c r="Q26" s="7">
        <v>49.27</v>
      </c>
      <c r="R26" s="7">
        <v>75.47</v>
      </c>
      <c r="S26" s="7">
        <v>100.0</v>
      </c>
      <c r="T26" s="7">
        <v>0.0</v>
      </c>
      <c r="U26" s="7">
        <v>89.09</v>
      </c>
      <c r="V26" s="7">
        <v>100.0</v>
      </c>
      <c r="W26" s="7">
        <v>65.74081231</v>
      </c>
      <c r="X26" s="7">
        <v>48.9276012</v>
      </c>
      <c r="Y26" s="7">
        <v>100.0</v>
      </c>
      <c r="Z26" s="7">
        <v>100.0</v>
      </c>
      <c r="AA26" s="7">
        <v>0.0</v>
      </c>
      <c r="AB26" s="7">
        <v>100.0</v>
      </c>
      <c r="AC26" s="7">
        <v>66.03541257</v>
      </c>
      <c r="AD26" s="7">
        <v>66.03541257</v>
      </c>
      <c r="AE26" s="7">
        <v>19.90218731</v>
      </c>
      <c r="AF26" s="7">
        <v>88.31385643</v>
      </c>
      <c r="AG26" s="7">
        <v>0.0</v>
      </c>
      <c r="AH26" s="7">
        <v>20.44748291</v>
      </c>
      <c r="AI26" s="7">
        <v>20.44748291</v>
      </c>
      <c r="AJ26" s="7">
        <v>100.0</v>
      </c>
      <c r="AK26" s="7">
        <v>6.981132075</v>
      </c>
      <c r="AL26" s="7">
        <v>55.20833333</v>
      </c>
      <c r="AM26" s="7">
        <v>12.94035821</v>
      </c>
      <c r="AN26" s="7">
        <v>100.0</v>
      </c>
      <c r="AO26" s="7">
        <v>13.1460734</v>
      </c>
      <c r="AP26" s="7">
        <v>99.26386981</v>
      </c>
      <c r="AQ26" s="7">
        <v>0.0</v>
      </c>
      <c r="AR26" s="7">
        <v>11.76470588</v>
      </c>
      <c r="AS26" s="7">
        <v>47.1810089</v>
      </c>
      <c r="AT26" s="7">
        <v>74.7826087</v>
      </c>
      <c r="AU26" s="7">
        <v>100.0</v>
      </c>
      <c r="AV26" s="7">
        <v>25.0</v>
      </c>
      <c r="AW26" s="7">
        <v>99.49748744</v>
      </c>
      <c r="AX26" s="7">
        <v>34.61879702</v>
      </c>
      <c r="AY26" s="7">
        <v>79.99543321</v>
      </c>
      <c r="AZ26" s="7">
        <v>0.0</v>
      </c>
      <c r="BA26" s="7">
        <v>0.0</v>
      </c>
      <c r="BB26" s="7">
        <v>58.34767642</v>
      </c>
      <c r="BC26" s="7">
        <v>0.0</v>
      </c>
      <c r="BD26" s="7">
        <v>12.42236025</v>
      </c>
      <c r="BE26" s="7">
        <v>48.10911655</v>
      </c>
      <c r="BF26" s="7">
        <v>98.36583969</v>
      </c>
      <c r="BG26" s="7">
        <v>77.39910045</v>
      </c>
      <c r="BH26" s="7">
        <v>5.14971727</v>
      </c>
      <c r="BI26" s="7">
        <v>51.96770905</v>
      </c>
      <c r="BJ26" s="7">
        <v>37.98608677</v>
      </c>
      <c r="BK26" s="7">
        <v>100.0</v>
      </c>
      <c r="BL26" s="7">
        <v>21.29471891</v>
      </c>
      <c r="BM26" s="7">
        <v>4.496402878</v>
      </c>
      <c r="BN26" s="7">
        <v>78.74652515</v>
      </c>
      <c r="BO26" s="7">
        <v>68.18181818</v>
      </c>
      <c r="BP26" s="7">
        <v>100.0</v>
      </c>
      <c r="BQ26" s="7">
        <v>14.02909686</v>
      </c>
      <c r="BR26" s="7">
        <v>58.01540564</v>
      </c>
      <c r="BS26" s="7">
        <v>73.32533524</v>
      </c>
      <c r="BT26" s="7">
        <v>3.703703704</v>
      </c>
      <c r="BU26" s="7">
        <v>47.82608696</v>
      </c>
      <c r="BV26" s="7">
        <v>47.82101648</v>
      </c>
      <c r="BW26" s="7">
        <v>58.01629485</v>
      </c>
      <c r="BX26" s="7">
        <v>51.68000558</v>
      </c>
      <c r="BY26" s="7">
        <v>6.981132075</v>
      </c>
      <c r="BZ26" s="7">
        <v>72.44094488</v>
      </c>
      <c r="CA26" s="7">
        <v>0.0</v>
      </c>
      <c r="CB26" s="7">
        <v>100.0</v>
      </c>
      <c r="CC26" s="7">
        <v>37.41952692</v>
      </c>
      <c r="CD26" s="7">
        <v>0.0</v>
      </c>
      <c r="CE26" s="7">
        <v>0.0</v>
      </c>
      <c r="CF26" s="7">
        <v>5.371215263</v>
      </c>
      <c r="CG26" s="7">
        <v>5.291005291</v>
      </c>
      <c r="CH26" s="7">
        <v>0.0</v>
      </c>
      <c r="CI26" s="7">
        <v>21.09299266</v>
      </c>
      <c r="CJ26" s="7">
        <v>14.92730796</v>
      </c>
      <c r="CK26" s="7">
        <v>100.0</v>
      </c>
      <c r="CL26" s="7">
        <v>63.84180791</v>
      </c>
      <c r="CM26" s="7">
        <v>0.0</v>
      </c>
      <c r="CN26" s="7">
        <v>65.30612245</v>
      </c>
      <c r="CO26" s="7">
        <v>11.1581583</v>
      </c>
      <c r="CP26" s="7">
        <v>7.107063596</v>
      </c>
      <c r="CQ26" s="7">
        <v>37.69192108</v>
      </c>
      <c r="CR26" s="7">
        <v>18.3908046</v>
      </c>
      <c r="CS26" s="7">
        <v>0.0</v>
      </c>
      <c r="CT26" s="7">
        <v>0.0</v>
      </c>
      <c r="CU26" s="7">
        <v>65.69531538</v>
      </c>
      <c r="CV26" s="7">
        <v>1.176612521</v>
      </c>
      <c r="CW26" s="7">
        <v>3.695943634</v>
      </c>
      <c r="CX26" s="7">
        <v>10.52660186</v>
      </c>
      <c r="CY26" s="7">
        <v>0.131004367</v>
      </c>
      <c r="CZ26" s="7">
        <v>65.29913319</v>
      </c>
      <c r="DA26" s="7">
        <v>54.3486014</v>
      </c>
      <c r="DB26" s="7">
        <v>64.56140351</v>
      </c>
      <c r="DC26" s="7">
        <v>0.0</v>
      </c>
      <c r="DD26" s="7">
        <v>19.9507983</v>
      </c>
      <c r="DE26" s="7">
        <v>100.0</v>
      </c>
      <c r="DF26" s="7">
        <v>82.02292847</v>
      </c>
      <c r="DG26" s="7">
        <v>41.98967321</v>
      </c>
      <c r="DH26" s="7">
        <v>100.0</v>
      </c>
      <c r="DI26" s="7">
        <v>97.1368951</v>
      </c>
      <c r="DJ26" s="7">
        <v>79.72</v>
      </c>
      <c r="DK26" s="7">
        <v>45.4</v>
      </c>
      <c r="DL26" s="7">
        <v>59.05143496</v>
      </c>
      <c r="DM26" s="7">
        <v>0.0</v>
      </c>
      <c r="DN26" s="7">
        <v>91.73442534</v>
      </c>
      <c r="DO26" s="7">
        <v>6.461350528</v>
      </c>
      <c r="DP26" s="7">
        <v>0.0</v>
      </c>
      <c r="DQ26" s="7">
        <v>74.0989883</v>
      </c>
      <c r="DR26" s="7">
        <v>91.21608405</v>
      </c>
      <c r="DS26" s="7">
        <v>100.0</v>
      </c>
      <c r="DT26" s="7">
        <v>16.5</v>
      </c>
      <c r="DU26" s="7">
        <v>100.0</v>
      </c>
      <c r="DV26" s="7">
        <v>45.1</v>
      </c>
      <c r="DW26" s="7">
        <v>0.0</v>
      </c>
      <c r="DX26" s="7">
        <v>95.0</v>
      </c>
      <c r="DY26" s="7">
        <v>91.2</v>
      </c>
      <c r="DZ26" s="7">
        <v>0.0</v>
      </c>
      <c r="EA26" s="7">
        <v>41.08832808</v>
      </c>
      <c r="EB26" s="7">
        <v>83.33333333</v>
      </c>
      <c r="EC26" s="7">
        <v>100.0</v>
      </c>
      <c r="ED26" s="7">
        <v>69.03861195</v>
      </c>
      <c r="EE26" s="7">
        <v>47.5</v>
      </c>
      <c r="EF26" s="7">
        <v>67.75006376</v>
      </c>
      <c r="EG26" s="7">
        <v>99.51612903</v>
      </c>
      <c r="EH26" s="7">
        <v>2.3288457</v>
      </c>
      <c r="EI26" s="7">
        <v>100.0</v>
      </c>
      <c r="EJ26" s="7">
        <v>58.64661654</v>
      </c>
      <c r="EK26" s="7">
        <v>94.34308968</v>
      </c>
      <c r="EL26" s="7">
        <v>18.0</v>
      </c>
      <c r="EM26" s="7">
        <v>0.0</v>
      </c>
      <c r="EN26" s="7">
        <v>0.0</v>
      </c>
      <c r="EO26" s="7">
        <v>0.0</v>
      </c>
      <c r="EP26" s="7">
        <v>0.0</v>
      </c>
      <c r="EQ26" s="7">
        <v>0.0</v>
      </c>
      <c r="ER26" s="7">
        <v>0.0</v>
      </c>
      <c r="ES26" s="7">
        <v>0.0</v>
      </c>
      <c r="ET26" s="7">
        <v>7.102978862</v>
      </c>
      <c r="EU26" s="7">
        <v>1.40793288</v>
      </c>
      <c r="EV26" s="8">
        <v>0.0</v>
      </c>
      <c r="EW26" s="7">
        <v>0.0</v>
      </c>
      <c r="EX26" s="7">
        <v>0.0</v>
      </c>
      <c r="EY26" s="7">
        <v>29.6305318</v>
      </c>
      <c r="EZ26" s="9">
        <v>0.9182812226588799</v>
      </c>
      <c r="FA26" s="7">
        <v>0.0</v>
      </c>
      <c r="FB26" s="7">
        <v>0.0</v>
      </c>
      <c r="FC26" s="7">
        <v>35.08860735</v>
      </c>
      <c r="FD26" s="7">
        <v>20.3</v>
      </c>
      <c r="FE26" s="7">
        <v>63.34</v>
      </c>
      <c r="FF26" s="7">
        <v>0.0</v>
      </c>
      <c r="FG26" s="7">
        <v>0.0</v>
      </c>
      <c r="FH26" s="7">
        <v>56.0</v>
      </c>
      <c r="FI26" s="7">
        <v>48.76325088</v>
      </c>
      <c r="FJ26" s="7">
        <v>39.02439024</v>
      </c>
      <c r="FK26" s="10">
        <v>42.17687075</v>
      </c>
      <c r="FL26" s="7">
        <v>31.3</v>
      </c>
      <c r="FM26" s="7">
        <v>93.66197183</v>
      </c>
      <c r="FN26" s="7">
        <v>17.9256604</v>
      </c>
      <c r="FO26" s="18">
        <v>0.0</v>
      </c>
      <c r="FP26" s="7">
        <v>51.44891005</v>
      </c>
      <c r="FQ26" s="7">
        <v>84.56140351</v>
      </c>
      <c r="FR26" s="7">
        <v>1.466469117</v>
      </c>
      <c r="FS26" s="7">
        <v>28.73563218</v>
      </c>
      <c r="FT26" s="7">
        <v>6.374571622</v>
      </c>
      <c r="FU26" s="7">
        <v>5.70436796</v>
      </c>
      <c r="FV26" s="7">
        <v>0.131004367</v>
      </c>
      <c r="FW26" s="7">
        <v>90.43478261</v>
      </c>
      <c r="FX26" s="7">
        <v>17.9256604</v>
      </c>
      <c r="FY26" s="7">
        <v>0.0</v>
      </c>
      <c r="FZ26" s="7">
        <v>0.0</v>
      </c>
      <c r="GA26" s="7">
        <v>17.39130435</v>
      </c>
      <c r="GB26" s="7">
        <v>94.0683595</v>
      </c>
      <c r="GC26" s="7">
        <v>100.0</v>
      </c>
      <c r="GD26" s="7">
        <v>44.44444444</v>
      </c>
      <c r="GE26" s="7">
        <v>16.21621622</v>
      </c>
      <c r="GF26" s="7">
        <v>0.0</v>
      </c>
      <c r="GG26" s="7">
        <v>16.66666667</v>
      </c>
      <c r="GH26" s="7">
        <v>0.0</v>
      </c>
      <c r="GI26" s="7">
        <v>100.0</v>
      </c>
      <c r="GJ26" s="7">
        <v>42.76315789</v>
      </c>
      <c r="GK26" s="7">
        <v>96.31070628</v>
      </c>
      <c r="GL26" s="7">
        <v>0.0</v>
      </c>
      <c r="GM26" s="7">
        <v>100.0</v>
      </c>
      <c r="GN26" s="7">
        <v>14.79</v>
      </c>
      <c r="GO26" s="7">
        <v>0.11</v>
      </c>
      <c r="GP26" s="7">
        <v>0.51</v>
      </c>
      <c r="GQ26" s="7">
        <v>32.17</v>
      </c>
      <c r="GR26" s="7">
        <v>0.12</v>
      </c>
      <c r="GS26" s="7">
        <v>28.07</v>
      </c>
      <c r="GT26" s="7">
        <v>0.0</v>
      </c>
      <c r="GU26" s="7">
        <v>0.0</v>
      </c>
      <c r="GV26" s="7">
        <v>0.0</v>
      </c>
      <c r="GW26" s="7">
        <v>15.5</v>
      </c>
      <c r="GX26" s="7">
        <v>0.0</v>
      </c>
      <c r="GY26" s="7">
        <v>0.0</v>
      </c>
      <c r="GZ26" s="7">
        <v>35.36</v>
      </c>
      <c r="HA26" s="7">
        <v>0.0</v>
      </c>
      <c r="HB26" s="7">
        <v>63.6</v>
      </c>
      <c r="HC26" s="7">
        <v>18.09</v>
      </c>
      <c r="HD26" s="7">
        <v>64.26</v>
      </c>
      <c r="HE26" s="7">
        <v>8.82</v>
      </c>
      <c r="HF26" s="7">
        <v>0.0</v>
      </c>
      <c r="HG26" s="7">
        <v>0.0</v>
      </c>
      <c r="HH26" s="7">
        <v>0.0</v>
      </c>
      <c r="HI26" s="7">
        <v>73.96</v>
      </c>
      <c r="HJ26" s="7">
        <v>0.0</v>
      </c>
      <c r="HK26" s="7">
        <v>17.29</v>
      </c>
      <c r="HL26" s="7">
        <v>53.23</v>
      </c>
      <c r="HM26" s="7">
        <v>47.55</v>
      </c>
      <c r="HN26" s="7">
        <v>0.0</v>
      </c>
      <c r="HO26" s="7">
        <v>15.18</v>
      </c>
      <c r="HP26" s="7">
        <v>5.97</v>
      </c>
      <c r="HQ26" s="7">
        <v>9.25</v>
      </c>
      <c r="HR26" s="7">
        <v>99.70378349</v>
      </c>
      <c r="HS26" s="7">
        <v>48.42543957</v>
      </c>
      <c r="HT26" s="7">
        <v>0.0</v>
      </c>
      <c r="HU26" s="7">
        <v>0.0</v>
      </c>
      <c r="HV26" s="7">
        <v>86.07408859</v>
      </c>
      <c r="HW26" s="7">
        <v>86.7881072</v>
      </c>
      <c r="HX26" s="7">
        <v>100.0</v>
      </c>
      <c r="HY26" s="7">
        <v>96.90792596</v>
      </c>
      <c r="HZ26" s="7">
        <v>100.0</v>
      </c>
      <c r="IA26" s="7">
        <v>93.75</v>
      </c>
      <c r="IB26" s="7">
        <v>58.7628866</v>
      </c>
      <c r="IC26" s="7">
        <v>5.703883495</v>
      </c>
      <c r="ID26" s="7">
        <v>33.33333333</v>
      </c>
      <c r="IE26" s="7">
        <v>76.2345679</v>
      </c>
      <c r="IF26" s="7">
        <v>100.0</v>
      </c>
      <c r="IG26" s="7">
        <v>0.0</v>
      </c>
      <c r="IH26" s="7">
        <v>0.0</v>
      </c>
      <c r="II26" s="7">
        <v>0.0</v>
      </c>
      <c r="IJ26" s="7">
        <v>89.54532879</v>
      </c>
      <c r="IK26" s="7">
        <v>1.777656229</v>
      </c>
      <c r="IL26" s="7">
        <v>100.0</v>
      </c>
      <c r="IM26" s="7">
        <v>0.0</v>
      </c>
      <c r="IN26" s="7">
        <v>0.618795</v>
      </c>
      <c r="IO26" s="7">
        <v>0.0</v>
      </c>
      <c r="IP26" s="6"/>
      <c r="IQ26" s="13">
        <f t="shared" ref="IQ26:IQ34" si="3">SUMPRODUCT(B26:IO26,$B$3:$IO$3)/SUM($B$3:$IO$3)</f>
        <v>40.07093875</v>
      </c>
      <c r="IR26" s="13">
        <f t="shared" ref="IR26:IR34" si="4">RANK(IQ26,$IQ$26:$IQ$34,0)</f>
        <v>8</v>
      </c>
    </row>
    <row r="27">
      <c r="A27" s="7" t="s">
        <v>276</v>
      </c>
      <c r="B27" s="7">
        <v>49.158</v>
      </c>
      <c r="C27" s="7">
        <v>100.0</v>
      </c>
      <c r="D27" s="7">
        <v>100.0</v>
      </c>
      <c r="E27" s="7">
        <v>76.75</v>
      </c>
      <c r="F27" s="7">
        <v>63.53</v>
      </c>
      <c r="G27" s="7">
        <v>17.05</v>
      </c>
      <c r="H27" s="7">
        <v>66.4</v>
      </c>
      <c r="I27" s="7">
        <v>11.64</v>
      </c>
      <c r="J27" s="7">
        <v>100.0</v>
      </c>
      <c r="K27" s="7">
        <v>63.16</v>
      </c>
      <c r="L27" s="7">
        <v>83.03</v>
      </c>
      <c r="M27" s="7">
        <v>0.0</v>
      </c>
      <c r="N27" s="7">
        <v>93.03</v>
      </c>
      <c r="O27" s="7">
        <v>100.0</v>
      </c>
      <c r="P27" s="7">
        <v>52.89</v>
      </c>
      <c r="Q27" s="7">
        <v>100.0</v>
      </c>
      <c r="R27" s="7">
        <v>100.0</v>
      </c>
      <c r="S27" s="7">
        <v>53.88</v>
      </c>
      <c r="T27" s="7">
        <v>0.0</v>
      </c>
      <c r="U27" s="7">
        <v>21.82</v>
      </c>
      <c r="V27" s="7">
        <v>4.723924018</v>
      </c>
      <c r="W27" s="7">
        <v>0.0</v>
      </c>
      <c r="X27" s="7">
        <v>100.0</v>
      </c>
      <c r="Y27" s="7">
        <v>84.11087978</v>
      </c>
      <c r="Z27" s="7">
        <v>51.33323478</v>
      </c>
      <c r="AA27" s="7">
        <v>25.05956927</v>
      </c>
      <c r="AB27" s="7">
        <v>0.0</v>
      </c>
      <c r="AC27" s="7">
        <v>100.0</v>
      </c>
      <c r="AD27" s="7">
        <v>100.0</v>
      </c>
      <c r="AE27" s="7">
        <v>100.0</v>
      </c>
      <c r="AF27" s="7">
        <v>83.30550918</v>
      </c>
      <c r="AG27" s="7">
        <v>21.81935902</v>
      </c>
      <c r="AH27" s="7">
        <v>100.0</v>
      </c>
      <c r="AI27" s="7">
        <v>100.0</v>
      </c>
      <c r="AJ27" s="7">
        <v>50.7576105</v>
      </c>
      <c r="AK27" s="7">
        <v>100.0</v>
      </c>
      <c r="AL27" s="7">
        <v>100.0</v>
      </c>
      <c r="AM27" s="7">
        <v>34.99784361</v>
      </c>
      <c r="AN27" s="7">
        <v>13.74594546</v>
      </c>
      <c r="AO27" s="7">
        <v>0.0</v>
      </c>
      <c r="AP27" s="7">
        <v>0.0</v>
      </c>
      <c r="AQ27" s="7">
        <v>59.54752982</v>
      </c>
      <c r="AR27" s="7">
        <v>18.18181818</v>
      </c>
      <c r="AS27" s="7">
        <v>73.88724036</v>
      </c>
      <c r="AT27" s="7">
        <v>0.0</v>
      </c>
      <c r="AU27" s="7">
        <v>19.44444444</v>
      </c>
      <c r="AV27" s="7">
        <v>93.75</v>
      </c>
      <c r="AW27" s="7">
        <v>81.40703518</v>
      </c>
      <c r="AX27" s="7">
        <v>53.54208145</v>
      </c>
      <c r="AY27" s="7">
        <v>91.2318507</v>
      </c>
      <c r="AZ27" s="7">
        <v>93.97786745</v>
      </c>
      <c r="BA27" s="7">
        <v>0.0</v>
      </c>
      <c r="BB27" s="7">
        <v>17.383821</v>
      </c>
      <c r="BC27" s="7">
        <v>0.0</v>
      </c>
      <c r="BD27" s="7">
        <v>37.43478261</v>
      </c>
      <c r="BE27" s="7">
        <v>67.34287822</v>
      </c>
      <c r="BF27" s="7">
        <v>62.38848132</v>
      </c>
      <c r="BG27" s="7">
        <v>0.0</v>
      </c>
      <c r="BH27" s="7">
        <v>93.98193746</v>
      </c>
      <c r="BI27" s="7">
        <v>77.62772839</v>
      </c>
      <c r="BJ27" s="7">
        <v>0.0</v>
      </c>
      <c r="BK27" s="7">
        <v>22.21096743</v>
      </c>
      <c r="BL27" s="7">
        <v>95.74105622</v>
      </c>
      <c r="BM27" s="7">
        <v>94.78417266</v>
      </c>
      <c r="BN27" s="7">
        <v>39.97978266</v>
      </c>
      <c r="BO27" s="7">
        <v>0.0</v>
      </c>
      <c r="BP27" s="7">
        <v>77.45454545</v>
      </c>
      <c r="BQ27" s="7">
        <v>100.0</v>
      </c>
      <c r="BR27" s="7">
        <v>28.6853065</v>
      </c>
      <c r="BS27" s="7">
        <v>19.94320264</v>
      </c>
      <c r="BT27" s="7">
        <v>11.11111111</v>
      </c>
      <c r="BU27" s="7">
        <v>65.2173913</v>
      </c>
      <c r="BV27" s="7">
        <v>23.63695969</v>
      </c>
      <c r="BW27" s="7">
        <v>72.32607387</v>
      </c>
      <c r="BX27" s="7">
        <v>62.08683009</v>
      </c>
      <c r="BY27" s="7">
        <v>100.0</v>
      </c>
      <c r="BZ27" s="7">
        <v>100.0</v>
      </c>
      <c r="CA27" s="7">
        <v>90.90909091</v>
      </c>
      <c r="CB27" s="7">
        <v>65.67164179</v>
      </c>
      <c r="CC27" s="7">
        <v>2.30234842</v>
      </c>
      <c r="CD27" s="7">
        <v>26.31578947</v>
      </c>
      <c r="CE27" s="7">
        <v>26.31578947</v>
      </c>
      <c r="CF27" s="7">
        <v>87.34964745</v>
      </c>
      <c r="CG27" s="7">
        <v>100.0</v>
      </c>
      <c r="CH27" s="7">
        <v>0.0</v>
      </c>
      <c r="CI27" s="7">
        <v>33.9591194</v>
      </c>
      <c r="CJ27" s="7">
        <v>0.0</v>
      </c>
      <c r="CK27" s="7">
        <v>38.68602597</v>
      </c>
      <c r="CL27" s="7">
        <v>77.21280603</v>
      </c>
      <c r="CM27" s="7">
        <v>64.04494382</v>
      </c>
      <c r="CN27" s="7">
        <v>82.65306122</v>
      </c>
      <c r="CO27" s="7">
        <v>100.0</v>
      </c>
      <c r="CP27" s="7">
        <v>100.0</v>
      </c>
      <c r="CQ27" s="7">
        <v>27.3794211</v>
      </c>
      <c r="CR27" s="7">
        <v>19.54022989</v>
      </c>
      <c r="CS27" s="7">
        <v>100.0</v>
      </c>
      <c r="CT27" s="7">
        <v>42.0</v>
      </c>
      <c r="CU27" s="7">
        <v>15.82441903</v>
      </c>
      <c r="CV27" s="7">
        <v>46.82859514</v>
      </c>
      <c r="CW27" s="7">
        <v>9.10715208</v>
      </c>
      <c r="CX27" s="7">
        <v>100.0</v>
      </c>
      <c r="CY27" s="7">
        <v>100.0</v>
      </c>
      <c r="CZ27" s="7">
        <v>82.20310823</v>
      </c>
      <c r="DA27" s="7">
        <v>95.21918215</v>
      </c>
      <c r="DB27" s="7">
        <v>100.0</v>
      </c>
      <c r="DC27" s="7">
        <v>85.53643621</v>
      </c>
      <c r="DD27" s="7">
        <v>41.53823792</v>
      </c>
      <c r="DE27" s="7">
        <v>0.0</v>
      </c>
      <c r="DF27" s="7">
        <v>31.2635292</v>
      </c>
      <c r="DG27" s="7">
        <v>59.78240027</v>
      </c>
      <c r="DH27" s="7">
        <v>100.0</v>
      </c>
      <c r="DI27" s="7">
        <v>93.20940465</v>
      </c>
      <c r="DJ27" s="7">
        <v>20.28</v>
      </c>
      <c r="DK27" s="7">
        <v>60.0</v>
      </c>
      <c r="DL27" s="7">
        <v>0.0</v>
      </c>
      <c r="DM27" s="7">
        <v>42.02366437</v>
      </c>
      <c r="DN27" s="7">
        <v>99.71306846</v>
      </c>
      <c r="DO27" s="7">
        <v>13.74451471</v>
      </c>
      <c r="DP27" s="7">
        <v>0.0</v>
      </c>
      <c r="DQ27" s="7">
        <v>72.62426834</v>
      </c>
      <c r="DR27" s="7">
        <v>0.0</v>
      </c>
      <c r="DS27" s="7">
        <v>100.0</v>
      </c>
      <c r="DT27" s="7">
        <v>8.0</v>
      </c>
      <c r="DU27" s="7">
        <v>64.0</v>
      </c>
      <c r="DV27" s="7">
        <v>85.9</v>
      </c>
      <c r="DW27" s="7">
        <v>46.2</v>
      </c>
      <c r="DX27" s="7">
        <v>85.1</v>
      </c>
      <c r="DY27" s="7">
        <v>56.3</v>
      </c>
      <c r="DZ27" s="7">
        <v>0.0</v>
      </c>
      <c r="EA27" s="7">
        <v>69.0851735</v>
      </c>
      <c r="EB27" s="7">
        <v>66.66666667</v>
      </c>
      <c r="EC27" s="7">
        <v>56.79012346</v>
      </c>
      <c r="ED27" s="7">
        <v>46.86746136</v>
      </c>
      <c r="EE27" s="7">
        <v>40.0</v>
      </c>
      <c r="EF27" s="7">
        <v>0.973518644</v>
      </c>
      <c r="EG27" s="7">
        <v>8.548387097</v>
      </c>
      <c r="EH27" s="7">
        <v>79.63176723</v>
      </c>
      <c r="EI27" s="7">
        <v>46.4</v>
      </c>
      <c r="EJ27" s="7">
        <v>67.53648828</v>
      </c>
      <c r="EK27" s="7">
        <v>0.0</v>
      </c>
      <c r="EL27" s="7">
        <v>38.92857143</v>
      </c>
      <c r="EM27" s="7">
        <v>0.0</v>
      </c>
      <c r="EN27" s="7">
        <v>0.0</v>
      </c>
      <c r="EO27" s="7">
        <v>0.0</v>
      </c>
      <c r="EP27" s="7">
        <v>100.0</v>
      </c>
      <c r="EQ27" s="7">
        <v>0.0</v>
      </c>
      <c r="ER27" s="7">
        <v>0.0</v>
      </c>
      <c r="ES27" s="7">
        <v>0.0</v>
      </c>
      <c r="ET27" s="7">
        <v>100.0</v>
      </c>
      <c r="EU27" s="7">
        <v>13.97431774</v>
      </c>
      <c r="EV27" s="8">
        <v>6.07</v>
      </c>
      <c r="EW27" s="7">
        <v>0.0</v>
      </c>
      <c r="EX27" s="7">
        <v>80.95238095</v>
      </c>
      <c r="EY27" s="7">
        <v>52.20136443</v>
      </c>
      <c r="EZ27" s="9">
        <v>70.35592066488068</v>
      </c>
      <c r="FA27" s="7">
        <v>21.81935902</v>
      </c>
      <c r="FB27" s="7">
        <v>100.0</v>
      </c>
      <c r="FC27" s="7">
        <v>100.0</v>
      </c>
      <c r="FD27" s="7">
        <v>35.77</v>
      </c>
      <c r="FE27" s="7">
        <v>46.56</v>
      </c>
      <c r="FF27" s="7">
        <v>42.30769231</v>
      </c>
      <c r="FG27" s="7">
        <v>96.96969697</v>
      </c>
      <c r="FH27" s="7">
        <v>74.0</v>
      </c>
      <c r="FI27" s="7">
        <v>44.87632509</v>
      </c>
      <c r="FJ27" s="7">
        <v>14.63414634</v>
      </c>
      <c r="FK27" s="10">
        <v>0.0</v>
      </c>
      <c r="FL27" s="7">
        <v>74.6</v>
      </c>
      <c r="FM27" s="7">
        <v>100.0</v>
      </c>
      <c r="FN27" s="7">
        <v>100.0</v>
      </c>
      <c r="FO27" s="18">
        <v>100.0</v>
      </c>
      <c r="FP27" s="7">
        <v>100.0</v>
      </c>
      <c r="FQ27" s="7">
        <v>92.98245614</v>
      </c>
      <c r="FR27" s="7">
        <v>100.0</v>
      </c>
      <c r="FS27" s="7">
        <v>47.12643678</v>
      </c>
      <c r="FT27" s="7">
        <v>6.295309554</v>
      </c>
      <c r="FU27" s="7">
        <v>100.0</v>
      </c>
      <c r="FV27" s="7">
        <v>100.0</v>
      </c>
      <c r="FW27" s="7">
        <v>85.2173913</v>
      </c>
      <c r="FX27" s="7">
        <v>100.0</v>
      </c>
      <c r="FY27" s="7">
        <v>86.08501119</v>
      </c>
      <c r="FZ27" s="7">
        <v>36.395</v>
      </c>
      <c r="GA27" s="7">
        <v>100.0</v>
      </c>
      <c r="GB27" s="7">
        <v>100.0</v>
      </c>
      <c r="GC27" s="7">
        <v>87.5</v>
      </c>
      <c r="GD27" s="7">
        <v>100.0</v>
      </c>
      <c r="GE27" s="7">
        <v>89.18918919</v>
      </c>
      <c r="GF27" s="7">
        <v>63.52941176</v>
      </c>
      <c r="GG27" s="7">
        <v>100.0</v>
      </c>
      <c r="GH27" s="7">
        <v>0.0</v>
      </c>
      <c r="GI27" s="7">
        <v>7.192358154</v>
      </c>
      <c r="GJ27" s="7">
        <v>1.315789474</v>
      </c>
      <c r="GK27" s="7">
        <v>95.62070716</v>
      </c>
      <c r="GL27" s="7">
        <v>66.01</v>
      </c>
      <c r="GM27" s="7">
        <v>77.7</v>
      </c>
      <c r="GN27" s="7">
        <v>100.0</v>
      </c>
      <c r="GO27" s="7">
        <v>41.56</v>
      </c>
      <c r="GP27" s="7">
        <v>58.12</v>
      </c>
      <c r="GQ27" s="7">
        <v>35.26</v>
      </c>
      <c r="GR27" s="7">
        <v>100.0</v>
      </c>
      <c r="GS27" s="7">
        <v>100.0</v>
      </c>
      <c r="GT27" s="7">
        <v>0.0</v>
      </c>
      <c r="GU27" s="7">
        <v>0.0</v>
      </c>
      <c r="GV27" s="7">
        <v>0.0</v>
      </c>
      <c r="GW27" s="7">
        <v>10.7</v>
      </c>
      <c r="GX27" s="7">
        <v>39.02</v>
      </c>
      <c r="GY27" s="7">
        <v>0.0</v>
      </c>
      <c r="GZ27" s="7">
        <v>70.21</v>
      </c>
      <c r="HA27" s="7">
        <v>0.0</v>
      </c>
      <c r="HB27" s="7">
        <v>38.71</v>
      </c>
      <c r="HC27" s="7">
        <v>100.0</v>
      </c>
      <c r="HD27" s="7">
        <v>100.0</v>
      </c>
      <c r="HE27" s="7">
        <v>0.0</v>
      </c>
      <c r="HF27" s="7">
        <v>17.49</v>
      </c>
      <c r="HG27" s="7">
        <v>6.28</v>
      </c>
      <c r="HH27" s="7">
        <v>92.95</v>
      </c>
      <c r="HI27" s="7">
        <v>97.44</v>
      </c>
      <c r="HJ27" s="7">
        <v>50.9</v>
      </c>
      <c r="HK27" s="7">
        <v>25.14</v>
      </c>
      <c r="HL27" s="7">
        <v>53.09</v>
      </c>
      <c r="HM27" s="7">
        <v>40.65</v>
      </c>
      <c r="HN27" s="7">
        <v>0.0</v>
      </c>
      <c r="HO27" s="7">
        <v>0.0</v>
      </c>
      <c r="HP27" s="7">
        <v>100.0</v>
      </c>
      <c r="HQ27" s="7">
        <v>100.0</v>
      </c>
      <c r="HR27" s="7">
        <v>54.97509088</v>
      </c>
      <c r="HS27" s="7">
        <v>54.375971</v>
      </c>
      <c r="HT27" s="7">
        <v>38.37574068</v>
      </c>
      <c r="HU27" s="7">
        <v>74.57627119</v>
      </c>
      <c r="HV27" s="7">
        <v>90.84055635</v>
      </c>
      <c r="HW27" s="7">
        <v>96.34631491</v>
      </c>
      <c r="HX27" s="7">
        <v>35.53500661</v>
      </c>
      <c r="HY27" s="7">
        <v>89.54673366</v>
      </c>
      <c r="HZ27" s="7">
        <v>82.47076862</v>
      </c>
      <c r="IA27" s="7">
        <v>62.5</v>
      </c>
      <c r="IB27" s="7">
        <v>55.67010309</v>
      </c>
      <c r="IC27" s="7">
        <v>100.0</v>
      </c>
      <c r="ID27" s="7">
        <v>0.0</v>
      </c>
      <c r="IE27" s="7">
        <v>100.0</v>
      </c>
      <c r="IF27" s="7">
        <v>3.470919325</v>
      </c>
      <c r="IG27" s="7">
        <v>0.0</v>
      </c>
      <c r="IH27" s="7">
        <v>0.0</v>
      </c>
      <c r="II27" s="7">
        <v>0.0</v>
      </c>
      <c r="IJ27" s="7">
        <v>62.83107238</v>
      </c>
      <c r="IK27" s="7">
        <v>68.07055928</v>
      </c>
      <c r="IL27" s="7">
        <v>0.001508598</v>
      </c>
      <c r="IM27" s="7">
        <v>0.0</v>
      </c>
      <c r="IN27" s="7">
        <v>0.0</v>
      </c>
      <c r="IO27" s="7">
        <v>0.0</v>
      </c>
      <c r="IP27" s="6"/>
      <c r="IQ27" s="13">
        <f t="shared" si="3"/>
        <v>58.54399035</v>
      </c>
      <c r="IR27" s="13">
        <f t="shared" si="4"/>
        <v>1</v>
      </c>
    </row>
    <row r="28">
      <c r="A28" s="7" t="s">
        <v>277</v>
      </c>
      <c r="B28" s="7">
        <v>93.425</v>
      </c>
      <c r="C28" s="7">
        <v>87.72</v>
      </c>
      <c r="D28" s="7">
        <v>98.76</v>
      </c>
      <c r="E28" s="7">
        <v>61.08</v>
      </c>
      <c r="F28" s="7">
        <v>31.76</v>
      </c>
      <c r="G28" s="7">
        <v>79.41</v>
      </c>
      <c r="H28" s="7">
        <v>58.84</v>
      </c>
      <c r="I28" s="7">
        <v>13.83</v>
      </c>
      <c r="J28" s="7">
        <v>18.78</v>
      </c>
      <c r="K28" s="7">
        <v>73.68</v>
      </c>
      <c r="L28" s="7">
        <v>52.38</v>
      </c>
      <c r="M28" s="7">
        <v>85.67</v>
      </c>
      <c r="N28" s="7">
        <v>93.81</v>
      </c>
      <c r="O28" s="7">
        <v>23.72</v>
      </c>
      <c r="P28" s="7">
        <v>43.35</v>
      </c>
      <c r="Q28" s="7">
        <v>82.51</v>
      </c>
      <c r="R28" s="7">
        <v>93.08</v>
      </c>
      <c r="S28" s="7">
        <v>0.0</v>
      </c>
      <c r="T28" s="7">
        <v>0.0</v>
      </c>
      <c r="U28" s="7">
        <v>78.18</v>
      </c>
      <c r="V28" s="7">
        <v>23.25327312</v>
      </c>
      <c r="W28" s="7">
        <v>67.31065303</v>
      </c>
      <c r="X28" s="7">
        <v>15.16941084</v>
      </c>
      <c r="Y28" s="7">
        <v>0.0</v>
      </c>
      <c r="Z28" s="7">
        <v>41.58713334</v>
      </c>
      <c r="AA28" s="7">
        <v>7.804551307</v>
      </c>
      <c r="AB28" s="7">
        <v>85.62722838</v>
      </c>
      <c r="AC28" s="7">
        <v>0.0</v>
      </c>
      <c r="AD28" s="7">
        <v>0.0</v>
      </c>
      <c r="AE28" s="7">
        <v>31.89773941</v>
      </c>
      <c r="AF28" s="7">
        <v>64.52420701</v>
      </c>
      <c r="AG28" s="7">
        <v>9.388151505</v>
      </c>
      <c r="AH28" s="7">
        <v>31.94530764</v>
      </c>
      <c r="AI28" s="7">
        <v>31.94530764</v>
      </c>
      <c r="AJ28" s="7">
        <v>0.0</v>
      </c>
      <c r="AK28" s="7">
        <v>0.0</v>
      </c>
      <c r="AL28" s="7">
        <v>0.0</v>
      </c>
      <c r="AM28" s="7">
        <v>56.29080423</v>
      </c>
      <c r="AN28" s="7">
        <v>48.65565582</v>
      </c>
      <c r="AO28" s="7">
        <v>87.93021202</v>
      </c>
      <c r="AP28" s="7">
        <v>20.07366443</v>
      </c>
      <c r="AQ28" s="7">
        <v>93.95926256</v>
      </c>
      <c r="AR28" s="7">
        <v>83.42245989</v>
      </c>
      <c r="AS28" s="7">
        <v>88.4272997</v>
      </c>
      <c r="AT28" s="7">
        <v>99.13043478</v>
      </c>
      <c r="AU28" s="7">
        <v>0.0</v>
      </c>
      <c r="AV28" s="7">
        <v>100.0</v>
      </c>
      <c r="AW28" s="7">
        <v>30.65326633</v>
      </c>
      <c r="AX28" s="7">
        <v>89.44740367</v>
      </c>
      <c r="AY28" s="7">
        <v>99.89705069</v>
      </c>
      <c r="AZ28" s="7">
        <v>74.91833409</v>
      </c>
      <c r="BA28" s="7">
        <v>0.0</v>
      </c>
      <c r="BB28" s="7">
        <v>100.0</v>
      </c>
      <c r="BC28" s="7">
        <v>0.0</v>
      </c>
      <c r="BD28" s="7">
        <v>100.0</v>
      </c>
      <c r="BE28" s="7">
        <v>100.0</v>
      </c>
      <c r="BF28" s="7">
        <v>0.0</v>
      </c>
      <c r="BG28" s="7">
        <v>59.17805955</v>
      </c>
      <c r="BH28" s="7">
        <v>49.79294312</v>
      </c>
      <c r="BI28" s="7">
        <v>0.0</v>
      </c>
      <c r="BJ28" s="7">
        <v>1.259794667</v>
      </c>
      <c r="BK28" s="7">
        <v>32.35150877</v>
      </c>
      <c r="BL28" s="7">
        <v>61.15843271</v>
      </c>
      <c r="BM28" s="7">
        <v>54.31654676</v>
      </c>
      <c r="BN28" s="7">
        <v>0.0</v>
      </c>
      <c r="BO28" s="7">
        <v>50.6993007</v>
      </c>
      <c r="BP28" s="7">
        <v>0.0</v>
      </c>
      <c r="BQ28" s="7">
        <v>65.40746274</v>
      </c>
      <c r="BR28" s="7">
        <v>29.79884127</v>
      </c>
      <c r="BS28" s="7">
        <v>0.0</v>
      </c>
      <c r="BT28" s="7">
        <v>7.407407407</v>
      </c>
      <c r="BU28" s="7">
        <v>82.60869565</v>
      </c>
      <c r="BV28" s="7">
        <v>10.47008432</v>
      </c>
      <c r="BW28" s="7">
        <v>37.31451348</v>
      </c>
      <c r="BX28" s="7">
        <v>49.73643211</v>
      </c>
      <c r="BY28" s="7">
        <v>0.0</v>
      </c>
      <c r="BZ28" s="7">
        <v>0.0</v>
      </c>
      <c r="CA28" s="7">
        <v>22.72727273</v>
      </c>
      <c r="CB28" s="7">
        <v>95.52238806</v>
      </c>
      <c r="CC28" s="7">
        <v>38.46340369</v>
      </c>
      <c r="CD28" s="7">
        <v>0.0</v>
      </c>
      <c r="CE28" s="7">
        <v>0.0</v>
      </c>
      <c r="CF28" s="7">
        <v>21.00788055</v>
      </c>
      <c r="CG28" s="7">
        <v>49.91181658</v>
      </c>
      <c r="CH28" s="7">
        <v>100.0</v>
      </c>
      <c r="CI28" s="7">
        <v>22.53179833</v>
      </c>
      <c r="CJ28" s="7">
        <v>25.70652342</v>
      </c>
      <c r="CK28" s="7">
        <v>31.14889977</v>
      </c>
      <c r="CL28" s="7">
        <v>1.31826742</v>
      </c>
      <c r="CM28" s="7">
        <v>7.865168539</v>
      </c>
      <c r="CN28" s="7">
        <v>77.55102041</v>
      </c>
      <c r="CO28" s="7">
        <v>0.0</v>
      </c>
      <c r="CP28" s="7">
        <v>0.0</v>
      </c>
      <c r="CQ28" s="7">
        <v>57.96024926</v>
      </c>
      <c r="CR28" s="7">
        <v>11.49425287</v>
      </c>
      <c r="CS28" s="7">
        <v>40.0</v>
      </c>
      <c r="CT28" s="7">
        <v>4.0</v>
      </c>
      <c r="CU28" s="7">
        <v>77.20398377</v>
      </c>
      <c r="CV28" s="7">
        <v>9.740380582</v>
      </c>
      <c r="CW28" s="7">
        <v>17.55326565</v>
      </c>
      <c r="CX28" s="7">
        <v>60.59937645</v>
      </c>
      <c r="CY28" s="7">
        <v>0.131004367</v>
      </c>
      <c r="CZ28" s="7">
        <v>64.61897218</v>
      </c>
      <c r="DA28" s="7">
        <v>11.22479597</v>
      </c>
      <c r="DB28" s="7">
        <v>69.8245614</v>
      </c>
      <c r="DC28" s="7">
        <v>91.28228716</v>
      </c>
      <c r="DD28" s="7">
        <v>60.33410555</v>
      </c>
      <c r="DE28" s="7">
        <v>89.05574572</v>
      </c>
      <c r="DF28" s="7">
        <v>73.34062775</v>
      </c>
      <c r="DG28" s="7">
        <v>70.81099664</v>
      </c>
      <c r="DH28" s="7">
        <v>0.0</v>
      </c>
      <c r="DI28" s="7">
        <v>99.30636531</v>
      </c>
      <c r="DJ28" s="7">
        <v>59.29</v>
      </c>
      <c r="DK28" s="7">
        <v>64.0</v>
      </c>
      <c r="DL28" s="7">
        <v>96.67548916</v>
      </c>
      <c r="DM28" s="7">
        <v>89.2325956</v>
      </c>
      <c r="DN28" s="7">
        <v>93.85955654</v>
      </c>
      <c r="DO28" s="7">
        <v>76.62473248</v>
      </c>
      <c r="DP28" s="7">
        <v>93.8712176</v>
      </c>
      <c r="DQ28" s="7">
        <v>97.10910751</v>
      </c>
      <c r="DR28" s="7">
        <v>97.16260074</v>
      </c>
      <c r="DS28" s="7">
        <v>100.0</v>
      </c>
      <c r="DT28" s="7">
        <v>8.2</v>
      </c>
      <c r="DU28" s="7">
        <v>10.9</v>
      </c>
      <c r="DV28" s="7">
        <v>43.9</v>
      </c>
      <c r="DW28" s="7">
        <v>100.0</v>
      </c>
      <c r="DX28" s="7">
        <v>0.0</v>
      </c>
      <c r="DY28" s="7">
        <v>95.2</v>
      </c>
      <c r="DZ28" s="7">
        <v>0.0</v>
      </c>
      <c r="EA28" s="7">
        <v>67.03470032</v>
      </c>
      <c r="EB28" s="7">
        <v>83.33333333</v>
      </c>
      <c r="EC28" s="7">
        <v>0.0</v>
      </c>
      <c r="ED28" s="7">
        <v>43.56299472</v>
      </c>
      <c r="EE28" s="7">
        <v>0.0</v>
      </c>
      <c r="EF28" s="7">
        <v>66.29156558</v>
      </c>
      <c r="EG28" s="7">
        <v>37.58064516</v>
      </c>
      <c r="EH28" s="7">
        <v>19.05208007</v>
      </c>
      <c r="EI28" s="7">
        <v>56.0</v>
      </c>
      <c r="EJ28" s="7">
        <v>77.93011942</v>
      </c>
      <c r="EK28" s="7">
        <v>95.1247436</v>
      </c>
      <c r="EL28" s="7">
        <v>95.95238095</v>
      </c>
      <c r="EM28" s="7">
        <v>0.0</v>
      </c>
      <c r="EN28" s="7">
        <v>0.0</v>
      </c>
      <c r="EO28" s="7">
        <v>0.0</v>
      </c>
      <c r="EP28" s="7">
        <v>0.0</v>
      </c>
      <c r="EQ28" s="7">
        <v>0.0</v>
      </c>
      <c r="ER28" s="7">
        <v>0.0</v>
      </c>
      <c r="ES28" s="7">
        <v>0.0</v>
      </c>
      <c r="ET28" s="7">
        <v>0.0</v>
      </c>
      <c r="EU28" s="7">
        <v>3.361034107</v>
      </c>
      <c r="EV28" s="8">
        <v>35.44</v>
      </c>
      <c r="EW28" s="7">
        <v>0.0</v>
      </c>
      <c r="EX28" s="7">
        <v>0.0</v>
      </c>
      <c r="EY28" s="7">
        <v>51.77204203</v>
      </c>
      <c r="EZ28" s="9">
        <v>0.0</v>
      </c>
      <c r="FA28" s="7">
        <v>9.388151505</v>
      </c>
      <c r="FB28" s="7">
        <v>0.0</v>
      </c>
      <c r="FC28" s="7">
        <v>0.0</v>
      </c>
      <c r="FD28" s="7">
        <v>16.69</v>
      </c>
      <c r="FE28" s="7">
        <v>43.31</v>
      </c>
      <c r="FF28" s="7">
        <v>89.23076923</v>
      </c>
      <c r="FG28" s="7">
        <v>3.03030303</v>
      </c>
      <c r="FH28" s="7">
        <v>22.0</v>
      </c>
      <c r="FI28" s="7">
        <v>68.19787986</v>
      </c>
      <c r="FJ28" s="7">
        <v>80.48780488</v>
      </c>
      <c r="FK28" s="10">
        <v>19.72789116</v>
      </c>
      <c r="FL28" s="7">
        <v>4.5</v>
      </c>
      <c r="FM28" s="7">
        <v>47.18309859</v>
      </c>
      <c r="FN28" s="7">
        <v>0.0</v>
      </c>
      <c r="FO28" s="18">
        <v>0.0</v>
      </c>
      <c r="FP28" s="7">
        <v>11.32080362</v>
      </c>
      <c r="FQ28" s="7">
        <v>64.56140351</v>
      </c>
      <c r="FR28" s="7">
        <v>6.78313665</v>
      </c>
      <c r="FS28" s="7">
        <v>34.48275862</v>
      </c>
      <c r="FT28" s="7">
        <v>15.07412909</v>
      </c>
      <c r="FU28" s="7">
        <v>2.365475318</v>
      </c>
      <c r="FV28" s="7">
        <v>0.131004367</v>
      </c>
      <c r="FW28" s="7">
        <v>78.26086957</v>
      </c>
      <c r="FX28" s="7">
        <v>0.0</v>
      </c>
      <c r="FY28" s="7">
        <v>90.64876958</v>
      </c>
      <c r="FZ28" s="7">
        <v>25.0</v>
      </c>
      <c r="GA28" s="7">
        <v>53.26086957</v>
      </c>
      <c r="GB28" s="7">
        <v>7.895462517</v>
      </c>
      <c r="GC28" s="7">
        <v>75.0</v>
      </c>
      <c r="GD28" s="7">
        <v>0.0</v>
      </c>
      <c r="GE28" s="7">
        <v>56.75675676</v>
      </c>
      <c r="GF28" s="7">
        <v>31.76470588</v>
      </c>
      <c r="GG28" s="7">
        <v>0.0</v>
      </c>
      <c r="GH28" s="7">
        <v>100.0</v>
      </c>
      <c r="GI28" s="7">
        <v>5.618808507</v>
      </c>
      <c r="GJ28" s="7">
        <v>17.76315789</v>
      </c>
      <c r="GK28" s="7">
        <v>96.95979181</v>
      </c>
      <c r="GL28" s="7">
        <v>12.93</v>
      </c>
      <c r="GM28" s="7">
        <v>33.01</v>
      </c>
      <c r="GN28" s="7">
        <v>5.25</v>
      </c>
      <c r="GO28" s="7">
        <v>1.09</v>
      </c>
      <c r="GP28" s="7">
        <v>2.12</v>
      </c>
      <c r="GQ28" s="7">
        <v>10.85</v>
      </c>
      <c r="GR28" s="7">
        <v>8.97</v>
      </c>
      <c r="GS28" s="7">
        <v>3.87</v>
      </c>
      <c r="GT28" s="7">
        <v>0.0</v>
      </c>
      <c r="GU28" s="7">
        <v>0.0</v>
      </c>
      <c r="GV28" s="7">
        <v>0.0</v>
      </c>
      <c r="GW28" s="7">
        <v>4.57</v>
      </c>
      <c r="GX28" s="7">
        <v>48.69</v>
      </c>
      <c r="GY28" s="7">
        <v>0.0</v>
      </c>
      <c r="GZ28" s="7">
        <v>20.67</v>
      </c>
      <c r="HA28" s="7">
        <v>0.0</v>
      </c>
      <c r="HB28" s="7">
        <v>42.94</v>
      </c>
      <c r="HC28" s="7">
        <v>0.78</v>
      </c>
      <c r="HD28" s="7">
        <v>52.2</v>
      </c>
      <c r="HE28" s="7">
        <v>9.8</v>
      </c>
      <c r="HF28" s="7">
        <v>5.24</v>
      </c>
      <c r="HG28" s="7">
        <v>0.07</v>
      </c>
      <c r="HH28" s="7">
        <v>38.04</v>
      </c>
      <c r="HI28" s="7">
        <v>2.11</v>
      </c>
      <c r="HJ28" s="7">
        <v>38.22</v>
      </c>
      <c r="HK28" s="7">
        <v>7.21</v>
      </c>
      <c r="HL28" s="7">
        <v>100.0</v>
      </c>
      <c r="HM28" s="7">
        <v>64.72</v>
      </c>
      <c r="HN28" s="7">
        <v>0.0</v>
      </c>
      <c r="HO28" s="7">
        <v>24.19</v>
      </c>
      <c r="HP28" s="7">
        <v>1.32</v>
      </c>
      <c r="HQ28" s="7">
        <v>0.0</v>
      </c>
      <c r="HR28" s="7">
        <v>98.14191464</v>
      </c>
      <c r="HS28" s="7">
        <v>34.6107371</v>
      </c>
      <c r="HT28" s="7">
        <v>100.0</v>
      </c>
      <c r="HU28" s="7">
        <v>0.0</v>
      </c>
      <c r="HV28" s="7">
        <v>70.6008537</v>
      </c>
      <c r="HW28" s="7">
        <v>98.44011725</v>
      </c>
      <c r="HX28" s="7">
        <v>9.577278732</v>
      </c>
      <c r="HY28" s="7">
        <v>94.69922966</v>
      </c>
      <c r="HZ28" s="7">
        <v>99.3097887</v>
      </c>
      <c r="IA28" s="7">
        <v>71.875</v>
      </c>
      <c r="IB28" s="7">
        <v>100.0</v>
      </c>
      <c r="IC28" s="7">
        <v>6.067961165</v>
      </c>
      <c r="ID28" s="7">
        <v>66.66666667</v>
      </c>
      <c r="IE28" s="7">
        <v>0.0</v>
      </c>
      <c r="IF28" s="7">
        <v>0.0</v>
      </c>
      <c r="IG28" s="7">
        <v>0.0</v>
      </c>
      <c r="IH28" s="7">
        <v>0.0</v>
      </c>
      <c r="II28" s="7">
        <v>99.9396905</v>
      </c>
      <c r="IJ28" s="7">
        <v>96.61948335</v>
      </c>
      <c r="IK28" s="7">
        <v>100.0</v>
      </c>
      <c r="IL28" s="7">
        <v>22.35333593</v>
      </c>
      <c r="IM28" s="7">
        <v>0.0</v>
      </c>
      <c r="IN28" s="7">
        <v>8.116633</v>
      </c>
      <c r="IO28" s="7">
        <v>0.0</v>
      </c>
      <c r="IP28" s="6"/>
      <c r="IQ28" s="13">
        <f t="shared" si="3"/>
        <v>40.65528329</v>
      </c>
      <c r="IR28" s="13">
        <f t="shared" si="4"/>
        <v>7</v>
      </c>
    </row>
    <row r="29">
      <c r="A29" s="7" t="s">
        <v>278</v>
      </c>
      <c r="B29" s="7">
        <v>82.48</v>
      </c>
      <c r="C29" s="7">
        <v>25.97</v>
      </c>
      <c r="D29" s="7">
        <v>0.0</v>
      </c>
      <c r="E29" s="7">
        <v>46.73</v>
      </c>
      <c r="F29" s="7">
        <v>100.0</v>
      </c>
      <c r="G29" s="7">
        <v>52.56</v>
      </c>
      <c r="H29" s="7">
        <v>86.17</v>
      </c>
      <c r="I29" s="7">
        <v>1.69</v>
      </c>
      <c r="J29" s="7">
        <v>0.0</v>
      </c>
      <c r="K29" s="7">
        <v>61.4</v>
      </c>
      <c r="L29" s="7">
        <v>34.63</v>
      </c>
      <c r="M29" s="7">
        <v>71.34</v>
      </c>
      <c r="N29" s="7">
        <v>2.32</v>
      </c>
      <c r="O29" s="7">
        <v>0.17</v>
      </c>
      <c r="P29" s="7">
        <v>0.06</v>
      </c>
      <c r="Q29" s="7">
        <v>25.08</v>
      </c>
      <c r="R29" s="7">
        <v>0.0</v>
      </c>
      <c r="S29" s="7">
        <v>63.39</v>
      </c>
      <c r="T29" s="7">
        <v>0.0</v>
      </c>
      <c r="U29" s="7">
        <v>27.27</v>
      </c>
      <c r="V29" s="7">
        <v>8.487767607</v>
      </c>
      <c r="W29" s="7">
        <v>39.56303746</v>
      </c>
      <c r="X29" s="7">
        <v>72.10770188</v>
      </c>
      <c r="Y29" s="7">
        <v>28.7351034</v>
      </c>
      <c r="Z29" s="7">
        <v>0.0</v>
      </c>
      <c r="AA29" s="7">
        <v>100.0</v>
      </c>
      <c r="AB29" s="7">
        <v>84.24231733</v>
      </c>
      <c r="AC29" s="7">
        <v>36.9354557</v>
      </c>
      <c r="AD29" s="7">
        <v>36.9354557</v>
      </c>
      <c r="AE29" s="7">
        <v>48.01435428</v>
      </c>
      <c r="AF29" s="7">
        <v>100.0</v>
      </c>
      <c r="AG29" s="7">
        <v>94.07575267</v>
      </c>
      <c r="AH29" s="7">
        <v>48.16656308</v>
      </c>
      <c r="AI29" s="7">
        <v>48.16656308</v>
      </c>
      <c r="AJ29" s="7">
        <v>88.97341242</v>
      </c>
      <c r="AK29" s="7">
        <v>78.67924528</v>
      </c>
      <c r="AL29" s="7">
        <v>78.125</v>
      </c>
      <c r="AM29" s="7">
        <v>41.73470636</v>
      </c>
      <c r="AN29" s="7">
        <v>88.93924517</v>
      </c>
      <c r="AO29" s="7">
        <v>100.0</v>
      </c>
      <c r="AP29" s="7">
        <v>85.19483188</v>
      </c>
      <c r="AQ29" s="7">
        <v>97.6271711</v>
      </c>
      <c r="AR29" s="7">
        <v>18.98395722</v>
      </c>
      <c r="AS29" s="7">
        <v>0.0</v>
      </c>
      <c r="AT29" s="7">
        <v>67.82608696</v>
      </c>
      <c r="AU29" s="7">
        <v>94.44444444</v>
      </c>
      <c r="AV29" s="7">
        <v>0.0</v>
      </c>
      <c r="AW29" s="7">
        <v>96.98492462</v>
      </c>
      <c r="AX29" s="7">
        <v>64.64743647</v>
      </c>
      <c r="AY29" s="7">
        <v>0.0</v>
      </c>
      <c r="AZ29" s="7">
        <v>54.72854482</v>
      </c>
      <c r="BA29" s="7">
        <v>0.0</v>
      </c>
      <c r="BB29" s="7">
        <v>0.0</v>
      </c>
      <c r="BC29" s="7">
        <v>0.0</v>
      </c>
      <c r="BD29" s="7">
        <v>0.0</v>
      </c>
      <c r="BE29" s="7">
        <v>66.32824835</v>
      </c>
      <c r="BF29" s="7">
        <v>99.34363606</v>
      </c>
      <c r="BG29" s="7">
        <v>60.95645108</v>
      </c>
      <c r="BH29" s="7">
        <v>0.0</v>
      </c>
      <c r="BI29" s="7">
        <v>40.95757437</v>
      </c>
      <c r="BJ29" s="7">
        <v>13.90018859</v>
      </c>
      <c r="BK29" s="7">
        <v>44.84894669</v>
      </c>
      <c r="BL29" s="7">
        <v>21.29471891</v>
      </c>
      <c r="BM29" s="7">
        <v>46.4028777</v>
      </c>
      <c r="BN29" s="7">
        <v>4.094010614</v>
      </c>
      <c r="BO29" s="7">
        <v>37.06293706</v>
      </c>
      <c r="BP29" s="7">
        <v>39.39393939</v>
      </c>
      <c r="BQ29" s="7">
        <v>17.64308327</v>
      </c>
      <c r="BR29" s="7">
        <v>23.12978148</v>
      </c>
      <c r="BS29" s="7">
        <v>27.6812717</v>
      </c>
      <c r="BT29" s="7">
        <v>3.703703704</v>
      </c>
      <c r="BU29" s="7">
        <v>65.2173913</v>
      </c>
      <c r="BV29" s="7">
        <v>90.54618349</v>
      </c>
      <c r="BW29" s="7">
        <v>65.39065994</v>
      </c>
      <c r="BX29" s="7">
        <v>49.96746079</v>
      </c>
      <c r="BY29" s="7">
        <v>78.67924528</v>
      </c>
      <c r="BZ29" s="7">
        <v>39.37007874</v>
      </c>
      <c r="CA29" s="7">
        <v>84.09090909</v>
      </c>
      <c r="CB29" s="7">
        <v>98.50746269</v>
      </c>
      <c r="CC29" s="7">
        <v>17.05604927</v>
      </c>
      <c r="CD29" s="7">
        <v>0.0</v>
      </c>
      <c r="CE29" s="7">
        <v>0.0</v>
      </c>
      <c r="CF29" s="7">
        <v>0.0</v>
      </c>
      <c r="CG29" s="7">
        <v>44.2680776</v>
      </c>
      <c r="CH29" s="7">
        <v>45.65217391</v>
      </c>
      <c r="CI29" s="7">
        <v>0.0</v>
      </c>
      <c r="CJ29" s="7">
        <v>84.95981617</v>
      </c>
      <c r="CK29" s="7">
        <v>21.28620099</v>
      </c>
      <c r="CL29" s="7">
        <v>0.0</v>
      </c>
      <c r="CM29" s="7">
        <v>100.0</v>
      </c>
      <c r="CN29" s="7">
        <v>54.59183673</v>
      </c>
      <c r="CO29" s="7">
        <v>11.15682344</v>
      </c>
      <c r="CP29" s="7">
        <v>5.002453809</v>
      </c>
      <c r="CQ29" s="7">
        <v>53.05119891</v>
      </c>
      <c r="CR29" s="7">
        <v>9.195402299</v>
      </c>
      <c r="CS29" s="7">
        <v>40.0</v>
      </c>
      <c r="CT29" s="7">
        <v>20.0</v>
      </c>
      <c r="CU29" s="7">
        <v>55.47768351</v>
      </c>
      <c r="CV29" s="7">
        <v>6.045799459</v>
      </c>
      <c r="CW29" s="7">
        <v>2.431785509</v>
      </c>
      <c r="CX29" s="7">
        <v>24.79775809</v>
      </c>
      <c r="CY29" s="7">
        <v>0.131004367</v>
      </c>
      <c r="CZ29" s="7">
        <v>56.47869567</v>
      </c>
      <c r="DA29" s="7">
        <v>29.47880842</v>
      </c>
      <c r="DB29" s="7">
        <v>30.1754386</v>
      </c>
      <c r="DC29" s="7">
        <v>43.88224069</v>
      </c>
      <c r="DD29" s="7">
        <v>60.19868097</v>
      </c>
      <c r="DE29" s="7">
        <v>100.0</v>
      </c>
      <c r="DF29" s="7">
        <v>97.96743656</v>
      </c>
      <c r="DG29" s="7">
        <v>38.60498745</v>
      </c>
      <c r="DH29" s="7">
        <v>98.33467984</v>
      </c>
      <c r="DI29" s="7">
        <v>69.9552292</v>
      </c>
      <c r="DJ29" s="7">
        <v>0.0</v>
      </c>
      <c r="DK29" s="7">
        <v>76.3</v>
      </c>
      <c r="DL29" s="7">
        <v>60.59148918</v>
      </c>
      <c r="DM29" s="7">
        <v>97.40894512</v>
      </c>
      <c r="DN29" s="7">
        <v>95.49914686</v>
      </c>
      <c r="DO29" s="7">
        <v>36.60612123</v>
      </c>
      <c r="DP29" s="7">
        <v>0.0</v>
      </c>
      <c r="DQ29" s="7">
        <v>71.09821566</v>
      </c>
      <c r="DR29" s="7">
        <v>100.0</v>
      </c>
      <c r="DS29" s="7">
        <v>93.12052119</v>
      </c>
      <c r="DT29" s="7">
        <v>74.5</v>
      </c>
      <c r="DU29" s="7">
        <v>7.7</v>
      </c>
      <c r="DV29" s="7">
        <v>0.0</v>
      </c>
      <c r="DW29" s="7">
        <v>49.0</v>
      </c>
      <c r="DX29" s="7">
        <v>7.5</v>
      </c>
      <c r="DY29" s="7">
        <v>75.0</v>
      </c>
      <c r="DZ29" s="7">
        <v>0.0</v>
      </c>
      <c r="EA29" s="7">
        <v>10.88328076</v>
      </c>
      <c r="EB29" s="7">
        <v>50.0</v>
      </c>
      <c r="EC29" s="7">
        <v>3.703703704</v>
      </c>
      <c r="ED29" s="7">
        <v>0.0</v>
      </c>
      <c r="EE29" s="7">
        <v>37.5</v>
      </c>
      <c r="EF29" s="7">
        <v>74.25408071</v>
      </c>
      <c r="EG29" s="7">
        <v>9.677419355</v>
      </c>
      <c r="EH29" s="7">
        <v>0.0</v>
      </c>
      <c r="EI29" s="7">
        <v>0.0</v>
      </c>
      <c r="EJ29" s="7">
        <v>42.19371959</v>
      </c>
      <c r="EK29" s="7">
        <v>99.5399265</v>
      </c>
      <c r="EL29" s="7">
        <v>40.11904762</v>
      </c>
      <c r="EM29" s="7">
        <v>0.0</v>
      </c>
      <c r="EN29" s="7">
        <v>0.0</v>
      </c>
      <c r="EO29" s="7">
        <v>0.0</v>
      </c>
      <c r="EP29" s="7">
        <v>0.0</v>
      </c>
      <c r="EQ29" s="7">
        <v>0.0</v>
      </c>
      <c r="ER29" s="7">
        <v>0.0</v>
      </c>
      <c r="ES29" s="7">
        <v>0.0</v>
      </c>
      <c r="ET29" s="7">
        <v>9.751805107</v>
      </c>
      <c r="EU29" s="7">
        <v>1.729643289</v>
      </c>
      <c r="EV29" s="8">
        <v>2.91</v>
      </c>
      <c r="EW29" s="7">
        <v>0.0</v>
      </c>
      <c r="EX29" s="7">
        <v>0.0</v>
      </c>
      <c r="EY29" s="7">
        <v>100.0</v>
      </c>
      <c r="EZ29" s="9">
        <v>0.5841923923664923</v>
      </c>
      <c r="FA29" s="7">
        <v>94.07575267</v>
      </c>
      <c r="FB29" s="7">
        <v>0.0</v>
      </c>
      <c r="FC29" s="7">
        <v>2.357255093</v>
      </c>
      <c r="FD29" s="7">
        <v>16.59</v>
      </c>
      <c r="FE29" s="7">
        <v>50.99</v>
      </c>
      <c r="FF29" s="7">
        <v>97.69230769</v>
      </c>
      <c r="FG29" s="7">
        <v>0.0</v>
      </c>
      <c r="FH29" s="7">
        <v>44.0</v>
      </c>
      <c r="FI29" s="7">
        <v>20.84805654</v>
      </c>
      <c r="FJ29" s="7">
        <v>51.2195122</v>
      </c>
      <c r="FK29" s="10">
        <v>75.17006803</v>
      </c>
      <c r="FL29" s="7">
        <v>54.0</v>
      </c>
      <c r="FM29" s="7">
        <v>70.77464789</v>
      </c>
      <c r="FN29" s="7">
        <v>4.904641976</v>
      </c>
      <c r="FO29" s="18">
        <v>0.0</v>
      </c>
      <c r="FP29" s="7">
        <v>86.39957083</v>
      </c>
      <c r="FQ29" s="7">
        <v>100.0</v>
      </c>
      <c r="FR29" s="7">
        <v>0.0</v>
      </c>
      <c r="FS29" s="7">
        <v>57.47126437</v>
      </c>
      <c r="FT29" s="7">
        <v>70.67649063</v>
      </c>
      <c r="FU29" s="7">
        <v>7.002360603</v>
      </c>
      <c r="FV29" s="7">
        <v>0.131004367</v>
      </c>
      <c r="FW29" s="7">
        <v>25.2173913</v>
      </c>
      <c r="FX29" s="7">
        <v>4.904641976</v>
      </c>
      <c r="FY29" s="7">
        <v>84.20581656</v>
      </c>
      <c r="FZ29" s="7">
        <v>27.5</v>
      </c>
      <c r="GA29" s="7">
        <v>15.2173913</v>
      </c>
      <c r="GB29" s="7">
        <v>36.97313627</v>
      </c>
      <c r="GC29" s="7">
        <v>62.5</v>
      </c>
      <c r="GD29" s="7">
        <v>0.0</v>
      </c>
      <c r="GE29" s="7">
        <v>0.0</v>
      </c>
      <c r="GF29" s="7">
        <v>100.0</v>
      </c>
      <c r="GG29" s="7">
        <v>10.0</v>
      </c>
      <c r="GH29" s="7">
        <v>0.0</v>
      </c>
      <c r="GI29" s="7">
        <v>31.53572851</v>
      </c>
      <c r="GJ29" s="7">
        <v>90.13157895</v>
      </c>
      <c r="GK29" s="7">
        <v>0.0</v>
      </c>
      <c r="GL29" s="7">
        <v>9.44</v>
      </c>
      <c r="GM29" s="7">
        <v>35.48</v>
      </c>
      <c r="GN29" s="7">
        <v>4.55</v>
      </c>
      <c r="GO29" s="7">
        <v>0.69</v>
      </c>
      <c r="GP29" s="7">
        <v>0.72</v>
      </c>
      <c r="GQ29" s="7">
        <v>7.6</v>
      </c>
      <c r="GR29" s="7">
        <v>0.3</v>
      </c>
      <c r="GS29" s="7">
        <v>21.85</v>
      </c>
      <c r="GT29" s="7">
        <v>0.0</v>
      </c>
      <c r="GU29" s="7">
        <v>0.0</v>
      </c>
      <c r="GV29" s="7">
        <v>0.0</v>
      </c>
      <c r="GW29" s="7">
        <v>15.65</v>
      </c>
      <c r="GX29" s="7">
        <v>0.0</v>
      </c>
      <c r="GY29" s="7">
        <v>0.0</v>
      </c>
      <c r="GZ29" s="7">
        <v>46.73</v>
      </c>
      <c r="HA29" s="7">
        <v>0.0</v>
      </c>
      <c r="HB29" s="7">
        <v>0.0</v>
      </c>
      <c r="HC29" s="7">
        <v>27.37</v>
      </c>
      <c r="HD29" s="7">
        <v>51.0</v>
      </c>
      <c r="HE29" s="7">
        <v>0.0</v>
      </c>
      <c r="HF29" s="7">
        <v>9.82</v>
      </c>
      <c r="HG29" s="7">
        <v>0.01</v>
      </c>
      <c r="HH29" s="7">
        <v>40.47</v>
      </c>
      <c r="HI29" s="7">
        <v>59.97</v>
      </c>
      <c r="HJ29" s="7">
        <v>40.89</v>
      </c>
      <c r="HK29" s="7">
        <v>21.82</v>
      </c>
      <c r="HL29" s="7">
        <v>44.58</v>
      </c>
      <c r="HM29" s="7">
        <v>29.37</v>
      </c>
      <c r="HN29" s="7">
        <v>0.0</v>
      </c>
      <c r="HO29" s="7">
        <v>3.27</v>
      </c>
      <c r="HP29" s="7">
        <v>2.09</v>
      </c>
      <c r="HQ29" s="7">
        <v>9.01</v>
      </c>
      <c r="HR29" s="7">
        <v>97.01090615</v>
      </c>
      <c r="HS29" s="7">
        <v>0.0</v>
      </c>
      <c r="HT29" s="7">
        <v>59.90763332</v>
      </c>
      <c r="HU29" s="7">
        <v>44.06779661</v>
      </c>
      <c r="HV29" s="7">
        <v>82.81937367</v>
      </c>
      <c r="HW29" s="7">
        <v>96.49288107</v>
      </c>
      <c r="HX29" s="7">
        <v>100.0</v>
      </c>
      <c r="HY29" s="7">
        <v>95.57000934</v>
      </c>
      <c r="HZ29" s="7">
        <v>98.742411</v>
      </c>
      <c r="IA29" s="7">
        <v>71.875</v>
      </c>
      <c r="IB29" s="7">
        <v>69.07216495</v>
      </c>
      <c r="IC29" s="7">
        <v>29.61165049</v>
      </c>
      <c r="ID29" s="7">
        <v>66.66666667</v>
      </c>
      <c r="IE29" s="7">
        <v>83.95061728</v>
      </c>
      <c r="IF29" s="7">
        <v>82.27016886</v>
      </c>
      <c r="IG29" s="7">
        <v>0.0</v>
      </c>
      <c r="IH29" s="7">
        <v>99.68102073</v>
      </c>
      <c r="II29" s="7">
        <v>99.98985256</v>
      </c>
      <c r="IJ29" s="7">
        <v>95.084175</v>
      </c>
      <c r="IK29" s="7">
        <v>0.0</v>
      </c>
      <c r="IL29" s="15">
        <v>5.25E-8</v>
      </c>
      <c r="IM29" s="7">
        <v>0.0</v>
      </c>
      <c r="IN29" s="7">
        <v>27.60848</v>
      </c>
      <c r="IO29" s="7">
        <v>88.20512821</v>
      </c>
      <c r="IP29" s="6"/>
      <c r="IQ29" s="13">
        <f t="shared" si="3"/>
        <v>37.70043623</v>
      </c>
      <c r="IR29" s="13">
        <f t="shared" si="4"/>
        <v>9</v>
      </c>
    </row>
    <row r="30">
      <c r="A30" s="7" t="s">
        <v>279</v>
      </c>
      <c r="B30" s="7">
        <v>85.68</v>
      </c>
      <c r="C30" s="7">
        <v>78.19</v>
      </c>
      <c r="D30" s="7">
        <v>80.81</v>
      </c>
      <c r="E30" s="7">
        <v>26.5</v>
      </c>
      <c r="F30" s="7">
        <v>72.94</v>
      </c>
      <c r="G30" s="7">
        <v>59.83</v>
      </c>
      <c r="H30" s="7">
        <v>75.4</v>
      </c>
      <c r="I30" s="7">
        <v>19.39</v>
      </c>
      <c r="J30" s="7">
        <v>75.12</v>
      </c>
      <c r="K30" s="7">
        <v>100.0</v>
      </c>
      <c r="L30" s="7">
        <v>100.0</v>
      </c>
      <c r="M30" s="7">
        <v>32.67</v>
      </c>
      <c r="N30" s="7">
        <v>100.0</v>
      </c>
      <c r="O30" s="7">
        <v>39.59</v>
      </c>
      <c r="P30" s="7">
        <v>32.08</v>
      </c>
      <c r="Q30" s="7">
        <v>28.41</v>
      </c>
      <c r="R30" s="7">
        <v>94.97</v>
      </c>
      <c r="S30" s="7">
        <v>58.29</v>
      </c>
      <c r="T30" s="7">
        <v>0.0</v>
      </c>
      <c r="U30" s="7">
        <v>100.0</v>
      </c>
      <c r="V30" s="7">
        <v>30.47903655</v>
      </c>
      <c r="W30" s="7">
        <v>100.0</v>
      </c>
      <c r="X30" s="7">
        <v>0.0</v>
      </c>
      <c r="Y30" s="7">
        <v>32.84678992</v>
      </c>
      <c r="Z30" s="7">
        <v>42.82368085</v>
      </c>
      <c r="AA30" s="7">
        <v>34.50000424</v>
      </c>
      <c r="AB30" s="7">
        <v>93.41336236</v>
      </c>
      <c r="AC30" s="7">
        <v>66.80734426</v>
      </c>
      <c r="AD30" s="7">
        <v>66.80734426</v>
      </c>
      <c r="AE30" s="7">
        <v>0.0</v>
      </c>
      <c r="AF30" s="7">
        <v>70.78464107</v>
      </c>
      <c r="AG30" s="7">
        <v>22.01359663</v>
      </c>
      <c r="AH30" s="7">
        <v>0.0</v>
      </c>
      <c r="AI30" s="7">
        <v>0.0</v>
      </c>
      <c r="AJ30" s="7">
        <v>47.10108145</v>
      </c>
      <c r="AK30" s="7">
        <v>51.85534591</v>
      </c>
      <c r="AL30" s="7">
        <v>67.70833333</v>
      </c>
      <c r="AM30" s="7">
        <v>72.5832505</v>
      </c>
      <c r="AN30" s="7">
        <v>55.27270911</v>
      </c>
      <c r="AO30" s="7">
        <v>9.387560896</v>
      </c>
      <c r="AP30" s="7">
        <v>17.31213703</v>
      </c>
      <c r="AQ30" s="7">
        <v>35.50981979</v>
      </c>
      <c r="AR30" s="7">
        <v>100.0</v>
      </c>
      <c r="AS30" s="7">
        <v>100.0</v>
      </c>
      <c r="AT30" s="7">
        <v>91.30434783</v>
      </c>
      <c r="AU30" s="7">
        <v>94.44444444</v>
      </c>
      <c r="AV30" s="7">
        <v>68.75</v>
      </c>
      <c r="AW30" s="7">
        <v>0.0</v>
      </c>
      <c r="AX30" s="7">
        <v>52.79019822</v>
      </c>
      <c r="AY30" s="7">
        <v>2.597874398</v>
      </c>
      <c r="AZ30" s="7">
        <v>85.18494203</v>
      </c>
      <c r="BA30" s="7">
        <v>0.0</v>
      </c>
      <c r="BB30" s="7">
        <v>40.0172117</v>
      </c>
      <c r="BC30" s="7">
        <v>0.0</v>
      </c>
      <c r="BD30" s="7">
        <v>32.29813665</v>
      </c>
      <c r="BE30" s="7">
        <v>34.99078997</v>
      </c>
      <c r="BF30" s="7">
        <v>29.13703778</v>
      </c>
      <c r="BG30" s="7">
        <v>41.50294751</v>
      </c>
      <c r="BH30" s="7">
        <v>24.22038542</v>
      </c>
      <c r="BI30" s="7">
        <v>57.63360844</v>
      </c>
      <c r="BJ30" s="7">
        <v>100.0</v>
      </c>
      <c r="BK30" s="7">
        <v>89.95108799</v>
      </c>
      <c r="BL30" s="7">
        <v>72.40204429</v>
      </c>
      <c r="BM30" s="7">
        <v>26.61870504</v>
      </c>
      <c r="BN30" s="7">
        <v>96.05761941</v>
      </c>
      <c r="BO30" s="7">
        <v>100.0</v>
      </c>
      <c r="BP30" s="7">
        <v>36.36363636</v>
      </c>
      <c r="BQ30" s="7">
        <v>0.0</v>
      </c>
      <c r="BR30" s="7">
        <v>100.0</v>
      </c>
      <c r="BS30" s="7">
        <v>61.52558289</v>
      </c>
      <c r="BT30" s="7">
        <v>7.407407407</v>
      </c>
      <c r="BU30" s="7">
        <v>91.30434783</v>
      </c>
      <c r="BV30" s="7">
        <v>0.002955829</v>
      </c>
      <c r="BW30" s="7">
        <v>31.19290054</v>
      </c>
      <c r="BX30" s="7">
        <v>14.91445286</v>
      </c>
      <c r="BY30" s="7">
        <v>51.85534591</v>
      </c>
      <c r="BZ30" s="7">
        <v>66.92913386</v>
      </c>
      <c r="CA30" s="7">
        <v>100.0</v>
      </c>
      <c r="CB30" s="7">
        <v>98.50746269</v>
      </c>
      <c r="CC30" s="7">
        <v>100.0</v>
      </c>
      <c r="CD30" s="7">
        <v>0.0</v>
      </c>
      <c r="CE30" s="7">
        <v>0.0</v>
      </c>
      <c r="CF30" s="7">
        <v>65.15968478</v>
      </c>
      <c r="CG30" s="7">
        <v>31.5696649</v>
      </c>
      <c r="CH30" s="7">
        <v>7.608695652</v>
      </c>
      <c r="CI30" s="7">
        <v>83.66895308</v>
      </c>
      <c r="CJ30" s="7">
        <v>22.52994346</v>
      </c>
      <c r="CK30" s="7">
        <v>30.93813511</v>
      </c>
      <c r="CL30" s="7">
        <v>29.56685499</v>
      </c>
      <c r="CM30" s="7">
        <v>53.93258427</v>
      </c>
      <c r="CN30" s="7">
        <v>0.0</v>
      </c>
      <c r="CO30" s="7">
        <v>26.23473603</v>
      </c>
      <c r="CP30" s="7">
        <v>17.301898</v>
      </c>
      <c r="CQ30" s="7">
        <v>74.01574939</v>
      </c>
      <c r="CR30" s="7">
        <v>39.08045977</v>
      </c>
      <c r="CS30" s="7">
        <v>20.0</v>
      </c>
      <c r="CT30" s="7">
        <v>0.0</v>
      </c>
      <c r="CU30" s="7">
        <v>68.35116193</v>
      </c>
      <c r="CV30" s="7">
        <v>7.080968122</v>
      </c>
      <c r="CW30" s="7">
        <v>0.0</v>
      </c>
      <c r="CX30" s="7">
        <v>0.0</v>
      </c>
      <c r="CY30" s="7">
        <v>0.131004367</v>
      </c>
      <c r="CZ30" s="7">
        <v>82.3272227</v>
      </c>
      <c r="DA30" s="7">
        <v>94.90885086</v>
      </c>
      <c r="DB30" s="7">
        <v>52.63157895</v>
      </c>
      <c r="DC30" s="7">
        <v>69.32011015</v>
      </c>
      <c r="DD30" s="7">
        <v>100.0</v>
      </c>
      <c r="DE30" s="7">
        <v>100.0</v>
      </c>
      <c r="DF30" s="7">
        <v>100.0</v>
      </c>
      <c r="DG30" s="7">
        <v>60.6067111</v>
      </c>
      <c r="DH30" s="7">
        <v>100.0</v>
      </c>
      <c r="DI30" s="7">
        <v>98.19461635</v>
      </c>
      <c r="DJ30" s="7">
        <v>78.08</v>
      </c>
      <c r="DK30" s="7">
        <v>16.8</v>
      </c>
      <c r="DL30" s="7">
        <v>84.25185403</v>
      </c>
      <c r="DM30" s="7">
        <v>50.95578628</v>
      </c>
      <c r="DN30" s="7">
        <v>98.50884023</v>
      </c>
      <c r="DO30" s="7">
        <v>22.46193446</v>
      </c>
      <c r="DP30" s="7">
        <v>0.0</v>
      </c>
      <c r="DQ30" s="7">
        <v>55.57552994</v>
      </c>
      <c r="DR30" s="7">
        <v>44.61139628</v>
      </c>
      <c r="DS30" s="7">
        <v>100.0</v>
      </c>
      <c r="DT30" s="7">
        <v>0.0</v>
      </c>
      <c r="DU30" s="7">
        <v>50.3</v>
      </c>
      <c r="DV30" s="7">
        <v>33.0</v>
      </c>
      <c r="DW30" s="7">
        <v>0.0</v>
      </c>
      <c r="DX30" s="7">
        <v>96.3</v>
      </c>
      <c r="DY30" s="7">
        <v>88.2</v>
      </c>
      <c r="DZ30" s="7">
        <v>0.0</v>
      </c>
      <c r="EA30" s="7">
        <v>41.48264984</v>
      </c>
      <c r="EB30" s="7">
        <v>0.0</v>
      </c>
      <c r="EC30" s="7">
        <v>77.28395062</v>
      </c>
      <c r="ED30" s="7">
        <v>12.83146438</v>
      </c>
      <c r="EE30" s="7">
        <v>47.5</v>
      </c>
      <c r="EF30" s="7">
        <v>77.2110182</v>
      </c>
      <c r="EG30" s="7">
        <v>32.90322581</v>
      </c>
      <c r="EH30" s="7">
        <v>30.19965576</v>
      </c>
      <c r="EI30" s="7">
        <v>47.2</v>
      </c>
      <c r="EJ30" s="7">
        <v>66.20964175</v>
      </c>
      <c r="EK30" s="7">
        <v>95.73455371</v>
      </c>
      <c r="EL30" s="7">
        <v>100.0</v>
      </c>
      <c r="EM30" s="7">
        <v>0.0</v>
      </c>
      <c r="EN30" s="7">
        <v>0.0</v>
      </c>
      <c r="EO30" s="7">
        <v>0.0</v>
      </c>
      <c r="EP30" s="7">
        <v>40.0</v>
      </c>
      <c r="EQ30" s="7">
        <v>0.0</v>
      </c>
      <c r="ER30" s="7">
        <v>0.0</v>
      </c>
      <c r="ES30" s="7">
        <v>0.0</v>
      </c>
      <c r="ET30" s="7">
        <v>6.59540301</v>
      </c>
      <c r="EU30" s="7">
        <v>7.274323782</v>
      </c>
      <c r="EV30" s="8">
        <v>30.83</v>
      </c>
      <c r="EW30" s="7">
        <v>0.0</v>
      </c>
      <c r="EX30" s="7">
        <v>4.761904762</v>
      </c>
      <c r="EY30" s="7">
        <v>5.748578803</v>
      </c>
      <c r="EZ30" s="9">
        <v>20.26943303201728</v>
      </c>
      <c r="FA30" s="7">
        <v>22.01359663</v>
      </c>
      <c r="FB30" s="7">
        <v>0.0</v>
      </c>
      <c r="FC30" s="7">
        <v>35.08860735</v>
      </c>
      <c r="FD30" s="7">
        <v>16.87</v>
      </c>
      <c r="FE30" s="7">
        <v>50.36</v>
      </c>
      <c r="FF30" s="7">
        <v>50.76923077</v>
      </c>
      <c r="FG30" s="7">
        <v>12.12121212</v>
      </c>
      <c r="FH30" s="7">
        <v>27.0</v>
      </c>
      <c r="FI30" s="7">
        <v>32.50883392</v>
      </c>
      <c r="FJ30" s="7">
        <v>0.0</v>
      </c>
      <c r="FK30" s="10">
        <v>100.0</v>
      </c>
      <c r="FL30" s="7">
        <v>0.0</v>
      </c>
      <c r="FM30" s="7">
        <v>77.46478873</v>
      </c>
      <c r="FN30" s="7">
        <v>25.40339818</v>
      </c>
      <c r="FO30" s="18">
        <v>0.0</v>
      </c>
      <c r="FP30" s="7">
        <v>34.23487201</v>
      </c>
      <c r="FQ30" s="7">
        <v>69.8245614</v>
      </c>
      <c r="FR30" s="7">
        <v>2.503237932</v>
      </c>
      <c r="FS30" s="7">
        <v>68.96551724</v>
      </c>
      <c r="FT30" s="7">
        <v>14.33024837</v>
      </c>
      <c r="FU30" s="7">
        <v>14.15568451</v>
      </c>
      <c r="FV30" s="7">
        <v>0.131004367</v>
      </c>
      <c r="FW30" s="7">
        <v>73.04347826</v>
      </c>
      <c r="FX30" s="7">
        <v>25.45490129</v>
      </c>
      <c r="FY30" s="7">
        <v>99.32885906</v>
      </c>
      <c r="FZ30" s="7">
        <v>21.0</v>
      </c>
      <c r="GA30" s="7">
        <v>39.13043478</v>
      </c>
      <c r="GB30" s="7">
        <v>0.0</v>
      </c>
      <c r="GC30" s="7">
        <v>50.0</v>
      </c>
      <c r="GD30" s="7">
        <v>22.22222222</v>
      </c>
      <c r="GE30" s="7">
        <v>16.21621622</v>
      </c>
      <c r="GF30" s="7">
        <v>72.94117647</v>
      </c>
      <c r="GG30" s="7">
        <v>13.33333333</v>
      </c>
      <c r="GH30" s="7">
        <v>0.0</v>
      </c>
      <c r="GI30" s="7">
        <v>2.930657069</v>
      </c>
      <c r="GJ30" s="7">
        <v>70.39473684</v>
      </c>
      <c r="GK30" s="7">
        <v>88.25729505</v>
      </c>
      <c r="GL30" s="7">
        <v>1.31</v>
      </c>
      <c r="GM30" s="7">
        <v>8.31</v>
      </c>
      <c r="GN30" s="7">
        <v>6.38</v>
      </c>
      <c r="GO30" s="7">
        <v>0.0</v>
      </c>
      <c r="GP30" s="7">
        <v>0.11</v>
      </c>
      <c r="GQ30" s="7">
        <v>45.56</v>
      </c>
      <c r="GR30" s="7">
        <v>4.99</v>
      </c>
      <c r="GS30" s="7">
        <v>3.93</v>
      </c>
      <c r="GT30" s="7">
        <v>0.0</v>
      </c>
      <c r="GU30" s="7">
        <v>0.0</v>
      </c>
      <c r="GV30" s="7">
        <v>0.0</v>
      </c>
      <c r="GW30" s="7">
        <v>2.53</v>
      </c>
      <c r="GX30" s="7">
        <v>0.0</v>
      </c>
      <c r="GY30" s="7">
        <v>0.0</v>
      </c>
      <c r="GZ30" s="7">
        <v>21.09</v>
      </c>
      <c r="HA30" s="7">
        <v>0.0</v>
      </c>
      <c r="HB30" s="7">
        <v>57.04</v>
      </c>
      <c r="HC30" s="7">
        <v>13.61</v>
      </c>
      <c r="HD30" s="7">
        <v>60.09</v>
      </c>
      <c r="HE30" s="7">
        <v>10.78</v>
      </c>
      <c r="HF30" s="7">
        <v>0.24</v>
      </c>
      <c r="HG30" s="7">
        <v>0.0</v>
      </c>
      <c r="HH30" s="7">
        <v>41.18</v>
      </c>
      <c r="HI30" s="7">
        <v>79.57</v>
      </c>
      <c r="HJ30" s="7">
        <v>0.0</v>
      </c>
      <c r="HK30" s="7">
        <v>0.0</v>
      </c>
      <c r="HL30" s="7">
        <v>47.32</v>
      </c>
      <c r="HM30" s="7">
        <v>94.43</v>
      </c>
      <c r="HN30" s="7">
        <v>0.0</v>
      </c>
      <c r="HO30" s="7">
        <v>18.17</v>
      </c>
      <c r="HP30" s="7">
        <v>7.13</v>
      </c>
      <c r="HQ30" s="7">
        <v>24.42</v>
      </c>
      <c r="HR30" s="7">
        <v>94.9373906</v>
      </c>
      <c r="HS30" s="7">
        <v>100.0</v>
      </c>
      <c r="HT30" s="7">
        <v>92.13140467</v>
      </c>
      <c r="HU30" s="7">
        <v>0.0</v>
      </c>
      <c r="HV30" s="7">
        <v>79.33344948</v>
      </c>
      <c r="HW30" s="7">
        <v>0.0</v>
      </c>
      <c r="HX30" s="7">
        <v>0.0</v>
      </c>
      <c r="HY30" s="7">
        <v>66.64850409</v>
      </c>
      <c r="HZ30" s="7">
        <v>99.64545475</v>
      </c>
      <c r="IA30" s="7">
        <v>100.0</v>
      </c>
      <c r="IB30" s="7">
        <v>90.72164948</v>
      </c>
      <c r="IC30" s="7">
        <v>20.99514563</v>
      </c>
      <c r="ID30" s="7">
        <v>66.66666667</v>
      </c>
      <c r="IE30" s="7">
        <v>58.33333333</v>
      </c>
      <c r="IF30" s="7">
        <v>0.328330206</v>
      </c>
      <c r="IG30" s="7">
        <v>100.0</v>
      </c>
      <c r="IH30" s="7">
        <v>0.0</v>
      </c>
      <c r="II30" s="7">
        <v>99.89419591</v>
      </c>
      <c r="IJ30" s="7">
        <v>86.63074873</v>
      </c>
      <c r="IK30" s="7">
        <v>79.17407357</v>
      </c>
      <c r="IL30" s="7">
        <v>4.706716564</v>
      </c>
      <c r="IM30" s="7">
        <v>0.0</v>
      </c>
      <c r="IN30" s="7">
        <v>29.42263</v>
      </c>
      <c r="IO30" s="7">
        <v>98.46153846</v>
      </c>
      <c r="IP30" s="6"/>
      <c r="IQ30" s="13">
        <f t="shared" si="3"/>
        <v>44.499019</v>
      </c>
      <c r="IR30" s="13">
        <f t="shared" si="4"/>
        <v>5</v>
      </c>
    </row>
    <row r="31">
      <c r="A31" s="7" t="s">
        <v>280</v>
      </c>
      <c r="B31" s="7">
        <v>0.0</v>
      </c>
      <c r="C31" s="7">
        <v>35.01</v>
      </c>
      <c r="D31" s="7">
        <v>55.45</v>
      </c>
      <c r="E31" s="7">
        <v>40.43</v>
      </c>
      <c r="F31" s="7">
        <v>55.29</v>
      </c>
      <c r="G31" s="7">
        <v>100.0</v>
      </c>
      <c r="H31" s="7">
        <v>75.88</v>
      </c>
      <c r="I31" s="7">
        <v>23.95</v>
      </c>
      <c r="J31" s="7">
        <v>32.03</v>
      </c>
      <c r="K31" s="7">
        <v>66.67</v>
      </c>
      <c r="L31" s="7">
        <v>53.43</v>
      </c>
      <c r="M31" s="7">
        <v>86.12</v>
      </c>
      <c r="N31" s="7">
        <v>19.27</v>
      </c>
      <c r="O31" s="7">
        <v>0.0</v>
      </c>
      <c r="P31" s="7">
        <v>19.93</v>
      </c>
      <c r="Q31" s="7">
        <v>0.0</v>
      </c>
      <c r="R31" s="7">
        <v>86.16</v>
      </c>
      <c r="S31" s="7">
        <v>56.49</v>
      </c>
      <c r="T31" s="7">
        <v>0.0</v>
      </c>
      <c r="U31" s="7">
        <v>63.64</v>
      </c>
      <c r="V31" s="7">
        <v>10.08879334</v>
      </c>
      <c r="W31" s="7">
        <v>29.68673527</v>
      </c>
      <c r="X31" s="7">
        <v>6.537559028</v>
      </c>
      <c r="Y31" s="7">
        <v>25.96528425</v>
      </c>
      <c r="Z31" s="7">
        <v>0.570893483</v>
      </c>
      <c r="AA31" s="7">
        <v>0.173207798</v>
      </c>
      <c r="AB31" s="7">
        <v>59.97399211</v>
      </c>
      <c r="AC31" s="7">
        <v>87.73999688</v>
      </c>
      <c r="AD31" s="7">
        <v>87.73999688</v>
      </c>
      <c r="AE31" s="7">
        <v>35.40039601</v>
      </c>
      <c r="AF31" s="7">
        <v>23.62270451</v>
      </c>
      <c r="AG31" s="7">
        <v>18.77630301</v>
      </c>
      <c r="AH31" s="7">
        <v>35.73648229</v>
      </c>
      <c r="AI31" s="7">
        <v>35.73648229</v>
      </c>
      <c r="AJ31" s="7">
        <v>75.16787523</v>
      </c>
      <c r="AK31" s="7">
        <v>56.63522013</v>
      </c>
      <c r="AL31" s="7">
        <v>68.22916667</v>
      </c>
      <c r="AM31" s="7">
        <v>41.44904548</v>
      </c>
      <c r="AN31" s="7">
        <v>75.66959784</v>
      </c>
      <c r="AO31" s="7">
        <v>92.01596306</v>
      </c>
      <c r="AP31" s="7">
        <v>100.0</v>
      </c>
      <c r="AQ31" s="7">
        <v>84.83018405</v>
      </c>
      <c r="AR31" s="7">
        <v>89.57219251</v>
      </c>
      <c r="AS31" s="7">
        <v>95.84569733</v>
      </c>
      <c r="AT31" s="7">
        <v>100.0</v>
      </c>
      <c r="AU31" s="7">
        <v>19.44444444</v>
      </c>
      <c r="AV31" s="7">
        <v>68.75</v>
      </c>
      <c r="AW31" s="7">
        <v>44.72361809</v>
      </c>
      <c r="AX31" s="7">
        <v>47.22380865</v>
      </c>
      <c r="AY31" s="7">
        <v>96.09004558</v>
      </c>
      <c r="AZ31" s="7">
        <v>77.60101131</v>
      </c>
      <c r="BA31" s="7">
        <v>0.0</v>
      </c>
      <c r="BB31" s="7">
        <v>56.19621343</v>
      </c>
      <c r="BC31" s="7">
        <v>0.0</v>
      </c>
      <c r="BD31" s="7">
        <v>61.49068323</v>
      </c>
      <c r="BE31" s="7">
        <v>73.84606548</v>
      </c>
      <c r="BF31" s="7">
        <v>48.14353093</v>
      </c>
      <c r="BG31" s="7">
        <v>85.66256634</v>
      </c>
      <c r="BH31" s="7">
        <v>45.24442174</v>
      </c>
      <c r="BI31" s="7">
        <v>25.78047053</v>
      </c>
      <c r="BJ31" s="7">
        <v>15.50877</v>
      </c>
      <c r="BK31" s="7">
        <v>67.01143818</v>
      </c>
      <c r="BL31" s="7">
        <v>0.0</v>
      </c>
      <c r="BM31" s="7">
        <v>0.0</v>
      </c>
      <c r="BN31" s="7">
        <v>9.830679808</v>
      </c>
      <c r="BO31" s="7">
        <v>56.99300699</v>
      </c>
      <c r="BP31" s="7">
        <v>18.18181818</v>
      </c>
      <c r="BQ31" s="7">
        <v>26.87013126</v>
      </c>
      <c r="BR31" s="7">
        <v>35.6563666</v>
      </c>
      <c r="BS31" s="7">
        <v>12.99854065</v>
      </c>
      <c r="BT31" s="7">
        <v>0.0</v>
      </c>
      <c r="BU31" s="7">
        <v>82.60869565</v>
      </c>
      <c r="BV31" s="7">
        <v>3.752290768</v>
      </c>
      <c r="BW31" s="7">
        <v>0.0</v>
      </c>
      <c r="BX31" s="7">
        <v>0.0</v>
      </c>
      <c r="BY31" s="7">
        <v>56.63522013</v>
      </c>
      <c r="BZ31" s="7">
        <v>27.55905512</v>
      </c>
      <c r="CA31" s="7">
        <v>50.0</v>
      </c>
      <c r="CB31" s="7">
        <v>100.0</v>
      </c>
      <c r="CC31" s="7">
        <v>93.90041343</v>
      </c>
      <c r="CD31" s="7">
        <v>0.0</v>
      </c>
      <c r="CE31" s="7">
        <v>0.0</v>
      </c>
      <c r="CF31" s="7">
        <v>18.43633347</v>
      </c>
      <c r="CG31" s="7">
        <v>0.0</v>
      </c>
      <c r="CH31" s="7">
        <v>61.95652174</v>
      </c>
      <c r="CI31" s="7">
        <v>27.05659264</v>
      </c>
      <c r="CJ31" s="7">
        <v>26.57292606</v>
      </c>
      <c r="CK31" s="7">
        <v>64.87658096</v>
      </c>
      <c r="CL31" s="7">
        <v>17.13747646</v>
      </c>
      <c r="CM31" s="7">
        <v>39.3258427</v>
      </c>
      <c r="CN31" s="7">
        <v>6.632653061</v>
      </c>
      <c r="CO31" s="7">
        <v>3.492340737</v>
      </c>
      <c r="CP31" s="7">
        <v>25.01520994</v>
      </c>
      <c r="CQ31" s="7">
        <v>12.49549425</v>
      </c>
      <c r="CR31" s="7">
        <v>0.0</v>
      </c>
      <c r="CS31" s="7">
        <v>20.0</v>
      </c>
      <c r="CT31" s="7">
        <v>0.0</v>
      </c>
      <c r="CU31" s="7">
        <v>100.0</v>
      </c>
      <c r="CV31" s="7">
        <v>0.0</v>
      </c>
      <c r="CW31" s="7">
        <v>3.203972759</v>
      </c>
      <c r="CX31" s="7">
        <v>13.26455885</v>
      </c>
      <c r="CY31" s="7">
        <v>0.131004367</v>
      </c>
      <c r="CZ31" s="7">
        <v>0.0</v>
      </c>
      <c r="DA31" s="7">
        <v>33.72554814</v>
      </c>
      <c r="DB31" s="7">
        <v>89.12280702</v>
      </c>
      <c r="DC31" s="7">
        <v>100.0</v>
      </c>
      <c r="DD31" s="7">
        <v>63.90866241</v>
      </c>
      <c r="DE31" s="7">
        <v>84.20292943</v>
      </c>
      <c r="DF31" s="7">
        <v>96.19005305</v>
      </c>
      <c r="DG31" s="7">
        <v>92.19782136</v>
      </c>
      <c r="DH31" s="7">
        <v>99.0010988</v>
      </c>
      <c r="DI31" s="7">
        <v>100.0</v>
      </c>
      <c r="DJ31" s="7">
        <v>95.95</v>
      </c>
      <c r="DK31" s="7">
        <v>78.3</v>
      </c>
      <c r="DL31" s="7">
        <v>95.04489866</v>
      </c>
      <c r="DM31" s="7">
        <v>37.83278685</v>
      </c>
      <c r="DN31" s="7">
        <v>90.94999006</v>
      </c>
      <c r="DO31" s="7">
        <v>100.0</v>
      </c>
      <c r="DP31" s="7">
        <v>0.0</v>
      </c>
      <c r="DQ31" s="7">
        <v>100.0</v>
      </c>
      <c r="DR31" s="7">
        <v>71.3312423</v>
      </c>
      <c r="DS31" s="7">
        <v>100.0</v>
      </c>
      <c r="DT31" s="7">
        <v>100.0</v>
      </c>
      <c r="DU31" s="7">
        <v>0.0</v>
      </c>
      <c r="DV31" s="7">
        <v>0.0</v>
      </c>
      <c r="DW31" s="7">
        <v>0.0</v>
      </c>
      <c r="DX31" s="7">
        <v>43.5</v>
      </c>
      <c r="DY31" s="7">
        <v>100.0</v>
      </c>
      <c r="DZ31" s="7">
        <v>0.0</v>
      </c>
      <c r="EA31" s="7">
        <v>100.0</v>
      </c>
      <c r="EB31" s="7">
        <v>100.0</v>
      </c>
      <c r="EC31" s="7">
        <v>49.13580247</v>
      </c>
      <c r="ED31" s="7">
        <v>100.0</v>
      </c>
      <c r="EE31" s="7">
        <v>47.5</v>
      </c>
      <c r="EF31" s="7">
        <v>48.11052887</v>
      </c>
      <c r="EG31" s="7">
        <v>0.0</v>
      </c>
      <c r="EH31" s="7">
        <v>3.804420951</v>
      </c>
      <c r="EI31" s="7">
        <v>91.2</v>
      </c>
      <c r="EJ31" s="7">
        <v>58.64661654</v>
      </c>
      <c r="EK31" s="7">
        <v>97.61898707</v>
      </c>
      <c r="EL31" s="7">
        <v>88.57142857</v>
      </c>
      <c r="EM31" s="7">
        <v>0.0</v>
      </c>
      <c r="EN31" s="7">
        <v>0.0</v>
      </c>
      <c r="EO31" s="7">
        <v>0.0</v>
      </c>
      <c r="EP31" s="7">
        <v>60.0</v>
      </c>
      <c r="EQ31" s="7">
        <v>0.0</v>
      </c>
      <c r="ER31" s="7">
        <v>0.0</v>
      </c>
      <c r="ES31" s="7">
        <v>0.0</v>
      </c>
      <c r="ET31" s="7">
        <v>4.284983312</v>
      </c>
      <c r="EU31" s="7">
        <v>1.105285074</v>
      </c>
      <c r="EV31" s="8">
        <v>19.42</v>
      </c>
      <c r="EW31" s="7">
        <v>0.0</v>
      </c>
      <c r="EX31" s="7">
        <v>100.0</v>
      </c>
      <c r="EY31" s="7">
        <v>26.45387911</v>
      </c>
      <c r="EZ31" s="9">
        <v>0.18838491419258713</v>
      </c>
      <c r="FA31" s="7">
        <v>18.77630301</v>
      </c>
      <c r="FB31" s="7">
        <v>0.0</v>
      </c>
      <c r="FC31" s="7">
        <v>35.08860735</v>
      </c>
      <c r="FD31" s="7">
        <v>22.2</v>
      </c>
      <c r="FE31" s="7">
        <v>32.7</v>
      </c>
      <c r="FF31" s="7">
        <v>37.69230769</v>
      </c>
      <c r="FG31" s="7">
        <v>0.0</v>
      </c>
      <c r="FH31" s="7">
        <v>57.0</v>
      </c>
      <c r="FI31" s="7">
        <v>0.0</v>
      </c>
      <c r="FJ31" s="7">
        <v>14.63414634</v>
      </c>
      <c r="FK31" s="10">
        <v>98.63945578</v>
      </c>
      <c r="FL31" s="7">
        <v>12.3</v>
      </c>
      <c r="FM31" s="7">
        <v>48.94366197</v>
      </c>
      <c r="FN31" s="7">
        <v>12.07851135</v>
      </c>
      <c r="FO31" s="18">
        <v>0.0</v>
      </c>
      <c r="FP31" s="7">
        <v>6.320593015</v>
      </c>
      <c r="FQ31" s="7">
        <v>30.1754386</v>
      </c>
      <c r="FR31" s="7">
        <v>0.295278034</v>
      </c>
      <c r="FS31" s="7">
        <v>52.87356322</v>
      </c>
      <c r="FT31" s="7">
        <v>7.4497013</v>
      </c>
      <c r="FU31" s="7">
        <v>0.0</v>
      </c>
      <c r="FV31" s="7">
        <v>0.131004367</v>
      </c>
      <c r="FW31" s="7">
        <v>100.0</v>
      </c>
      <c r="FX31" s="7">
        <v>11.92554709</v>
      </c>
      <c r="FY31" s="7">
        <v>74.04921699</v>
      </c>
      <c r="FZ31" s="7">
        <v>100.0</v>
      </c>
      <c r="GA31" s="7">
        <v>18.47826087</v>
      </c>
      <c r="GB31" s="7">
        <v>15.99782935</v>
      </c>
      <c r="GC31" s="7">
        <v>37.5</v>
      </c>
      <c r="GD31" s="7">
        <v>11.11111111</v>
      </c>
      <c r="GE31" s="7">
        <v>67.56756757</v>
      </c>
      <c r="GF31" s="7">
        <v>55.29411765</v>
      </c>
      <c r="GG31" s="7">
        <v>15.0</v>
      </c>
      <c r="GH31" s="7">
        <v>0.0</v>
      </c>
      <c r="GI31" s="7">
        <v>0.922845444</v>
      </c>
      <c r="GJ31" s="7">
        <v>54.60526316</v>
      </c>
      <c r="GK31" s="7">
        <v>97.4241501</v>
      </c>
      <c r="GL31" s="7">
        <v>28.37</v>
      </c>
      <c r="GM31" s="7">
        <v>44.9</v>
      </c>
      <c r="GN31" s="7">
        <v>16.52</v>
      </c>
      <c r="GO31" s="7">
        <v>1.27</v>
      </c>
      <c r="GP31" s="7">
        <v>2.47</v>
      </c>
      <c r="GQ31" s="7">
        <v>24.79</v>
      </c>
      <c r="GR31" s="7">
        <v>2.15</v>
      </c>
      <c r="GS31" s="7">
        <v>55.04</v>
      </c>
      <c r="GT31" s="7">
        <v>0.0</v>
      </c>
      <c r="GU31" s="7">
        <v>0.0</v>
      </c>
      <c r="GV31" s="7">
        <v>0.0</v>
      </c>
      <c r="GW31" s="7">
        <v>0.0</v>
      </c>
      <c r="GX31" s="7">
        <v>100.0</v>
      </c>
      <c r="GY31" s="7">
        <v>0.0</v>
      </c>
      <c r="GZ31" s="7">
        <v>21.8</v>
      </c>
      <c r="HA31" s="7">
        <v>0.0</v>
      </c>
      <c r="HB31" s="7">
        <v>28.94</v>
      </c>
      <c r="HC31" s="7">
        <v>0.0</v>
      </c>
      <c r="HD31" s="7">
        <v>32.08</v>
      </c>
      <c r="HE31" s="7">
        <v>100.0</v>
      </c>
      <c r="HF31" s="7">
        <v>1.83</v>
      </c>
      <c r="HG31" s="7">
        <v>0.0</v>
      </c>
      <c r="HH31" s="7">
        <v>84.55</v>
      </c>
      <c r="HI31" s="7">
        <v>0.0</v>
      </c>
      <c r="HJ31" s="7">
        <v>100.0</v>
      </c>
      <c r="HK31" s="7">
        <v>22.81</v>
      </c>
      <c r="HL31" s="7">
        <v>66.39</v>
      </c>
      <c r="HM31" s="7">
        <v>41.43</v>
      </c>
      <c r="HN31" s="7">
        <v>0.0</v>
      </c>
      <c r="HO31" s="7">
        <v>8.89</v>
      </c>
      <c r="HP31" s="7">
        <v>9.52</v>
      </c>
      <c r="HQ31" s="7">
        <v>6.43</v>
      </c>
      <c r="HR31" s="7">
        <v>98.74781204</v>
      </c>
      <c r="HS31" s="7">
        <v>73.58881409</v>
      </c>
      <c r="HT31" s="7">
        <v>80.84698501</v>
      </c>
      <c r="HU31" s="7">
        <v>47.45762712</v>
      </c>
      <c r="HV31" s="7">
        <v>61.2813421</v>
      </c>
      <c r="HW31" s="7">
        <v>76.46566164</v>
      </c>
      <c r="HX31" s="7">
        <v>37.45046235</v>
      </c>
      <c r="HY31" s="7">
        <v>97.22550739</v>
      </c>
      <c r="HZ31" s="7">
        <v>98.80869601</v>
      </c>
      <c r="IA31" s="7">
        <v>96.875</v>
      </c>
      <c r="IB31" s="7">
        <v>0.0</v>
      </c>
      <c r="IC31" s="7">
        <v>21.84466019</v>
      </c>
      <c r="ID31" s="7">
        <v>66.66666667</v>
      </c>
      <c r="IE31" s="7">
        <v>88.27160494</v>
      </c>
      <c r="IF31" s="7">
        <v>20.91932458</v>
      </c>
      <c r="IG31" s="7">
        <v>100.0</v>
      </c>
      <c r="IH31" s="7">
        <v>99.96810207</v>
      </c>
      <c r="II31" s="7">
        <v>4.507142174</v>
      </c>
      <c r="IJ31" s="7">
        <v>100.0</v>
      </c>
      <c r="IK31" s="7">
        <v>22.07712293</v>
      </c>
      <c r="IL31" s="7">
        <v>0.0</v>
      </c>
      <c r="IM31" s="7">
        <v>0.0</v>
      </c>
      <c r="IN31" s="7">
        <v>50.27751</v>
      </c>
      <c r="IO31" s="7">
        <v>82.56410256</v>
      </c>
      <c r="IP31" s="6"/>
      <c r="IQ31" s="13">
        <f t="shared" si="3"/>
        <v>42.76223999</v>
      </c>
      <c r="IR31" s="13">
        <f t="shared" si="4"/>
        <v>6</v>
      </c>
    </row>
    <row r="32">
      <c r="A32" s="7" t="s">
        <v>281</v>
      </c>
      <c r="B32" s="7">
        <v>22.759</v>
      </c>
      <c r="C32" s="7">
        <v>93.45</v>
      </c>
      <c r="D32" s="7">
        <v>100.0</v>
      </c>
      <c r="E32" s="7">
        <v>100.0</v>
      </c>
      <c r="F32" s="7">
        <v>23.53</v>
      </c>
      <c r="G32" s="7">
        <v>58.15</v>
      </c>
      <c r="H32" s="7">
        <v>100.0</v>
      </c>
      <c r="I32" s="7">
        <v>100.0</v>
      </c>
      <c r="J32" s="7">
        <v>41.78</v>
      </c>
      <c r="K32" s="7">
        <v>84.21</v>
      </c>
      <c r="L32" s="7">
        <v>79.58</v>
      </c>
      <c r="M32" s="7">
        <v>0.0</v>
      </c>
      <c r="N32" s="7">
        <v>76.7</v>
      </c>
      <c r="O32" s="7">
        <v>90.53</v>
      </c>
      <c r="P32" s="7">
        <v>100.0</v>
      </c>
      <c r="Q32" s="7">
        <v>68.66</v>
      </c>
      <c r="R32" s="7">
        <v>100.0</v>
      </c>
      <c r="S32" s="7">
        <v>22.97</v>
      </c>
      <c r="T32" s="7">
        <v>0.0</v>
      </c>
      <c r="U32" s="7">
        <v>0.0</v>
      </c>
      <c r="V32" s="7">
        <v>0.0</v>
      </c>
      <c r="W32" s="7">
        <v>50.56351037</v>
      </c>
      <c r="X32" s="7">
        <v>6.537559028</v>
      </c>
      <c r="Y32" s="17"/>
      <c r="Z32" s="7">
        <v>40.52014293</v>
      </c>
      <c r="AA32" s="7">
        <v>22.3145287</v>
      </c>
      <c r="AB32" s="7">
        <v>66.88260315</v>
      </c>
      <c r="AC32" s="7">
        <v>37.83902181</v>
      </c>
      <c r="AD32" s="7">
        <v>55.62280939</v>
      </c>
      <c r="AE32" s="7">
        <v>41.2226349</v>
      </c>
      <c r="AF32" s="7">
        <v>63.66339733</v>
      </c>
      <c r="AG32" s="7">
        <v>31.25375757</v>
      </c>
      <c r="AH32" s="7">
        <v>41.42324425</v>
      </c>
      <c r="AI32" s="7">
        <v>39.38263932</v>
      </c>
      <c r="AJ32" s="7">
        <v>61.17424096</v>
      </c>
      <c r="AK32" s="7">
        <v>90.25157233</v>
      </c>
      <c r="AL32" s="7">
        <v>66.89453125</v>
      </c>
      <c r="AM32" s="7">
        <v>50.5113348</v>
      </c>
      <c r="AN32" s="7">
        <v>0.0</v>
      </c>
      <c r="AO32" s="7">
        <v>23.96060101</v>
      </c>
      <c r="AP32" s="7">
        <v>12.1</v>
      </c>
      <c r="AQ32" s="7">
        <v>63.58892192</v>
      </c>
      <c r="AR32" s="7">
        <v>27.27</v>
      </c>
      <c r="AS32" s="7">
        <v>11.28</v>
      </c>
      <c r="AT32" s="7">
        <v>26.09</v>
      </c>
      <c r="AU32" s="7">
        <v>86.11</v>
      </c>
      <c r="AV32" s="7">
        <v>93.75</v>
      </c>
      <c r="AW32" s="7">
        <v>94.97</v>
      </c>
      <c r="AX32" s="7">
        <v>0.0</v>
      </c>
      <c r="AY32" s="7">
        <v>99.59</v>
      </c>
      <c r="AZ32" s="7">
        <v>63.25</v>
      </c>
      <c r="BA32" s="7">
        <v>0.0</v>
      </c>
      <c r="BB32" s="7">
        <v>17.38</v>
      </c>
      <c r="BC32" s="7">
        <v>0.0</v>
      </c>
      <c r="BD32" s="7">
        <v>37.43</v>
      </c>
      <c r="BE32" s="7">
        <v>0.0</v>
      </c>
      <c r="BF32" s="7">
        <v>98.4</v>
      </c>
      <c r="BG32" s="7">
        <v>100.0</v>
      </c>
      <c r="BH32" s="7">
        <v>100.0</v>
      </c>
      <c r="BI32" s="7">
        <v>100.0</v>
      </c>
      <c r="BJ32" s="7">
        <v>21.72</v>
      </c>
      <c r="BK32" s="7">
        <v>0.0</v>
      </c>
      <c r="BL32" s="7">
        <v>100.0</v>
      </c>
      <c r="BM32" s="7">
        <v>100.0</v>
      </c>
      <c r="BN32" s="7">
        <v>100.0</v>
      </c>
      <c r="BO32" s="7">
        <v>27.62</v>
      </c>
      <c r="BP32" s="7">
        <v>77.76</v>
      </c>
      <c r="BQ32" s="7">
        <v>20.61</v>
      </c>
      <c r="BR32" s="7">
        <v>26.59</v>
      </c>
      <c r="BS32" s="7">
        <v>100.0</v>
      </c>
      <c r="BT32" s="7">
        <v>100.0</v>
      </c>
      <c r="BU32" s="7">
        <v>100.0</v>
      </c>
      <c r="BV32" s="7">
        <v>80.33513728</v>
      </c>
      <c r="BW32" s="7">
        <v>3.274114785</v>
      </c>
      <c r="BX32" s="7">
        <v>100.0</v>
      </c>
      <c r="BY32" s="7">
        <v>85.53459119</v>
      </c>
      <c r="BZ32" s="7">
        <v>0.0</v>
      </c>
      <c r="CA32" s="7">
        <v>92.64705882</v>
      </c>
      <c r="CB32" s="7">
        <v>76.11940299</v>
      </c>
      <c r="CC32" s="7">
        <v>32.92889594</v>
      </c>
      <c r="CD32" s="7">
        <v>100.0</v>
      </c>
      <c r="CE32" s="7">
        <v>100.0</v>
      </c>
      <c r="CF32" s="7">
        <v>52.98798311</v>
      </c>
      <c r="CG32" s="7">
        <v>25.0</v>
      </c>
      <c r="CH32" s="7">
        <v>0.0</v>
      </c>
      <c r="CI32" s="7">
        <v>100.0</v>
      </c>
      <c r="CJ32" s="7">
        <v>21.10337243</v>
      </c>
      <c r="CK32" s="7">
        <v>20.28193885</v>
      </c>
      <c r="CL32" s="7">
        <v>98.03921569</v>
      </c>
      <c r="CM32" s="7">
        <v>0.0</v>
      </c>
      <c r="CN32" s="7">
        <v>73.46938776</v>
      </c>
      <c r="CO32" s="7">
        <v>33.85277625</v>
      </c>
      <c r="CP32" s="7">
        <v>43.36232824</v>
      </c>
      <c r="CQ32" s="7">
        <v>8.405690996</v>
      </c>
      <c r="CR32" s="7">
        <v>100.0</v>
      </c>
      <c r="CS32" s="7">
        <v>90.0</v>
      </c>
      <c r="CT32" s="7">
        <v>100.0</v>
      </c>
      <c r="CU32" s="7">
        <v>28.62141358</v>
      </c>
      <c r="CV32" s="7">
        <v>100.0</v>
      </c>
      <c r="CW32" s="7">
        <v>74.5</v>
      </c>
      <c r="CX32" s="7">
        <v>324.9467046</v>
      </c>
      <c r="CY32" s="7">
        <v>0.0</v>
      </c>
      <c r="CZ32" s="7">
        <v>100.0</v>
      </c>
      <c r="DA32" s="7">
        <v>54.55239747</v>
      </c>
      <c r="DB32" s="7">
        <v>0.0</v>
      </c>
      <c r="DC32" s="7">
        <v>74.02152797</v>
      </c>
      <c r="DD32" s="7">
        <v>79.30959263</v>
      </c>
      <c r="DE32" s="7">
        <v>100.0</v>
      </c>
      <c r="DF32" s="7">
        <v>76.44290141</v>
      </c>
      <c r="DG32" s="7">
        <v>100.0</v>
      </c>
      <c r="DH32" s="7">
        <v>100.0</v>
      </c>
      <c r="DI32" s="7">
        <v>0.0</v>
      </c>
      <c r="DJ32" s="7">
        <v>84.62</v>
      </c>
      <c r="DK32" s="7">
        <v>96.3</v>
      </c>
      <c r="DL32" s="7">
        <v>92.62296873</v>
      </c>
      <c r="DM32" s="7">
        <v>0.0</v>
      </c>
      <c r="DN32" s="7">
        <v>99.99200531</v>
      </c>
      <c r="DO32" s="7">
        <v>60.98729183</v>
      </c>
      <c r="DP32" s="7">
        <v>67.27500154</v>
      </c>
      <c r="DQ32" s="7">
        <v>88.99585982</v>
      </c>
      <c r="DR32" s="7">
        <v>100.0</v>
      </c>
      <c r="DS32" s="7">
        <v>100.0</v>
      </c>
      <c r="DT32" s="7">
        <v>6.7</v>
      </c>
      <c r="DU32" s="7">
        <v>34.7</v>
      </c>
      <c r="DV32" s="7">
        <v>46.3</v>
      </c>
      <c r="DW32" s="7">
        <v>63.9</v>
      </c>
      <c r="DX32" s="7">
        <v>100.0</v>
      </c>
      <c r="DY32" s="7">
        <v>0.0</v>
      </c>
      <c r="DZ32" s="7">
        <v>0.0</v>
      </c>
      <c r="EA32" s="7">
        <v>73.26498423</v>
      </c>
      <c r="EB32" s="7">
        <v>50.0</v>
      </c>
      <c r="EC32" s="7">
        <v>52.34567901</v>
      </c>
      <c r="ED32" s="7">
        <v>12.57383151</v>
      </c>
      <c r="EE32" s="7">
        <v>42.5</v>
      </c>
      <c r="EF32" s="7">
        <v>0.0</v>
      </c>
      <c r="EG32" s="7">
        <v>20.96774194</v>
      </c>
      <c r="EH32" s="7">
        <v>58.35181443</v>
      </c>
      <c r="EI32" s="7">
        <v>4.8</v>
      </c>
      <c r="EJ32" s="7">
        <v>58.64661654</v>
      </c>
      <c r="EK32" s="7">
        <v>99.65871247</v>
      </c>
      <c r="EL32" s="7">
        <v>0.0</v>
      </c>
      <c r="EM32" s="7">
        <v>0.0</v>
      </c>
      <c r="EN32" s="7">
        <v>0.0</v>
      </c>
      <c r="EO32" s="7">
        <v>0.0</v>
      </c>
      <c r="EP32" s="7">
        <v>60.0</v>
      </c>
      <c r="EQ32" s="7">
        <v>0.0</v>
      </c>
      <c r="ER32" s="7">
        <v>0.0</v>
      </c>
      <c r="ES32" s="7">
        <v>0.0</v>
      </c>
      <c r="ET32" s="7">
        <v>77.3935888</v>
      </c>
      <c r="EU32" s="7">
        <v>72.33192363</v>
      </c>
      <c r="EV32" s="8">
        <v>15.78</v>
      </c>
      <c r="EW32" s="7">
        <v>0.0</v>
      </c>
      <c r="EX32" s="7">
        <v>95.23809524</v>
      </c>
      <c r="EY32" s="7">
        <v>43.62411382</v>
      </c>
      <c r="EZ32" s="9">
        <v>14.657481816440574</v>
      </c>
      <c r="FA32" s="7">
        <v>39.84703788</v>
      </c>
      <c r="FB32" s="7">
        <v>80.0</v>
      </c>
      <c r="FC32" s="7">
        <v>35.08860735</v>
      </c>
      <c r="FD32" s="7">
        <v>35.15</v>
      </c>
      <c r="FE32" s="7">
        <v>45.12</v>
      </c>
      <c r="FF32" s="7">
        <v>93.07692308</v>
      </c>
      <c r="FG32" s="7">
        <v>0.0</v>
      </c>
      <c r="FH32" s="7">
        <v>52.0</v>
      </c>
      <c r="FI32" s="7">
        <v>100.0</v>
      </c>
      <c r="FJ32" s="7">
        <v>100.0</v>
      </c>
      <c r="FK32" s="10">
        <v>27.89115646</v>
      </c>
      <c r="FL32" s="7">
        <v>100.0</v>
      </c>
      <c r="FM32" s="7">
        <v>0.0</v>
      </c>
      <c r="FN32" s="7">
        <v>38.75171892</v>
      </c>
      <c r="FO32" s="18">
        <v>0.0</v>
      </c>
      <c r="FP32" s="7">
        <v>15.74344299</v>
      </c>
      <c r="FQ32" s="7">
        <v>69.12280702</v>
      </c>
      <c r="FR32" s="7">
        <v>29.19189008</v>
      </c>
      <c r="FS32" s="7">
        <v>0.0</v>
      </c>
      <c r="FT32" s="7">
        <v>5.210208955</v>
      </c>
      <c r="FU32" s="7">
        <v>98.88941025</v>
      </c>
      <c r="FV32" s="7">
        <v>100.0</v>
      </c>
      <c r="FW32" s="7">
        <v>45.2173913</v>
      </c>
      <c r="FX32" s="7">
        <v>0.0</v>
      </c>
      <c r="FY32" s="7">
        <v>69.44071589</v>
      </c>
      <c r="FZ32" s="7">
        <v>97.4</v>
      </c>
      <c r="GA32" s="7">
        <v>23.91304348</v>
      </c>
      <c r="GB32" s="7">
        <v>86.86321193</v>
      </c>
      <c r="GC32" s="7">
        <v>25.0</v>
      </c>
      <c r="GD32" s="7">
        <v>88.88888889</v>
      </c>
      <c r="GE32" s="7">
        <v>23.72881356</v>
      </c>
      <c r="GF32" s="7">
        <v>13.33560543</v>
      </c>
      <c r="GG32" s="7">
        <v>19.11763599</v>
      </c>
      <c r="GH32" s="7">
        <v>0.0</v>
      </c>
      <c r="GI32" s="7">
        <v>46.33816345</v>
      </c>
      <c r="GJ32" s="7">
        <v>66.66666667</v>
      </c>
      <c r="GK32" s="7">
        <v>75.07323755</v>
      </c>
      <c r="GL32" s="7">
        <v>100.0</v>
      </c>
      <c r="GM32" s="7">
        <v>0.0</v>
      </c>
      <c r="GN32" s="7">
        <v>5.42</v>
      </c>
      <c r="GO32" s="7">
        <v>100.0</v>
      </c>
      <c r="GP32" s="7">
        <v>100.0</v>
      </c>
      <c r="GQ32" s="7">
        <v>36.7</v>
      </c>
      <c r="GR32" s="7">
        <v>1.73</v>
      </c>
      <c r="GS32" s="7">
        <v>38.29</v>
      </c>
      <c r="GT32" s="7">
        <v>0.0</v>
      </c>
      <c r="GU32" s="7">
        <v>0.0</v>
      </c>
      <c r="GV32" s="7">
        <v>0.0</v>
      </c>
      <c r="GW32" s="7">
        <v>9.36</v>
      </c>
      <c r="GX32" s="7">
        <v>0.0</v>
      </c>
      <c r="GY32" s="7">
        <v>0.0</v>
      </c>
      <c r="GZ32" s="7">
        <v>100.0</v>
      </c>
      <c r="HA32" s="7">
        <v>0.0</v>
      </c>
      <c r="HB32" s="7">
        <v>40.54</v>
      </c>
      <c r="HC32" s="7">
        <v>72.42</v>
      </c>
      <c r="HD32" s="7">
        <v>93.37</v>
      </c>
      <c r="HE32" s="7">
        <v>1.96</v>
      </c>
      <c r="HF32" s="7">
        <v>100.0</v>
      </c>
      <c r="HG32" s="7">
        <v>100.0</v>
      </c>
      <c r="HH32" s="7">
        <v>100.0</v>
      </c>
      <c r="HI32" s="7">
        <v>79.72</v>
      </c>
      <c r="HJ32" s="7">
        <v>9.01</v>
      </c>
      <c r="HK32" s="7">
        <v>100.0</v>
      </c>
      <c r="HL32" s="7">
        <v>52.43</v>
      </c>
      <c r="HM32" s="7">
        <v>0.0</v>
      </c>
      <c r="HN32" s="7">
        <v>0.0</v>
      </c>
      <c r="HO32" s="7">
        <v>100.0</v>
      </c>
      <c r="HP32" s="7">
        <v>54.19</v>
      </c>
      <c r="HQ32" s="7">
        <v>29.19</v>
      </c>
      <c r="HR32" s="7">
        <v>0.0</v>
      </c>
      <c r="HS32" s="7">
        <v>48.42543957</v>
      </c>
      <c r="HT32" s="7">
        <v>29.20006971</v>
      </c>
      <c r="HU32" s="7">
        <v>0.0</v>
      </c>
      <c r="HV32" s="7">
        <v>0.0</v>
      </c>
      <c r="HW32" s="7">
        <v>100.0</v>
      </c>
      <c r="HX32" s="7">
        <v>4.253632761</v>
      </c>
      <c r="HY32" s="7">
        <v>0.0</v>
      </c>
      <c r="HZ32" s="7">
        <v>0.0</v>
      </c>
      <c r="IA32" s="7">
        <v>65.625</v>
      </c>
      <c r="IB32" s="7">
        <v>86.59793814</v>
      </c>
      <c r="IC32" s="7">
        <v>60.9223301</v>
      </c>
      <c r="ID32" s="7">
        <v>100.0</v>
      </c>
      <c r="IE32" s="7">
        <v>16.35802469</v>
      </c>
      <c r="IF32" s="7">
        <v>0.0</v>
      </c>
      <c r="IG32" s="7">
        <v>0.0</v>
      </c>
      <c r="IH32" s="7">
        <v>0.0</v>
      </c>
      <c r="II32" s="7">
        <v>0.0</v>
      </c>
      <c r="IJ32" s="7">
        <v>0.0</v>
      </c>
      <c r="IK32" s="7">
        <v>42.53982634</v>
      </c>
      <c r="IL32" s="7">
        <v>30.58830123</v>
      </c>
      <c r="IM32" s="7">
        <v>0.0</v>
      </c>
      <c r="IN32" s="7">
        <v>55.00652</v>
      </c>
      <c r="IO32" s="7">
        <v>0.0</v>
      </c>
      <c r="IP32" s="6"/>
      <c r="IQ32" s="13">
        <f t="shared" si="3"/>
        <v>52.3716336</v>
      </c>
      <c r="IR32" s="13">
        <f t="shared" si="4"/>
        <v>2</v>
      </c>
    </row>
    <row r="33">
      <c r="A33" s="7" t="s">
        <v>282</v>
      </c>
      <c r="B33" s="7">
        <v>100.0</v>
      </c>
      <c r="C33" s="7">
        <v>61.74</v>
      </c>
      <c r="D33" s="7">
        <v>96.96</v>
      </c>
      <c r="E33" s="7">
        <v>60.86</v>
      </c>
      <c r="F33" s="7">
        <v>85.88</v>
      </c>
      <c r="G33" s="7">
        <v>29.31</v>
      </c>
      <c r="H33" s="7">
        <v>69.94</v>
      </c>
      <c r="I33" s="7">
        <v>18.89</v>
      </c>
      <c r="J33" s="7">
        <v>53.57</v>
      </c>
      <c r="K33" s="7">
        <v>92.98</v>
      </c>
      <c r="L33" s="7">
        <v>61.92</v>
      </c>
      <c r="M33" s="7">
        <v>100.0</v>
      </c>
      <c r="N33" s="7">
        <v>51.01</v>
      </c>
      <c r="O33" s="7">
        <v>63.52</v>
      </c>
      <c r="P33" s="7">
        <v>37.54</v>
      </c>
      <c r="Q33" s="7">
        <v>69.68</v>
      </c>
      <c r="R33" s="7">
        <v>83.02</v>
      </c>
      <c r="S33" s="7">
        <v>35.08</v>
      </c>
      <c r="T33" s="7">
        <v>0.0</v>
      </c>
      <c r="U33" s="7">
        <v>41.82</v>
      </c>
      <c r="V33" s="7">
        <v>11.95574471</v>
      </c>
      <c r="W33" s="7">
        <v>51.64333451</v>
      </c>
      <c r="X33" s="7">
        <v>22.64845693</v>
      </c>
      <c r="Y33" s="7">
        <v>68.11746316</v>
      </c>
      <c r="Z33" s="7">
        <v>50.95002369</v>
      </c>
      <c r="AA33" s="7">
        <v>10.51572249</v>
      </c>
      <c r="AB33" s="7">
        <v>62.98413467</v>
      </c>
      <c r="AC33" s="7">
        <v>59.58636824</v>
      </c>
      <c r="AD33" s="7">
        <v>49.62524387</v>
      </c>
      <c r="AE33" s="7">
        <v>35.33182469</v>
      </c>
      <c r="AF33" s="7">
        <v>78.75626043</v>
      </c>
      <c r="AG33" s="7">
        <v>52.70314017</v>
      </c>
      <c r="AH33" s="7">
        <v>35.73648229</v>
      </c>
      <c r="AI33" s="7">
        <v>35.73648229</v>
      </c>
      <c r="AJ33" s="7">
        <v>34.21931797</v>
      </c>
      <c r="AK33" s="7">
        <v>71.82389937</v>
      </c>
      <c r="AL33" s="7">
        <v>88.54166667</v>
      </c>
      <c r="AM33" s="7">
        <v>100.0</v>
      </c>
      <c r="AN33" s="7">
        <v>20.81260691</v>
      </c>
      <c r="AO33" s="7">
        <v>87.1063312</v>
      </c>
      <c r="AP33" s="7">
        <v>63.2778341</v>
      </c>
      <c r="AQ33" s="7">
        <v>63.58892192</v>
      </c>
      <c r="AR33" s="7">
        <v>0.0</v>
      </c>
      <c r="AS33" s="7">
        <v>63.20474777</v>
      </c>
      <c r="AT33" s="7">
        <v>60.0</v>
      </c>
      <c r="AU33" s="7">
        <v>58.33333333</v>
      </c>
      <c r="AV33" s="7">
        <v>62.5</v>
      </c>
      <c r="AW33" s="7">
        <v>100.0</v>
      </c>
      <c r="AX33" s="7">
        <v>7.318427996</v>
      </c>
      <c r="AY33" s="7">
        <v>100.0</v>
      </c>
      <c r="AZ33" s="7">
        <v>100.0</v>
      </c>
      <c r="BA33" s="7">
        <v>0.0</v>
      </c>
      <c r="BB33" s="7">
        <v>21.60068847</v>
      </c>
      <c r="BC33" s="7">
        <v>0.0</v>
      </c>
      <c r="BD33" s="7">
        <v>22.36024845</v>
      </c>
      <c r="BE33" s="7">
        <v>36.86468767</v>
      </c>
      <c r="BF33" s="7">
        <v>100.0</v>
      </c>
      <c r="BG33" s="7">
        <v>25.32993576</v>
      </c>
      <c r="BH33" s="7">
        <v>50.35183379</v>
      </c>
      <c r="BI33" s="7">
        <v>98.63704352</v>
      </c>
      <c r="BJ33" s="7">
        <v>23.25140093</v>
      </c>
      <c r="BK33" s="7">
        <v>59.3938011</v>
      </c>
      <c r="BL33" s="7">
        <v>95.05962521</v>
      </c>
      <c r="BM33" s="7">
        <v>85.07194245</v>
      </c>
      <c r="BN33" s="7">
        <v>77.45766995</v>
      </c>
      <c r="BO33" s="7">
        <v>16.43356643</v>
      </c>
      <c r="BP33" s="7">
        <v>87.87878788</v>
      </c>
      <c r="BQ33" s="7">
        <v>40.94547007</v>
      </c>
      <c r="BR33" s="7">
        <v>27.86420197</v>
      </c>
      <c r="BS33" s="7">
        <v>64.61149822</v>
      </c>
      <c r="BT33" s="7">
        <v>7.407407407</v>
      </c>
      <c r="BU33" s="7">
        <v>43.47826087</v>
      </c>
      <c r="BV33" s="7">
        <v>100.0122503</v>
      </c>
      <c r="BW33" s="7">
        <v>11.73174406</v>
      </c>
      <c r="BX33" s="7">
        <v>17.11568071</v>
      </c>
      <c r="BY33" s="7">
        <v>90.25157233</v>
      </c>
      <c r="BZ33" s="7">
        <v>53.1496063</v>
      </c>
      <c r="CA33" s="7">
        <v>77.27272727</v>
      </c>
      <c r="CB33" s="7">
        <v>70.14925373</v>
      </c>
      <c r="CC33" s="7">
        <v>41.52471478</v>
      </c>
      <c r="CD33" s="7">
        <v>0.0</v>
      </c>
      <c r="CE33" s="7">
        <v>0.0</v>
      </c>
      <c r="CF33" s="7">
        <v>10.20323517</v>
      </c>
      <c r="CG33" s="7">
        <v>88.71252205</v>
      </c>
      <c r="CH33" s="7">
        <v>26.63043478</v>
      </c>
      <c r="CI33" s="7">
        <v>24.65166118</v>
      </c>
      <c r="CJ33" s="7">
        <v>31.45512554</v>
      </c>
      <c r="CK33" s="7">
        <v>66.66460404</v>
      </c>
      <c r="CL33" s="7">
        <v>76.45951036</v>
      </c>
      <c r="CM33" s="7">
        <v>60.6741573</v>
      </c>
      <c r="CN33" s="7">
        <v>28.06122449</v>
      </c>
      <c r="CO33" s="7">
        <v>44.28525441</v>
      </c>
      <c r="CP33" s="7">
        <v>16.29307057</v>
      </c>
      <c r="CQ33" s="7">
        <v>65.7868516</v>
      </c>
      <c r="CR33" s="7">
        <v>19.54022989</v>
      </c>
      <c r="CS33" s="7">
        <v>0.0</v>
      </c>
      <c r="CT33" s="7">
        <v>0.0</v>
      </c>
      <c r="CU33" s="7">
        <v>80.92954629</v>
      </c>
      <c r="CV33" s="7">
        <v>13.66386683</v>
      </c>
      <c r="CW33" s="7">
        <v>36.27567678</v>
      </c>
      <c r="CX33" s="7">
        <v>9.477090143</v>
      </c>
      <c r="CY33" s="7">
        <v>100.0</v>
      </c>
      <c r="CZ33" s="7">
        <v>49.60200691</v>
      </c>
      <c r="DA33" s="7">
        <v>100.0</v>
      </c>
      <c r="DB33" s="7">
        <v>100.0</v>
      </c>
      <c r="DC33" s="7">
        <v>86.32333568</v>
      </c>
      <c r="DD33" s="7">
        <v>0.0</v>
      </c>
      <c r="DE33" s="7">
        <v>100.0</v>
      </c>
      <c r="DF33" s="7">
        <v>0.0</v>
      </c>
      <c r="DG33" s="7">
        <v>34.26672192</v>
      </c>
      <c r="DH33" s="7">
        <v>100.0</v>
      </c>
      <c r="DI33" s="7">
        <v>100.0</v>
      </c>
      <c r="DJ33" s="7">
        <v>100.35</v>
      </c>
      <c r="DK33" s="7">
        <v>100.2</v>
      </c>
      <c r="DL33" s="7">
        <v>76.73760238</v>
      </c>
      <c r="DM33" s="7">
        <v>0.0</v>
      </c>
      <c r="DN33" s="7">
        <v>100.0</v>
      </c>
      <c r="DO33" s="7">
        <v>0.0</v>
      </c>
      <c r="DP33" s="7">
        <v>23.5584701</v>
      </c>
      <c r="DQ33" s="7">
        <v>0.0</v>
      </c>
      <c r="DR33" s="7">
        <v>80.09335159</v>
      </c>
      <c r="DS33" s="7">
        <v>66.57153807</v>
      </c>
      <c r="DT33" s="7">
        <v>15.3</v>
      </c>
      <c r="DU33" s="7">
        <v>44.9</v>
      </c>
      <c r="DV33" s="7">
        <v>100.0</v>
      </c>
      <c r="DW33" s="7">
        <v>52.2</v>
      </c>
      <c r="DX33" s="7">
        <v>69.1</v>
      </c>
      <c r="DY33" s="7">
        <v>88.0</v>
      </c>
      <c r="DZ33" s="7">
        <v>0.0</v>
      </c>
      <c r="EA33" s="7">
        <v>0.0</v>
      </c>
      <c r="EB33" s="7">
        <v>33.33333333</v>
      </c>
      <c r="EC33" s="7">
        <v>76.79012346</v>
      </c>
      <c r="ED33" s="7">
        <v>32.97137674</v>
      </c>
      <c r="EE33" s="7">
        <v>100.0</v>
      </c>
      <c r="EF33" s="7">
        <v>100.0</v>
      </c>
      <c r="EG33" s="7">
        <v>100.0</v>
      </c>
      <c r="EH33" s="7">
        <v>100.0</v>
      </c>
      <c r="EI33" s="7">
        <v>45.6</v>
      </c>
      <c r="EJ33" s="7">
        <v>100.0</v>
      </c>
      <c r="EK33" s="7">
        <v>100.0</v>
      </c>
      <c r="EL33" s="7">
        <v>55.23809524</v>
      </c>
      <c r="EM33" s="7">
        <v>0.0</v>
      </c>
      <c r="EN33" s="7">
        <v>0.0</v>
      </c>
      <c r="EO33" s="7">
        <v>0.0</v>
      </c>
      <c r="EP33" s="7">
        <v>0.0</v>
      </c>
      <c r="EQ33" s="7">
        <v>0.0</v>
      </c>
      <c r="ER33" s="7">
        <v>0.0</v>
      </c>
      <c r="ES33" s="7">
        <v>0.0</v>
      </c>
      <c r="ET33" s="7">
        <v>1.259570143</v>
      </c>
      <c r="EU33" s="7">
        <v>100.0</v>
      </c>
      <c r="EV33" s="8">
        <v>27.67</v>
      </c>
      <c r="EW33" s="7">
        <v>0.0</v>
      </c>
      <c r="EX33" s="7">
        <v>0.0</v>
      </c>
      <c r="EY33" s="7">
        <v>0.0</v>
      </c>
      <c r="EZ33" s="9">
        <v>99.99999999999999</v>
      </c>
      <c r="FA33" s="7">
        <v>100.0</v>
      </c>
      <c r="FB33" s="7">
        <v>0.0</v>
      </c>
      <c r="FC33" s="7">
        <v>35.08860735</v>
      </c>
      <c r="FD33" s="7">
        <v>28.31</v>
      </c>
      <c r="FE33" s="7">
        <v>55.11</v>
      </c>
      <c r="FF33" s="7">
        <v>100.0</v>
      </c>
      <c r="FG33" s="7">
        <v>6.060606061</v>
      </c>
      <c r="FH33" s="7">
        <v>68.0</v>
      </c>
      <c r="FI33" s="7">
        <v>80.21201413</v>
      </c>
      <c r="FJ33" s="7">
        <v>60.97560976</v>
      </c>
      <c r="FK33" s="10">
        <v>23.1292517</v>
      </c>
      <c r="FL33" s="7">
        <v>3.6</v>
      </c>
      <c r="FM33" s="7">
        <v>96.47887324</v>
      </c>
      <c r="FN33" s="7">
        <v>74.07822294</v>
      </c>
      <c r="FO33" s="18">
        <v>0.0</v>
      </c>
      <c r="FP33" s="7">
        <v>5.15481517</v>
      </c>
      <c r="FQ33" s="7">
        <v>89.12280702</v>
      </c>
      <c r="FR33" s="7">
        <v>3.471179766</v>
      </c>
      <c r="FS33" s="7">
        <v>66.66666667</v>
      </c>
      <c r="FT33" s="7">
        <v>100.0</v>
      </c>
      <c r="FU33" s="7">
        <v>22.2093125</v>
      </c>
      <c r="FV33" s="7">
        <v>100.0</v>
      </c>
      <c r="FW33" s="7">
        <v>89.56521739</v>
      </c>
      <c r="FX33" s="7">
        <v>74.07822294</v>
      </c>
      <c r="FY33" s="7">
        <v>100.0</v>
      </c>
      <c r="FZ33" s="7">
        <v>28.5</v>
      </c>
      <c r="GA33" s="7">
        <v>17.39130435</v>
      </c>
      <c r="GB33" s="7">
        <v>19.11763599</v>
      </c>
      <c r="GC33" s="7">
        <v>12.5</v>
      </c>
      <c r="GD33" s="7">
        <v>0.0</v>
      </c>
      <c r="GE33" s="7">
        <v>27.02702703</v>
      </c>
      <c r="GF33" s="7">
        <v>85.88235294</v>
      </c>
      <c r="GG33" s="7">
        <v>16.66666667</v>
      </c>
      <c r="GH33" s="7">
        <v>0.0</v>
      </c>
      <c r="GI33" s="7">
        <v>42.79350792</v>
      </c>
      <c r="GJ33" s="7">
        <v>100.0</v>
      </c>
      <c r="GK33" s="7">
        <v>7.406129136</v>
      </c>
      <c r="GL33" s="7">
        <v>18.91</v>
      </c>
      <c r="GM33" s="7">
        <v>96.32</v>
      </c>
      <c r="GN33" s="7">
        <v>0.0</v>
      </c>
      <c r="GO33" s="7">
        <v>13.76</v>
      </c>
      <c r="GP33" s="7">
        <v>1.77</v>
      </c>
      <c r="GQ33" s="7">
        <v>100.0</v>
      </c>
      <c r="GR33" s="7">
        <v>0.0</v>
      </c>
      <c r="GS33" s="7">
        <v>0.0</v>
      </c>
      <c r="GT33" s="7">
        <v>0.0</v>
      </c>
      <c r="GU33" s="7">
        <v>0.0</v>
      </c>
      <c r="GV33" s="7">
        <v>0.0</v>
      </c>
      <c r="GW33" s="7">
        <v>100.0</v>
      </c>
      <c r="GX33" s="7">
        <v>0.0</v>
      </c>
      <c r="GY33" s="7">
        <v>0.0</v>
      </c>
      <c r="GZ33" s="7">
        <v>69.84</v>
      </c>
      <c r="HA33" s="7">
        <v>0.0</v>
      </c>
      <c r="HB33" s="7">
        <v>100.0</v>
      </c>
      <c r="HC33" s="7">
        <v>26.96</v>
      </c>
      <c r="HD33" s="7">
        <v>81.6</v>
      </c>
      <c r="HE33" s="7">
        <v>0.0</v>
      </c>
      <c r="HF33" s="7">
        <v>3.78</v>
      </c>
      <c r="HG33" s="7">
        <v>0.0</v>
      </c>
      <c r="HH33" s="7">
        <v>75.73</v>
      </c>
      <c r="HI33" s="7">
        <v>100.0</v>
      </c>
      <c r="HJ33" s="7">
        <v>2.56</v>
      </c>
      <c r="HK33" s="7">
        <v>3.64</v>
      </c>
      <c r="HL33" s="7">
        <v>0.0</v>
      </c>
      <c r="HM33" s="7">
        <v>100.0</v>
      </c>
      <c r="HN33" s="7">
        <v>0.0</v>
      </c>
      <c r="HO33" s="7">
        <v>8.7</v>
      </c>
      <c r="HP33" s="7">
        <v>35.15</v>
      </c>
      <c r="HQ33" s="7">
        <v>45.6</v>
      </c>
      <c r="HR33" s="7">
        <v>100.0</v>
      </c>
      <c r="HS33" s="7">
        <v>37.90781978</v>
      </c>
      <c r="HT33" s="7">
        <v>46.62774486</v>
      </c>
      <c r="HU33" s="7">
        <v>83.05084746</v>
      </c>
      <c r="HV33" s="7">
        <v>33.03824208</v>
      </c>
      <c r="HW33" s="7">
        <v>99.6440536</v>
      </c>
      <c r="HX33" s="7">
        <v>100.0</v>
      </c>
      <c r="HY33" s="7">
        <v>100.0</v>
      </c>
      <c r="HZ33" s="7">
        <v>99.71120368</v>
      </c>
      <c r="IA33" s="7">
        <v>90.625</v>
      </c>
      <c r="IB33" s="7">
        <v>95.87628866</v>
      </c>
      <c r="IC33" s="7">
        <v>0.0</v>
      </c>
      <c r="ID33" s="7">
        <v>100.0</v>
      </c>
      <c r="IE33" s="7">
        <v>87.03703704</v>
      </c>
      <c r="IF33" s="7">
        <v>0.0</v>
      </c>
      <c r="IG33" s="7">
        <v>0.0</v>
      </c>
      <c r="IH33" s="7">
        <v>90.35087719</v>
      </c>
      <c r="II33" s="7">
        <v>97.78398186</v>
      </c>
      <c r="IJ33" s="7">
        <v>88.23553151</v>
      </c>
      <c r="IK33" s="7">
        <v>41.87747846</v>
      </c>
      <c r="IL33" s="15">
        <v>4.18E-5</v>
      </c>
      <c r="IM33" s="7">
        <v>0.0</v>
      </c>
      <c r="IN33" s="7">
        <v>19.19836</v>
      </c>
      <c r="IO33" s="7">
        <v>100.0</v>
      </c>
      <c r="IP33" s="6"/>
      <c r="IQ33" s="13">
        <f t="shared" si="3"/>
        <v>51.28345076</v>
      </c>
      <c r="IR33" s="13">
        <f t="shared" si="4"/>
        <v>3</v>
      </c>
    </row>
    <row r="34">
      <c r="A34" s="7" t="s">
        <v>283</v>
      </c>
      <c r="B34" s="7">
        <v>60.196</v>
      </c>
      <c r="C34" s="7">
        <v>49.14</v>
      </c>
      <c r="D34" s="7">
        <v>76.6</v>
      </c>
      <c r="E34" s="7">
        <v>35.1</v>
      </c>
      <c r="F34" s="7">
        <v>77.65</v>
      </c>
      <c r="G34" s="7">
        <v>24.39</v>
      </c>
      <c r="H34" s="7">
        <v>69.61</v>
      </c>
      <c r="I34" s="7">
        <v>0.0</v>
      </c>
      <c r="J34" s="7">
        <v>36.29</v>
      </c>
      <c r="K34" s="7">
        <v>38.6</v>
      </c>
      <c r="L34" s="7">
        <v>84.45</v>
      </c>
      <c r="M34" s="7">
        <v>71.94</v>
      </c>
      <c r="N34" s="7">
        <v>78.25</v>
      </c>
      <c r="O34" s="7">
        <v>14.04</v>
      </c>
      <c r="P34" s="7">
        <v>0.0</v>
      </c>
      <c r="Q34" s="7">
        <v>50.11</v>
      </c>
      <c r="R34" s="7">
        <v>99.37</v>
      </c>
      <c r="S34" s="7">
        <v>70.52</v>
      </c>
      <c r="T34" s="7">
        <v>0.0</v>
      </c>
      <c r="U34" s="7">
        <v>41.82</v>
      </c>
      <c r="V34" s="7">
        <v>10.59734326</v>
      </c>
      <c r="W34" s="7">
        <v>42.42115658</v>
      </c>
      <c r="X34" s="7">
        <v>27.36975238</v>
      </c>
      <c r="Y34" s="7">
        <v>0.033989442</v>
      </c>
      <c r="Z34" s="7">
        <v>36.89617731</v>
      </c>
      <c r="AA34" s="7">
        <v>0.463174527</v>
      </c>
      <c r="AB34" s="7">
        <v>48.81979038</v>
      </c>
      <c r="AC34" s="7">
        <v>49.62524387</v>
      </c>
      <c r="AD34" s="7">
        <v>37.83902181</v>
      </c>
      <c r="AE34" s="7">
        <v>59.23457748</v>
      </c>
      <c r="AF34" s="7">
        <v>0.0</v>
      </c>
      <c r="AG34" s="7">
        <v>100.0</v>
      </c>
      <c r="AH34" s="7">
        <v>59.3536358</v>
      </c>
      <c r="AI34" s="7">
        <v>59.3536358</v>
      </c>
      <c r="AJ34" s="7">
        <v>93.17463012</v>
      </c>
      <c r="AK34" s="7">
        <v>64.17789757</v>
      </c>
      <c r="AL34" s="7">
        <v>77.34375</v>
      </c>
      <c r="AM34" s="7">
        <v>0.0</v>
      </c>
      <c r="AN34" s="7">
        <v>72.44182291</v>
      </c>
      <c r="AO34" s="7">
        <v>95.01746296</v>
      </c>
      <c r="AP34" s="7">
        <v>86.80361168</v>
      </c>
      <c r="AQ34" s="7">
        <v>51.45791181</v>
      </c>
      <c r="AR34" s="7">
        <v>18.18181818</v>
      </c>
      <c r="AS34" s="7">
        <v>5.044510386</v>
      </c>
      <c r="AT34" s="7">
        <v>12.17391304</v>
      </c>
      <c r="AU34" s="7">
        <v>58.33333333</v>
      </c>
      <c r="AV34" s="7">
        <v>87.5</v>
      </c>
      <c r="AW34" s="7">
        <v>97.98994975</v>
      </c>
      <c r="AX34" s="7">
        <v>100.0</v>
      </c>
      <c r="AY34" s="7">
        <v>72.97237337</v>
      </c>
      <c r="AZ34" s="7">
        <v>98.79360163</v>
      </c>
      <c r="BA34" s="7">
        <v>0.0</v>
      </c>
      <c r="BB34" s="7">
        <v>24.61273666</v>
      </c>
      <c r="BC34" s="7">
        <v>0.0</v>
      </c>
      <c r="BD34" s="7">
        <v>59.62732919</v>
      </c>
      <c r="BE34" s="7">
        <v>87.62232342</v>
      </c>
      <c r="BF34" s="7">
        <v>98.34922192</v>
      </c>
      <c r="BG34" s="7">
        <v>67.80982468</v>
      </c>
      <c r="BH34" s="7">
        <v>88.71402824</v>
      </c>
      <c r="BI34" s="7">
        <v>17.20911109</v>
      </c>
      <c r="BJ34" s="7">
        <v>2.766732466</v>
      </c>
      <c r="BK34" s="7">
        <v>30.7296189</v>
      </c>
      <c r="BL34" s="7">
        <v>67.46166951</v>
      </c>
      <c r="BM34" s="7">
        <v>33.81294964</v>
      </c>
      <c r="BN34" s="7">
        <v>3.083143796</v>
      </c>
      <c r="BO34" s="7">
        <v>37.41258741</v>
      </c>
      <c r="BP34" s="7">
        <v>69.6969697</v>
      </c>
      <c r="BQ34" s="7">
        <v>62.55113293</v>
      </c>
      <c r="BR34" s="7">
        <v>0.0</v>
      </c>
      <c r="BS34" s="7">
        <v>3.588476088</v>
      </c>
      <c r="BT34" s="7">
        <v>14.81481481</v>
      </c>
      <c r="BU34" s="7">
        <v>0.0</v>
      </c>
      <c r="BV34" s="7">
        <v>85.97808387</v>
      </c>
      <c r="BW34" s="7">
        <v>100.0</v>
      </c>
      <c r="BX34" s="7">
        <v>74.14450081</v>
      </c>
      <c r="BY34" s="7">
        <v>71.82389937</v>
      </c>
      <c r="BZ34" s="7">
        <v>0.0</v>
      </c>
      <c r="CA34" s="7">
        <v>61.36363636</v>
      </c>
      <c r="CB34" s="7">
        <v>0.0</v>
      </c>
      <c r="CC34" s="7">
        <v>82.0201016</v>
      </c>
      <c r="CD34" s="7">
        <v>0.0</v>
      </c>
      <c r="CE34" s="7">
        <v>0.0</v>
      </c>
      <c r="CF34" s="7">
        <v>12.65035255</v>
      </c>
      <c r="CG34" s="7">
        <v>31.39329806</v>
      </c>
      <c r="CH34" s="7">
        <v>100.0</v>
      </c>
      <c r="CI34" s="7">
        <v>11.79271352</v>
      </c>
      <c r="CJ34" s="7">
        <v>100.0</v>
      </c>
      <c r="CK34" s="7">
        <v>37.71116273</v>
      </c>
      <c r="CL34" s="7">
        <v>42.93785311</v>
      </c>
      <c r="CM34" s="7">
        <v>60.6741573</v>
      </c>
      <c r="CN34" s="7">
        <v>100.0</v>
      </c>
      <c r="CO34" s="7">
        <v>18.44701142</v>
      </c>
      <c r="CP34" s="7">
        <v>10.91425297</v>
      </c>
      <c r="CQ34" s="7">
        <v>100.0</v>
      </c>
      <c r="CR34" s="7">
        <v>40.22988506</v>
      </c>
      <c r="CS34" s="7">
        <v>40.0</v>
      </c>
      <c r="CT34" s="7">
        <v>54.0</v>
      </c>
      <c r="CU34" s="7">
        <v>21.91073405</v>
      </c>
      <c r="CV34" s="7">
        <v>24.9564637</v>
      </c>
      <c r="CW34" s="7">
        <v>100.0</v>
      </c>
      <c r="CX34" s="7">
        <v>94.29516317</v>
      </c>
      <c r="CY34" s="7">
        <v>0.0</v>
      </c>
      <c r="CZ34" s="7">
        <v>93.60460396</v>
      </c>
      <c r="DA34" s="7">
        <v>0.0</v>
      </c>
      <c r="DB34" s="7">
        <v>0.0</v>
      </c>
      <c r="DC34" s="7">
        <v>25.79654764</v>
      </c>
      <c r="DD34" s="7">
        <v>64.16661513</v>
      </c>
      <c r="DE34" s="7">
        <v>100.0</v>
      </c>
      <c r="DF34" s="7">
        <v>81.12382876</v>
      </c>
      <c r="DG34" s="7">
        <v>0.0</v>
      </c>
      <c r="DH34" s="7">
        <v>100.0</v>
      </c>
      <c r="DI34" s="7">
        <v>100.0</v>
      </c>
      <c r="DJ34" s="7">
        <v>78.17</v>
      </c>
      <c r="DK34" s="7">
        <v>93.5</v>
      </c>
      <c r="DL34" s="7">
        <v>100.0</v>
      </c>
      <c r="DM34" s="7">
        <v>87.44548847</v>
      </c>
      <c r="DN34" s="7">
        <v>0.0</v>
      </c>
      <c r="DO34" s="7">
        <v>14.28475694</v>
      </c>
      <c r="DP34" s="7">
        <v>98.41200005</v>
      </c>
      <c r="DQ34" s="7">
        <v>88.24673168</v>
      </c>
      <c r="DR34" s="7">
        <v>90.07500033</v>
      </c>
      <c r="DS34" s="7">
        <v>0.0</v>
      </c>
      <c r="DT34" s="7">
        <v>9.2</v>
      </c>
      <c r="DU34" s="7">
        <v>25.2</v>
      </c>
      <c r="DV34" s="7">
        <v>2.7</v>
      </c>
      <c r="DW34" s="7">
        <v>73.8</v>
      </c>
      <c r="DX34" s="7">
        <v>54.0</v>
      </c>
      <c r="DY34" s="7">
        <v>79.5</v>
      </c>
      <c r="DZ34" s="7">
        <v>0.0</v>
      </c>
      <c r="EA34" s="7">
        <v>86.27760252</v>
      </c>
      <c r="EB34" s="7">
        <v>66.66666667</v>
      </c>
      <c r="EC34" s="7">
        <v>94.07407407</v>
      </c>
      <c r="ED34" s="7">
        <v>16.66954862</v>
      </c>
      <c r="EE34" s="7">
        <v>37.5</v>
      </c>
      <c r="EF34" s="7">
        <v>52.78431056</v>
      </c>
      <c r="EG34" s="7">
        <v>8.225806452</v>
      </c>
      <c r="EH34" s="7">
        <v>7.093047903</v>
      </c>
      <c r="EI34" s="7">
        <v>98.4</v>
      </c>
      <c r="EJ34" s="7">
        <v>0.0</v>
      </c>
      <c r="EK34" s="7">
        <v>84.72610832</v>
      </c>
      <c r="EL34" s="7">
        <v>88.80952381</v>
      </c>
      <c r="EM34" s="7">
        <v>0.0</v>
      </c>
      <c r="EN34" s="7">
        <v>0.0</v>
      </c>
      <c r="EO34" s="7">
        <v>0.0</v>
      </c>
      <c r="EP34" s="7">
        <v>60.0</v>
      </c>
      <c r="EQ34" s="7">
        <v>0.0</v>
      </c>
      <c r="ER34" s="7">
        <v>0.0</v>
      </c>
      <c r="ES34" s="7">
        <v>0.0</v>
      </c>
      <c r="ET34" s="7">
        <v>34.10745829</v>
      </c>
      <c r="EU34" s="7">
        <v>0.0</v>
      </c>
      <c r="EV34" s="8">
        <v>100.0</v>
      </c>
      <c r="EW34" s="7">
        <v>0.0</v>
      </c>
      <c r="EX34" s="7">
        <v>4.761904762</v>
      </c>
      <c r="EY34" s="7">
        <v>83.18651436</v>
      </c>
      <c r="EZ34" s="9">
        <v>0.5767986983151812</v>
      </c>
      <c r="FA34" s="7">
        <v>52.70314017</v>
      </c>
      <c r="FB34" s="7">
        <v>0.0</v>
      </c>
      <c r="FC34" s="7">
        <v>2.4698408</v>
      </c>
      <c r="FD34" s="7">
        <v>18.22</v>
      </c>
      <c r="FE34" s="7">
        <v>39.56</v>
      </c>
      <c r="FF34" s="7">
        <v>87.69230769</v>
      </c>
      <c r="FG34" s="7">
        <v>3.03030303</v>
      </c>
      <c r="FH34" s="7">
        <v>45.0</v>
      </c>
      <c r="FI34" s="7">
        <v>7.067137809</v>
      </c>
      <c r="FJ34" s="7">
        <v>90.24390244</v>
      </c>
      <c r="FK34" s="10">
        <v>19.72789116</v>
      </c>
      <c r="FL34" s="7">
        <v>31.7</v>
      </c>
      <c r="FM34" s="7">
        <v>85.21126761</v>
      </c>
      <c r="FN34" s="7">
        <v>11.10510241</v>
      </c>
      <c r="FO34" s="18">
        <v>0.0</v>
      </c>
      <c r="FP34" s="7">
        <v>0.0</v>
      </c>
      <c r="FQ34" s="7">
        <v>0.0</v>
      </c>
      <c r="FR34" s="7">
        <v>0.509320566</v>
      </c>
      <c r="FS34" s="7">
        <v>100.0</v>
      </c>
      <c r="FT34" s="7">
        <v>0.0</v>
      </c>
      <c r="FU34" s="7">
        <v>23.07886875</v>
      </c>
      <c r="FV34" s="7">
        <v>0.0</v>
      </c>
      <c r="FW34" s="7">
        <v>0.0</v>
      </c>
      <c r="FX34" s="7">
        <v>11.10510241</v>
      </c>
      <c r="FY34" s="7">
        <v>33.33959732</v>
      </c>
      <c r="FZ34" s="7">
        <v>25.0</v>
      </c>
      <c r="GA34" s="7">
        <v>0.0</v>
      </c>
      <c r="GB34" s="7">
        <v>54.96428283</v>
      </c>
      <c r="GC34" s="7">
        <v>0.0</v>
      </c>
      <c r="GD34" s="7">
        <v>44.44444444</v>
      </c>
      <c r="GE34" s="7">
        <v>40.54054054</v>
      </c>
      <c r="GF34" s="7">
        <v>77.64705882</v>
      </c>
      <c r="GG34" s="7">
        <v>3.333333333</v>
      </c>
      <c r="GH34" s="7">
        <v>0.0</v>
      </c>
      <c r="GI34" s="7">
        <v>0.0</v>
      </c>
      <c r="GJ34" s="7">
        <v>50.0</v>
      </c>
      <c r="GK34" s="7">
        <v>100.0</v>
      </c>
      <c r="GL34" s="7">
        <v>59.4</v>
      </c>
      <c r="GM34" s="7">
        <v>32.35</v>
      </c>
      <c r="GN34" s="7">
        <v>40.65</v>
      </c>
      <c r="GO34" s="7">
        <v>45.95</v>
      </c>
      <c r="GP34" s="7">
        <v>0.0</v>
      </c>
      <c r="GQ34" s="7">
        <v>0.0</v>
      </c>
      <c r="GR34" s="7">
        <v>5.47</v>
      </c>
      <c r="GS34" s="7">
        <v>5.05</v>
      </c>
      <c r="GT34" s="7">
        <v>0.0</v>
      </c>
      <c r="GU34" s="7">
        <v>0.0</v>
      </c>
      <c r="GV34" s="7">
        <v>0.0</v>
      </c>
      <c r="GW34" s="7">
        <v>16.04</v>
      </c>
      <c r="GX34" s="7">
        <v>0.0</v>
      </c>
      <c r="GY34" s="7">
        <v>0.0</v>
      </c>
      <c r="GZ34" s="7">
        <v>0.0</v>
      </c>
      <c r="HA34" s="7">
        <v>100.0</v>
      </c>
      <c r="HB34" s="7">
        <v>53.54</v>
      </c>
      <c r="HC34" s="7">
        <v>8.24</v>
      </c>
      <c r="HD34" s="7">
        <v>0.0</v>
      </c>
      <c r="HE34" s="7">
        <v>9.8</v>
      </c>
      <c r="HF34" s="7">
        <v>26.94</v>
      </c>
      <c r="HG34" s="7">
        <v>4.3</v>
      </c>
      <c r="HH34" s="7">
        <v>56.28</v>
      </c>
      <c r="HI34" s="7">
        <v>8.05</v>
      </c>
      <c r="HJ34" s="7">
        <v>19.8</v>
      </c>
      <c r="HK34" s="7">
        <v>26.23</v>
      </c>
      <c r="HL34" s="7">
        <v>14.32</v>
      </c>
      <c r="HM34" s="7">
        <v>25.26</v>
      </c>
      <c r="HN34" s="7">
        <v>0.0</v>
      </c>
      <c r="HO34" s="7">
        <v>61.36</v>
      </c>
      <c r="HP34" s="7">
        <v>0.0</v>
      </c>
      <c r="HQ34" s="7">
        <v>8.84</v>
      </c>
      <c r="HR34" s="7">
        <v>89.4708496</v>
      </c>
      <c r="HS34" s="7">
        <v>38.49473503</v>
      </c>
      <c r="HT34" s="7">
        <v>69.93726037</v>
      </c>
      <c r="HU34" s="7">
        <v>100.0</v>
      </c>
      <c r="HV34" s="7">
        <v>100.0</v>
      </c>
      <c r="HW34" s="7">
        <v>64.87646566</v>
      </c>
      <c r="HX34" s="7">
        <v>28.34874505</v>
      </c>
      <c r="HY34" s="7">
        <v>52.300088</v>
      </c>
      <c r="HZ34" s="7">
        <v>98.18890727</v>
      </c>
      <c r="IA34" s="7">
        <v>0.0</v>
      </c>
      <c r="IB34" s="7">
        <v>65.97938144</v>
      </c>
      <c r="IC34" s="7">
        <v>18.93203883</v>
      </c>
      <c r="ID34" s="7">
        <v>100.0</v>
      </c>
      <c r="IE34" s="7">
        <v>88.88888889</v>
      </c>
      <c r="IF34" s="7">
        <v>4.78424015</v>
      </c>
      <c r="IG34" s="7">
        <v>0.0</v>
      </c>
      <c r="IH34" s="7">
        <v>99.44178628</v>
      </c>
      <c r="II34" s="7">
        <v>99.95388978</v>
      </c>
      <c r="IJ34" s="7">
        <v>97.20037494</v>
      </c>
      <c r="IK34" s="7">
        <v>27.34172022</v>
      </c>
      <c r="IL34" s="7">
        <v>78.82240443</v>
      </c>
      <c r="IM34" s="7">
        <v>0.0</v>
      </c>
      <c r="IN34" s="7">
        <v>100.0</v>
      </c>
      <c r="IO34" s="7">
        <v>61.79487179</v>
      </c>
      <c r="IP34" s="6"/>
      <c r="IQ34" s="13">
        <f t="shared" si="3"/>
        <v>44.60915293</v>
      </c>
      <c r="IR34" s="13">
        <f t="shared" si="4"/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0"/>
  </cols>
  <sheetData>
    <row r="1">
      <c r="A1" s="19" t="s">
        <v>284</v>
      </c>
      <c r="B1" s="19" t="s">
        <v>285</v>
      </c>
      <c r="C1" s="19" t="s">
        <v>286</v>
      </c>
      <c r="D1" s="20" t="s">
        <v>287</v>
      </c>
      <c r="E1" s="19" t="s">
        <v>288</v>
      </c>
      <c r="F1" s="19" t="s">
        <v>289</v>
      </c>
      <c r="G1" s="21"/>
      <c r="H1" s="19" t="s">
        <v>290</v>
      </c>
      <c r="I1" s="19" t="s">
        <v>285</v>
      </c>
      <c r="J1" s="19" t="s">
        <v>286</v>
      </c>
      <c r="K1" s="20" t="s">
        <v>287</v>
      </c>
      <c r="L1" s="20" t="s">
        <v>288</v>
      </c>
      <c r="M1" s="20" t="s">
        <v>289</v>
      </c>
    </row>
    <row r="2">
      <c r="A2" s="22" t="s">
        <v>264</v>
      </c>
      <c r="B2" s="23">
        <v>55.93937601636259</v>
      </c>
      <c r="C2" s="22">
        <v>1.0</v>
      </c>
      <c r="D2" s="24">
        <f>VLOOKUP($A2,Sheet5!$A$2:$C$23,2,0)</f>
        <v>57.52250488</v>
      </c>
      <c r="E2" s="25">
        <f>VLOOKUP($A2,Sheet5!$A$2:$C$23,3,0)</f>
        <v>2</v>
      </c>
      <c r="F2" s="22">
        <f t="shared" ref="F2:F23" si="1">(E2-C2)</f>
        <v>1</v>
      </c>
      <c r="G2" s="26"/>
      <c r="H2" s="27" t="s">
        <v>276</v>
      </c>
      <c r="I2" s="28">
        <v>58.543990348672274</v>
      </c>
      <c r="J2" s="27">
        <v>1.0</v>
      </c>
      <c r="K2" s="28">
        <f>VLOOKUP($H2,Sheet5!$E$2:$G$10,2,0)</f>
        <v>53.14322591</v>
      </c>
      <c r="L2" s="27">
        <f>VLOOKUP($H2,Sheet5!$E$2:$G$10,3,0)</f>
        <v>1</v>
      </c>
      <c r="M2" s="27">
        <f t="shared" ref="M2:M10" si="2">(L2-J2)</f>
        <v>0</v>
      </c>
    </row>
    <row r="3">
      <c r="A3" s="22" t="s">
        <v>260</v>
      </c>
      <c r="B3" s="23">
        <v>55.0475769987843</v>
      </c>
      <c r="C3" s="22">
        <v>2.0</v>
      </c>
      <c r="D3" s="24">
        <f>VLOOKUP($A3,Sheet5!$A$2:$C$23,2,0)</f>
        <v>58.97386781</v>
      </c>
      <c r="E3" s="25">
        <f>VLOOKUP($A3,Sheet5!$A$2:$C$23,3,0)</f>
        <v>1</v>
      </c>
      <c r="F3" s="22">
        <f t="shared" si="1"/>
        <v>-1</v>
      </c>
      <c r="G3" s="26"/>
      <c r="H3" s="27" t="s">
        <v>281</v>
      </c>
      <c r="I3" s="28">
        <v>52.37163359805625</v>
      </c>
      <c r="J3" s="27">
        <v>2.0</v>
      </c>
      <c r="K3" s="28">
        <f>VLOOKUP($H3,Sheet5!$E$2:$G$10,2,0)</f>
        <v>48.47436439</v>
      </c>
      <c r="L3" s="27">
        <f>VLOOKUP($H3,Sheet5!$E$2:$G$10,3,0)</f>
        <v>5</v>
      </c>
      <c r="M3" s="27">
        <f t="shared" si="2"/>
        <v>3</v>
      </c>
    </row>
    <row r="4">
      <c r="A4" s="22" t="s">
        <v>270</v>
      </c>
      <c r="B4" s="23">
        <v>54.02633918665289</v>
      </c>
      <c r="C4" s="22">
        <v>3.0</v>
      </c>
      <c r="D4" s="24">
        <f>VLOOKUP($A4,Sheet5!$A$2:$C$23,2,0)</f>
        <v>56.00372175</v>
      </c>
      <c r="E4" s="25">
        <f>VLOOKUP($A4,Sheet5!$A$2:$C$23,3,0)</f>
        <v>3</v>
      </c>
      <c r="F4" s="22">
        <f t="shared" si="1"/>
        <v>0</v>
      </c>
      <c r="G4" s="26"/>
      <c r="H4" s="27" t="s">
        <v>282</v>
      </c>
      <c r="I4" s="28">
        <v>51.28345076493147</v>
      </c>
      <c r="J4" s="27">
        <v>3.0</v>
      </c>
      <c r="K4" s="28">
        <f>VLOOKUP($H4,Sheet5!$E$2:$G$10,2,0)</f>
        <v>52.14875339</v>
      </c>
      <c r="L4" s="27">
        <f>VLOOKUP($H4,Sheet5!$E$2:$G$10,3,0)</f>
        <v>2</v>
      </c>
      <c r="M4" s="27">
        <f t="shared" si="2"/>
        <v>-1</v>
      </c>
    </row>
    <row r="5">
      <c r="A5" s="22" t="s">
        <v>257</v>
      </c>
      <c r="B5" s="23">
        <v>53.279995910186145</v>
      </c>
      <c r="C5" s="22">
        <v>4.0</v>
      </c>
      <c r="D5" s="24">
        <f>VLOOKUP($A5,Sheet5!$A$2:$C$23,2,0)</f>
        <v>51.6232479</v>
      </c>
      <c r="E5" s="25">
        <f>VLOOKUP($A5,Sheet5!$A$2:$C$23,3,0)</f>
        <v>7</v>
      </c>
      <c r="F5" s="22">
        <f t="shared" si="1"/>
        <v>3</v>
      </c>
      <c r="G5" s="26"/>
      <c r="H5" s="27" t="s">
        <v>283</v>
      </c>
      <c r="I5" s="28">
        <v>44.60915293226786</v>
      </c>
      <c r="J5" s="27">
        <v>4.0</v>
      </c>
      <c r="K5" s="28">
        <f>VLOOKUP($H5,Sheet5!$E$2:$G$10,2,0)</f>
        <v>49.6752614</v>
      </c>
      <c r="L5" s="27">
        <f>VLOOKUP($H5,Sheet5!$E$2:$G$10,3,0)</f>
        <v>4</v>
      </c>
      <c r="M5" s="27">
        <f t="shared" si="2"/>
        <v>0</v>
      </c>
    </row>
    <row r="6">
      <c r="A6" s="22" t="s">
        <v>258</v>
      </c>
      <c r="B6" s="23">
        <v>51.63203466420003</v>
      </c>
      <c r="C6" s="22">
        <v>5.0</v>
      </c>
      <c r="D6" s="24">
        <f>VLOOKUP($A6,Sheet5!$A$2:$C$23,2,0)</f>
        <v>51.16010857</v>
      </c>
      <c r="E6" s="25">
        <f>VLOOKUP($A6,Sheet5!$A$2:$C$23,3,0)</f>
        <v>8</v>
      </c>
      <c r="F6" s="22">
        <f t="shared" si="1"/>
        <v>3</v>
      </c>
      <c r="G6" s="26"/>
      <c r="H6" s="27" t="s">
        <v>279</v>
      </c>
      <c r="I6" s="28">
        <v>44.49901900097754</v>
      </c>
      <c r="J6" s="27">
        <v>5.0</v>
      </c>
      <c r="K6" s="28">
        <f>VLOOKUP($H6,Sheet5!$E$2:$G$10,2,0)</f>
        <v>50.19287732</v>
      </c>
      <c r="L6" s="27">
        <f>VLOOKUP($H6,Sheet5!$E$2:$G$10,3,0)</f>
        <v>3</v>
      </c>
      <c r="M6" s="27">
        <f t="shared" si="2"/>
        <v>-2</v>
      </c>
    </row>
    <row r="7">
      <c r="A7" s="22" t="s">
        <v>266</v>
      </c>
      <c r="B7" s="23">
        <v>50.32266726702137</v>
      </c>
      <c r="C7" s="22">
        <v>6.0</v>
      </c>
      <c r="D7" s="24">
        <f>VLOOKUP($A7,Sheet5!$A$2:$C$23,2,0)</f>
        <v>52.51553771</v>
      </c>
      <c r="E7" s="25">
        <f>VLOOKUP($A7,Sheet5!$A$2:$C$23,3,0)</f>
        <v>6</v>
      </c>
      <c r="F7" s="22">
        <f t="shared" si="1"/>
        <v>0</v>
      </c>
      <c r="G7" s="26"/>
      <c r="H7" s="27" t="s">
        <v>280</v>
      </c>
      <c r="I7" s="28">
        <v>42.76223998870845</v>
      </c>
      <c r="J7" s="27">
        <v>6.0</v>
      </c>
      <c r="K7" s="28">
        <f>VLOOKUP($H7,Sheet5!$E$2:$G$10,2,0)</f>
        <v>42.64566369</v>
      </c>
      <c r="L7" s="27">
        <f>VLOOKUP($H7,Sheet5!$E$2:$G$10,3,0)</f>
        <v>7</v>
      </c>
      <c r="M7" s="27">
        <f t="shared" si="2"/>
        <v>1</v>
      </c>
    </row>
    <row r="8">
      <c r="A8" s="22" t="s">
        <v>268</v>
      </c>
      <c r="B8" s="23">
        <v>49.90448352011441</v>
      </c>
      <c r="C8" s="22">
        <v>7.0</v>
      </c>
      <c r="D8" s="24">
        <f>VLOOKUP($A8,Sheet5!$A$2:$C$23,2,0)</f>
        <v>49.75633604</v>
      </c>
      <c r="E8" s="25">
        <f>VLOOKUP($A8,Sheet5!$A$2:$C$23,3,0)</f>
        <v>10</v>
      </c>
      <c r="F8" s="22">
        <f t="shared" si="1"/>
        <v>3</v>
      </c>
      <c r="G8" s="26"/>
      <c r="H8" s="27" t="s">
        <v>277</v>
      </c>
      <c r="I8" s="28">
        <v>40.655283288070194</v>
      </c>
      <c r="J8" s="27">
        <v>7.0</v>
      </c>
      <c r="K8" s="28">
        <f>VLOOKUP($H8,Sheet5!$E$2:$G$10,2,0)</f>
        <v>45.08285501</v>
      </c>
      <c r="L8" s="27">
        <f>VLOOKUP($H8,Sheet5!$E$2:$G$10,3,0)</f>
        <v>6</v>
      </c>
      <c r="M8" s="27">
        <f t="shared" si="2"/>
        <v>-1</v>
      </c>
    </row>
    <row r="9">
      <c r="A9" s="22" t="s">
        <v>263</v>
      </c>
      <c r="B9" s="23">
        <v>49.5050849323168</v>
      </c>
      <c r="C9" s="22">
        <v>8.0</v>
      </c>
      <c r="D9" s="24">
        <f>VLOOKUP($A9,Sheet5!$A$2:$C$23,2,0)</f>
        <v>54.82847741</v>
      </c>
      <c r="E9" s="25">
        <f>VLOOKUP($A9,Sheet5!$A$2:$C$23,3,0)</f>
        <v>4</v>
      </c>
      <c r="F9" s="22">
        <f t="shared" si="1"/>
        <v>-4</v>
      </c>
      <c r="G9" s="26"/>
      <c r="H9" s="27" t="s">
        <v>275</v>
      </c>
      <c r="I9" s="28">
        <v>40.07093874515033</v>
      </c>
      <c r="J9" s="27">
        <v>8.0</v>
      </c>
      <c r="K9" s="28">
        <f>VLOOKUP($H9,Sheet5!$E$2:$G$10,2,0)</f>
        <v>36.15124382</v>
      </c>
      <c r="L9" s="27">
        <f>VLOOKUP($H9,Sheet5!$E$2:$G$10,3,0)</f>
        <v>9</v>
      </c>
      <c r="M9" s="27">
        <f t="shared" si="2"/>
        <v>1</v>
      </c>
    </row>
    <row r="10">
      <c r="A10" s="22" t="s">
        <v>271</v>
      </c>
      <c r="B10" s="23">
        <v>48.762558980424295</v>
      </c>
      <c r="C10" s="22">
        <v>9.0</v>
      </c>
      <c r="D10" s="24">
        <f>VLOOKUP($A10,Sheet5!$A$2:$C$23,2,0)</f>
        <v>45.51495038</v>
      </c>
      <c r="E10" s="25">
        <f>VLOOKUP($A10,Sheet5!$A$2:$C$23,3,0)</f>
        <v>14</v>
      </c>
      <c r="F10" s="22">
        <f t="shared" si="1"/>
        <v>5</v>
      </c>
      <c r="G10" s="26"/>
      <c r="H10" s="27" t="s">
        <v>278</v>
      </c>
      <c r="I10" s="28">
        <v>37.700436234053996</v>
      </c>
      <c r="J10" s="27">
        <v>9.0</v>
      </c>
      <c r="K10" s="28">
        <f>VLOOKUP($H10,Sheet5!$E$2:$G$10,2,0)</f>
        <v>36.69169327</v>
      </c>
      <c r="L10" s="27">
        <f>VLOOKUP($H10,Sheet5!$E$2:$G$10,3,0)</f>
        <v>8</v>
      </c>
      <c r="M10" s="27">
        <f t="shared" si="2"/>
        <v>-1</v>
      </c>
    </row>
    <row r="11">
      <c r="A11" s="22" t="s">
        <v>259</v>
      </c>
      <c r="B11" s="23">
        <v>48.72214445150727</v>
      </c>
      <c r="C11" s="22">
        <v>10.0</v>
      </c>
      <c r="D11" s="24">
        <f>VLOOKUP($A11,Sheet5!$A$2:$C$23,2,0)</f>
        <v>50.52350429</v>
      </c>
      <c r="E11" s="25">
        <f>VLOOKUP($A11,Sheet5!$A$2:$C$23,3,0)</f>
        <v>9</v>
      </c>
      <c r="F11" s="22">
        <f t="shared" si="1"/>
        <v>-1</v>
      </c>
    </row>
    <row r="12">
      <c r="A12" s="22" t="s">
        <v>273</v>
      </c>
      <c r="B12" s="23">
        <v>48.67417477874464</v>
      </c>
      <c r="C12" s="22">
        <v>11.0</v>
      </c>
      <c r="D12" s="24">
        <f>VLOOKUP($A12,Sheet5!$A$2:$C$23,2,0)</f>
        <v>52.75738649</v>
      </c>
      <c r="E12" s="25">
        <f>VLOOKUP($A12,Sheet5!$A$2:$C$23,3,0)</f>
        <v>5</v>
      </c>
      <c r="F12" s="22">
        <f t="shared" si="1"/>
        <v>-6</v>
      </c>
    </row>
    <row r="13">
      <c r="A13" s="22" t="s">
        <v>253</v>
      </c>
      <c r="B13" s="23">
        <v>47.37916901524313</v>
      </c>
      <c r="C13" s="22">
        <v>12.0</v>
      </c>
      <c r="D13" s="24">
        <f>VLOOKUP($A13,Sheet5!$A$2:$C$23,2,0)</f>
        <v>47.29175328</v>
      </c>
      <c r="E13" s="25">
        <f>VLOOKUP($A13,Sheet5!$A$2:$C$23,3,0)</f>
        <v>11</v>
      </c>
      <c r="F13" s="22">
        <f t="shared" si="1"/>
        <v>-1</v>
      </c>
    </row>
    <row r="14">
      <c r="A14" s="22" t="s">
        <v>269</v>
      </c>
      <c r="B14" s="23">
        <v>45.86123187298396</v>
      </c>
      <c r="C14" s="22">
        <v>13.0</v>
      </c>
      <c r="D14" s="24">
        <f>VLOOKUP($A14,Sheet5!$A$2:$C$23,2,0)</f>
        <v>45.4294861</v>
      </c>
      <c r="E14" s="25">
        <f>VLOOKUP($A14,Sheet5!$A$2:$C$23,3,0)</f>
        <v>15</v>
      </c>
      <c r="F14" s="22">
        <f t="shared" si="1"/>
        <v>2</v>
      </c>
    </row>
    <row r="15">
      <c r="A15" s="22" t="s">
        <v>262</v>
      </c>
      <c r="B15" s="23">
        <v>45.50597254602692</v>
      </c>
      <c r="C15" s="22">
        <v>14.0</v>
      </c>
      <c r="D15" s="24">
        <f>VLOOKUP($A15,Sheet5!$A$2:$C$23,2,0)</f>
        <v>46.23398576</v>
      </c>
      <c r="E15" s="25">
        <f>VLOOKUP($A15,Sheet5!$A$2:$C$23,3,0)</f>
        <v>12</v>
      </c>
      <c r="F15" s="22">
        <f t="shared" si="1"/>
        <v>-2</v>
      </c>
    </row>
    <row r="16">
      <c r="A16" s="22" t="s">
        <v>274</v>
      </c>
      <c r="B16" s="23">
        <v>43.56816275321256</v>
      </c>
      <c r="C16" s="22">
        <v>15.0</v>
      </c>
      <c r="D16" s="24">
        <f>VLOOKUP($A16,Sheet5!$A$2:$C$23,2,0)</f>
        <v>44.58744567</v>
      </c>
      <c r="E16" s="25">
        <f>VLOOKUP($A16,Sheet5!$A$2:$C$23,3,0)</f>
        <v>17</v>
      </c>
      <c r="F16" s="22">
        <f t="shared" si="1"/>
        <v>2</v>
      </c>
    </row>
    <row r="17">
      <c r="A17" s="22" t="s">
        <v>265</v>
      </c>
      <c r="B17" s="23">
        <v>42.73219852032227</v>
      </c>
      <c r="C17" s="22">
        <v>16.0</v>
      </c>
      <c r="D17" s="24">
        <f>VLOOKUP($A17,Sheet5!$A$2:$C$23,2,0)</f>
        <v>45.65012115</v>
      </c>
      <c r="E17" s="25">
        <f>VLOOKUP($A17,Sheet5!$A$2:$C$23,3,0)</f>
        <v>13</v>
      </c>
      <c r="F17" s="22">
        <f t="shared" si="1"/>
        <v>-3</v>
      </c>
    </row>
    <row r="18">
      <c r="A18" s="22" t="s">
        <v>256</v>
      </c>
      <c r="B18" s="23">
        <v>42.331254019162486</v>
      </c>
      <c r="C18" s="22">
        <v>17.0</v>
      </c>
      <c r="D18" s="24">
        <f>VLOOKUP($A18,Sheet5!$A$2:$C$23,2,0)</f>
        <v>44.0487946</v>
      </c>
      <c r="E18" s="25">
        <f>VLOOKUP($A18,Sheet5!$A$2:$C$23,3,0)</f>
        <v>19</v>
      </c>
      <c r="F18" s="22">
        <f t="shared" si="1"/>
        <v>2</v>
      </c>
    </row>
    <row r="19">
      <c r="A19" s="22" t="s">
        <v>254</v>
      </c>
      <c r="B19" s="23">
        <v>40.604321055283584</v>
      </c>
      <c r="C19" s="22">
        <v>18.0</v>
      </c>
      <c r="D19" s="24">
        <f>VLOOKUP($A19,Sheet5!$A$2:$C$23,2,0)</f>
        <v>42.61505567</v>
      </c>
      <c r="E19" s="25">
        <f>VLOOKUP($A19,Sheet5!$A$2:$C$23,3,0)</f>
        <v>20</v>
      </c>
      <c r="F19" s="22">
        <f t="shared" si="1"/>
        <v>2</v>
      </c>
    </row>
    <row r="20">
      <c r="A20" s="22" t="s">
        <v>267</v>
      </c>
      <c r="B20" s="23">
        <v>40.42539898812794</v>
      </c>
      <c r="C20" s="22">
        <v>19.0</v>
      </c>
      <c r="D20" s="24">
        <f>VLOOKUP($A20,Sheet5!$A$2:$C$23,2,0)</f>
        <v>45.22899703</v>
      </c>
      <c r="E20" s="25">
        <f>VLOOKUP($A20,Sheet5!$A$2:$C$23,3,0)</f>
        <v>16</v>
      </c>
      <c r="F20" s="22">
        <f t="shared" si="1"/>
        <v>-3</v>
      </c>
    </row>
    <row r="21">
      <c r="A21" s="22" t="s">
        <v>261</v>
      </c>
      <c r="B21" s="23">
        <v>40.2032015008801</v>
      </c>
      <c r="C21" s="22">
        <v>20.0</v>
      </c>
      <c r="D21" s="24">
        <f>VLOOKUP($A21,Sheet5!$A$2:$C$23,2,0)</f>
        <v>44.17104992</v>
      </c>
      <c r="E21" s="25">
        <f>VLOOKUP($A21,Sheet5!$A$2:$C$23,3,0)</f>
        <v>18</v>
      </c>
      <c r="F21" s="22">
        <f t="shared" si="1"/>
        <v>-2</v>
      </c>
    </row>
    <row r="22">
      <c r="A22" s="22" t="s">
        <v>272</v>
      </c>
      <c r="B22" s="23">
        <v>40.04496885476455</v>
      </c>
      <c r="C22" s="22">
        <v>21.0</v>
      </c>
      <c r="D22" s="24">
        <f>VLOOKUP($A22,Sheet5!$A$2:$C$23,2,0)</f>
        <v>40.9092736</v>
      </c>
      <c r="E22" s="25">
        <f>VLOOKUP($A22,Sheet5!$A$2:$C$23,3,0)</f>
        <v>21</v>
      </c>
      <c r="F22" s="22">
        <f t="shared" si="1"/>
        <v>0</v>
      </c>
    </row>
    <row r="23">
      <c r="A23" s="22" t="s">
        <v>255</v>
      </c>
      <c r="B23" s="23">
        <v>37.606664738359704</v>
      </c>
      <c r="C23" s="22">
        <v>22.0</v>
      </c>
      <c r="D23" s="24">
        <f>VLOOKUP($A23,Sheet5!$A$2:$C$23,2,0)</f>
        <v>39.7929614</v>
      </c>
      <c r="E23" s="25">
        <f>VLOOKUP($A23,Sheet5!$A$2:$C$23,3,0)</f>
        <v>22</v>
      </c>
      <c r="F23" s="22">
        <f t="shared" si="1"/>
        <v>0</v>
      </c>
    </row>
  </sheetData>
  <autoFilter ref="$H$1:$M$10">
    <sortState ref="H1:M10">
      <sortCondition ref="J1:J10"/>
    </sortState>
  </autoFilter>
  <conditionalFormatting sqref="F2:F23 M2:M10">
    <cfRule type="cellIs" dxfId="0" priority="1" operator="lessThan">
      <formula>0</formula>
    </cfRule>
  </conditionalFormatting>
  <conditionalFormatting sqref="F2:F23 M2:M10">
    <cfRule type="cellIs" dxfId="1" priority="2" operator="greaterThan">
      <formula>0</formula>
    </cfRule>
  </conditionalFormatting>
  <conditionalFormatting sqref="F2:F23 M2:M10">
    <cfRule type="cellIs" dxfId="2" priority="3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284</v>
      </c>
      <c r="B1" s="29" t="s">
        <v>249</v>
      </c>
      <c r="C1" s="29" t="s">
        <v>250</v>
      </c>
      <c r="E1" s="29" t="s">
        <v>290</v>
      </c>
      <c r="F1" s="29" t="s">
        <v>249</v>
      </c>
      <c r="G1" s="29" t="s">
        <v>250</v>
      </c>
    </row>
    <row r="2">
      <c r="A2" s="29" t="s">
        <v>260</v>
      </c>
      <c r="B2" s="29">
        <v>58.97386781</v>
      </c>
      <c r="C2" s="29">
        <v>1.0</v>
      </c>
      <c r="E2" s="29" t="s">
        <v>276</v>
      </c>
      <c r="F2" s="29">
        <v>53.14322591</v>
      </c>
      <c r="G2" s="29">
        <v>1.0</v>
      </c>
    </row>
    <row r="3">
      <c r="A3" s="29" t="s">
        <v>264</v>
      </c>
      <c r="B3" s="29">
        <v>57.52250488</v>
      </c>
      <c r="C3" s="29">
        <v>2.0</v>
      </c>
      <c r="E3" s="29" t="s">
        <v>282</v>
      </c>
      <c r="F3" s="29">
        <v>52.14875339</v>
      </c>
      <c r="G3" s="29">
        <v>2.0</v>
      </c>
    </row>
    <row r="4">
      <c r="A4" s="29" t="s">
        <v>270</v>
      </c>
      <c r="B4" s="29">
        <v>56.00372175</v>
      </c>
      <c r="C4" s="29">
        <v>3.0</v>
      </c>
      <c r="E4" s="29" t="s">
        <v>279</v>
      </c>
      <c r="F4" s="29">
        <v>50.19287732</v>
      </c>
      <c r="G4" s="29">
        <v>3.0</v>
      </c>
    </row>
    <row r="5">
      <c r="A5" s="29" t="s">
        <v>263</v>
      </c>
      <c r="B5" s="29">
        <v>54.82847741</v>
      </c>
      <c r="C5" s="29">
        <v>4.0</v>
      </c>
      <c r="E5" s="29" t="s">
        <v>283</v>
      </c>
      <c r="F5" s="29">
        <v>49.6752614</v>
      </c>
      <c r="G5" s="29">
        <v>4.0</v>
      </c>
    </row>
    <row r="6">
      <c r="A6" s="29" t="s">
        <v>273</v>
      </c>
      <c r="B6" s="29">
        <v>52.75738649</v>
      </c>
      <c r="C6" s="29">
        <v>5.0</v>
      </c>
      <c r="E6" s="29" t="s">
        <v>281</v>
      </c>
      <c r="F6" s="29">
        <v>48.47436439</v>
      </c>
      <c r="G6" s="29">
        <v>5.0</v>
      </c>
    </row>
    <row r="7">
      <c r="A7" s="29" t="s">
        <v>266</v>
      </c>
      <c r="B7" s="29">
        <v>52.51553771</v>
      </c>
      <c r="C7" s="29">
        <v>6.0</v>
      </c>
      <c r="E7" s="29" t="s">
        <v>277</v>
      </c>
      <c r="F7" s="29">
        <v>45.08285501</v>
      </c>
      <c r="G7" s="29">
        <v>6.0</v>
      </c>
    </row>
    <row r="8">
      <c r="A8" s="29" t="s">
        <v>257</v>
      </c>
      <c r="B8" s="29">
        <v>51.6232479</v>
      </c>
      <c r="C8" s="29">
        <v>7.0</v>
      </c>
      <c r="E8" s="29" t="s">
        <v>280</v>
      </c>
      <c r="F8" s="29">
        <v>42.64566369</v>
      </c>
      <c r="G8" s="29">
        <v>7.0</v>
      </c>
    </row>
    <row r="9">
      <c r="A9" s="29" t="s">
        <v>258</v>
      </c>
      <c r="B9" s="29">
        <v>51.16010857</v>
      </c>
      <c r="C9" s="29">
        <v>8.0</v>
      </c>
      <c r="E9" s="29" t="s">
        <v>278</v>
      </c>
      <c r="F9" s="29">
        <v>36.69169327</v>
      </c>
      <c r="G9" s="29">
        <v>8.0</v>
      </c>
    </row>
    <row r="10">
      <c r="A10" s="29" t="s">
        <v>259</v>
      </c>
      <c r="B10" s="29">
        <v>50.52350429</v>
      </c>
      <c r="C10" s="29">
        <v>9.0</v>
      </c>
      <c r="E10" s="29" t="s">
        <v>275</v>
      </c>
      <c r="F10" s="29">
        <v>36.15124382</v>
      </c>
      <c r="G10" s="29">
        <v>9.0</v>
      </c>
    </row>
    <row r="11">
      <c r="A11" s="29" t="s">
        <v>268</v>
      </c>
      <c r="B11" s="29">
        <v>49.75633604</v>
      </c>
      <c r="C11" s="29">
        <v>10.0</v>
      </c>
    </row>
    <row r="12">
      <c r="A12" s="29" t="s">
        <v>253</v>
      </c>
      <c r="B12" s="29">
        <v>47.29175328</v>
      </c>
      <c r="C12" s="29">
        <v>11.0</v>
      </c>
    </row>
    <row r="13">
      <c r="A13" s="29" t="s">
        <v>262</v>
      </c>
      <c r="B13" s="29">
        <v>46.23398576</v>
      </c>
      <c r="C13" s="29">
        <v>12.0</v>
      </c>
    </row>
    <row r="14">
      <c r="A14" s="29" t="s">
        <v>265</v>
      </c>
      <c r="B14" s="29">
        <v>45.65012115</v>
      </c>
      <c r="C14" s="29">
        <v>13.0</v>
      </c>
    </row>
    <row r="15">
      <c r="A15" s="29" t="s">
        <v>271</v>
      </c>
      <c r="B15" s="29">
        <v>45.51495038</v>
      </c>
      <c r="C15" s="29">
        <v>14.0</v>
      </c>
    </row>
    <row r="16">
      <c r="A16" s="29" t="s">
        <v>269</v>
      </c>
      <c r="B16" s="29">
        <v>45.4294861</v>
      </c>
      <c r="C16" s="29">
        <v>15.0</v>
      </c>
    </row>
    <row r="17">
      <c r="A17" s="29" t="s">
        <v>267</v>
      </c>
      <c r="B17" s="29">
        <v>45.22899703</v>
      </c>
      <c r="C17" s="29">
        <v>16.0</v>
      </c>
    </row>
    <row r="18">
      <c r="A18" s="29" t="s">
        <v>274</v>
      </c>
      <c r="B18" s="29">
        <v>44.58744567</v>
      </c>
      <c r="C18" s="29">
        <v>17.0</v>
      </c>
    </row>
    <row r="19">
      <c r="A19" s="29" t="s">
        <v>261</v>
      </c>
      <c r="B19" s="29">
        <v>44.17104992</v>
      </c>
      <c r="C19" s="29">
        <v>18.0</v>
      </c>
    </row>
    <row r="20">
      <c r="A20" s="29" t="s">
        <v>256</v>
      </c>
      <c r="B20" s="29">
        <v>44.0487946</v>
      </c>
      <c r="C20" s="29">
        <v>19.0</v>
      </c>
    </row>
    <row r="21">
      <c r="A21" s="29" t="s">
        <v>254</v>
      </c>
      <c r="B21" s="29">
        <v>42.61505567</v>
      </c>
      <c r="C21" s="29">
        <v>20.0</v>
      </c>
    </row>
    <row r="22">
      <c r="A22" s="29" t="s">
        <v>272</v>
      </c>
      <c r="B22" s="29">
        <v>40.9092736</v>
      </c>
      <c r="C22" s="29">
        <v>21.0</v>
      </c>
    </row>
    <row r="23">
      <c r="A23" s="29" t="s">
        <v>255</v>
      </c>
      <c r="B23" s="29">
        <v>39.7929614</v>
      </c>
      <c r="C23" s="29">
        <v>22.0</v>
      </c>
    </row>
  </sheetData>
  <drawing r:id="rId1"/>
</worksheet>
</file>