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" sheetId="1" r:id="rId4"/>
    <sheet state="visible" name="RY" sheetId="2" r:id="rId5"/>
    <sheet state="visible" name="Index Data (RY)" sheetId="3" r:id="rId6"/>
    <sheet state="visible" name="Index Data (BY)" sheetId="4" r:id="rId7"/>
    <sheet state="visible" name="03A012018" sheetId="5" r:id="rId8"/>
    <sheet state="visible" name="03A022018" sheetId="6" r:id="rId9"/>
    <sheet state="visible" name="03A032018" sheetId="7" r:id="rId10"/>
    <sheet state="visible" name="03A042018" sheetId="8" r:id="rId11"/>
    <sheet state="visible" name="03A052018" sheetId="9" r:id="rId12"/>
    <sheet state="visible" name=" 03A062018" sheetId="10" r:id="rId13"/>
    <sheet state="visible" name="03A072018" sheetId="11" r:id="rId14"/>
    <sheet state="visible" name="03A082018" sheetId="12" r:id="rId15"/>
    <sheet state="visible" name="03A082019" sheetId="13" r:id="rId16"/>
    <sheet state="visible" name="03A092018" sheetId="14" r:id="rId17"/>
    <sheet state="visible" name="03A102018" sheetId="15" r:id="rId18"/>
    <sheet state="visible" name="03A112018" sheetId="16" r:id="rId19"/>
    <sheet state="visible" name="03A112019" sheetId="17" r:id="rId20"/>
    <sheet state="visible" name="03A122018" sheetId="18" r:id="rId21"/>
    <sheet state="visible" name="03A122019" sheetId="19" r:id="rId22"/>
    <sheet state="visible" name="03A132018" sheetId="20" r:id="rId23"/>
    <sheet state="visible" name="03A132019" sheetId="21" r:id="rId24"/>
    <sheet state="visible" name="03A142018" sheetId="22" r:id="rId25"/>
    <sheet state="visible" name="03A152018" sheetId="23" r:id="rId26"/>
    <sheet state="visible" name="03A162018" sheetId="24" r:id="rId27"/>
    <sheet state="visible" name="03A182018" sheetId="25" r:id="rId28"/>
    <sheet state="visible" name="03A172018" sheetId="26" r:id="rId29"/>
    <sheet state="visible" name="03A192018" sheetId="27" r:id="rId30"/>
    <sheet state="visible" name="03A202018" sheetId="28" r:id="rId31"/>
    <sheet state="visible" name="03A212018" sheetId="29" r:id="rId32"/>
    <sheet state="visible" name="03B012018" sheetId="30" r:id="rId33"/>
    <sheet state="visible" name="03B012019" sheetId="31" r:id="rId34"/>
    <sheet state="visible" name="03B022018 " sheetId="32" r:id="rId35"/>
    <sheet state="visible" name="03B022019" sheetId="33" r:id="rId36"/>
    <sheet state="visible" name="03B032018" sheetId="34" r:id="rId37"/>
    <sheet state="visible" name="03B032019" sheetId="35" r:id="rId38"/>
    <sheet state="visible" name="03B042018" sheetId="36" r:id="rId39"/>
    <sheet state="visible" name="03B042019" sheetId="37" r:id="rId40"/>
    <sheet state="visible" name="03B052018" sheetId="38" r:id="rId41"/>
    <sheet state="visible" name="03B062018" sheetId="39" r:id="rId42"/>
    <sheet state="visible" name="03B062019" sheetId="40" r:id="rId43"/>
    <sheet state="visible" name="03B072018" sheetId="41" r:id="rId44"/>
    <sheet state="visible" name="03B082018" sheetId="42" r:id="rId45"/>
    <sheet state="visible" name="03B092018" sheetId="43" r:id="rId46"/>
    <sheet state="visible" name="03B102018" sheetId="44" r:id="rId47"/>
    <sheet state="visible" name="03B112018" sheetId="45" r:id="rId48"/>
    <sheet state="visible" name="03B112019" sheetId="46" r:id="rId49"/>
    <sheet state="visible" name="03B122018" sheetId="47" r:id="rId50"/>
    <sheet state="visible" name="03B122019" sheetId="48" r:id="rId51"/>
    <sheet state="visible" name="03B132018" sheetId="49" r:id="rId52"/>
    <sheet state="visible" name="03A032014" sheetId="50" r:id="rId53"/>
    <sheet state="visible" name="03A052014" sheetId="51" r:id="rId54"/>
    <sheet state="visible" name="03A062014" sheetId="52" r:id="rId55"/>
    <sheet state="visible" name="03A072014" sheetId="53" r:id="rId56"/>
    <sheet state="visible" name="03A082014" sheetId="54" r:id="rId57"/>
    <sheet state="visible" name="03A092014" sheetId="55" r:id="rId58"/>
    <sheet state="visible" name="03A102014" sheetId="56" r:id="rId59"/>
    <sheet state="visible" name="03A112014" sheetId="57" r:id="rId60"/>
    <sheet state="visible" name="03A122014 " sheetId="58" r:id="rId61"/>
    <sheet state="visible" name="03A132014 " sheetId="59" r:id="rId62"/>
    <sheet state="visible" name="03A142014" sheetId="60" r:id="rId63"/>
    <sheet state="visible" name="03A152014" sheetId="61" r:id="rId64"/>
    <sheet state="visible" name="03A162014" sheetId="62" r:id="rId65"/>
    <sheet state="visible" name="03A172014" sheetId="63" r:id="rId66"/>
    <sheet state="visible" name="03A182014" sheetId="64" r:id="rId67"/>
    <sheet state="visible" name="03A192014" sheetId="65" r:id="rId68"/>
    <sheet state="visible" name="03A202014" sheetId="66" r:id="rId69"/>
    <sheet state="visible" name="03A212014" sheetId="67" r:id="rId70"/>
    <sheet state="visible" name="03B012014" sheetId="68" r:id="rId71"/>
    <sheet state="visible" name="03B022014" sheetId="69" r:id="rId72"/>
    <sheet state="visible" name="03B032014" sheetId="70" r:id="rId73"/>
    <sheet state="visible" name="03B042014" sheetId="71" r:id="rId74"/>
    <sheet state="visible" name="03B052014" sheetId="72" r:id="rId75"/>
    <sheet state="visible" name="03B062014" sheetId="73" r:id="rId76"/>
    <sheet state="visible" name="03B072014" sheetId="74" r:id="rId77"/>
    <sheet state="visible" name="03B082014" sheetId="75" r:id="rId78"/>
    <sheet state="visible" name="03B092014 " sheetId="76" r:id="rId79"/>
    <sheet state="visible" name="03B112014" sheetId="77" r:id="rId80"/>
    <sheet state="visible" name="03B122014" sheetId="78" r:id="rId81"/>
  </sheets>
  <definedNames>
    <definedName hidden="1" localSheetId="0" name="_xlnm._FilterDatabase">BY!$A$2:$I$32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+siddhant.arora@inverv.com wrong input
_Assigned to Siddhant Arora_
	-Shagun Agarwal
Normalised data was to be used as raw data in this indicator
	-Ansh Jain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+siddhant.arora@inverv.com units do not match
_Assigned to Siddhant Arora_
	-Shagun Agarwal
Raw data is taken and normalised in this case. We found data for 2018 and 19 on different sources
	-Ansh Jain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+siddhant.arora@inverv.com units do not match
_Assigned to Siddhant Arora_
	-Shagun Agarwal
Raw data is taken in this. In case of 2018 we have taken normalised data as we did not find raw data for that year
	-Ansh Jain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+siddhant.arora@inverv.com units do no match
_Assigned to Siddhant Arora_
	-Shagun Agarwal
Data might be same for 2018 and 19 because latest data was available and used for both years
	-Ansh Jain
units issue resolved
	-Ansh Jain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+siddhant.arora@inverv.com same as 2018
_Assigned to Siddhant Arora_
	-Shagun Agarwal
latest data for 2019 was available and used for both the years
	-Ansh Jain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+siddhant.arora@inverv.com same as 2018 and seems wrong for J&amp;k
_Assigned to Siddhant Arora_
	-Shagun Agarwal
latest data was available (2019) and the same was used for both years
	-Ansh Jain</t>
      </text>
    </comment>
  </commentList>
</comments>
</file>

<file path=xl/sharedStrings.xml><?xml version="1.0" encoding="utf-8"?>
<sst xmlns="http://schemas.openxmlformats.org/spreadsheetml/2006/main" count="7877" uniqueCount="307">
  <si>
    <t>S. No.</t>
  </si>
  <si>
    <t>Category</t>
  </si>
  <si>
    <t>Sub-Category</t>
  </si>
  <si>
    <t>Indicator</t>
  </si>
  <si>
    <t>Year</t>
  </si>
  <si>
    <t>Indicator Code</t>
  </si>
  <si>
    <t>Link</t>
  </si>
  <si>
    <t>Remarks</t>
  </si>
  <si>
    <t>Health</t>
  </si>
  <si>
    <t xml:space="preserve">Health System Performance  </t>
  </si>
  <si>
    <t>Proportion of people living with non communicable diseases like Cancer, Diabetes and other cardivascular diseases</t>
  </si>
  <si>
    <t>03A032014</t>
  </si>
  <si>
    <t>https://docs.google.com/spreadsheets/d/1EX53hB4zF5bSEvfbuY8ZQmyRl8f5LFGCzbuMHgjpuMo/edit#gid=342396175</t>
  </si>
  <si>
    <t>Raised blood pressure among adults</t>
  </si>
  <si>
    <t>03A052014</t>
  </si>
  <si>
    <t>https://docs.google.com/spreadsheets/d/1EX53hB4zF5bSEvfbuY8ZQmyRl8f5LFGCzbuMHgjpuMo/edit#gid=122657104</t>
  </si>
  <si>
    <t>Anaemia prevalence in children</t>
  </si>
  <si>
    <t>03A062014</t>
  </si>
  <si>
    <t>https://docs.google.com/spreadsheets/d/1EX53hB4zF5bSEvfbuY8ZQmyRl8f5LFGCzbuMHgjpuMo/edit#gid=332882890</t>
  </si>
  <si>
    <t>Anaemia prevalence in women of reproductive age</t>
  </si>
  <si>
    <t>03A072014</t>
  </si>
  <si>
    <t>https://docs.google.com/spreadsheets/d/1EX53hB4zF5bSEvfbuY8ZQmyRl8f5LFGCzbuMHgjpuMo/edit#gid=1021260040</t>
  </si>
  <si>
    <t>Proportion of Low Birth Weight (LBW) among newborns</t>
  </si>
  <si>
    <t>03A082014</t>
  </si>
  <si>
    <t>https://docs.google.com/spreadsheets/d/1EX53hB4zF5bSEvfbuY8ZQmyRl8f5LFGCzbuMHgjpuMo/edit#gid=1247922846</t>
  </si>
  <si>
    <t>Sex Ratio at Birth (SRB)</t>
  </si>
  <si>
    <t>03A092014</t>
  </si>
  <si>
    <t>https://docs.google.com/spreadsheets/d/1EX53hB4zF5bSEvfbuY8ZQmyRl8f5LFGCzbuMHgjpuMo/edit#gid=1913734155</t>
  </si>
  <si>
    <t>Total Fertility Rate (TFR)</t>
  </si>
  <si>
    <t>03A102014</t>
  </si>
  <si>
    <t>https://docs.google.com/spreadsheets/d/1EX53hB4zF5bSEvfbuY8ZQmyRl8f5LFGCzbuMHgjpuMo/edit#gid=2010364767</t>
  </si>
  <si>
    <t>HIV incidence rate</t>
  </si>
  <si>
    <t>03A112014</t>
  </si>
  <si>
    <t>https://docs.google.com/spreadsheets/d/1EX53hB4zF5bSEvfbuY8ZQmyRl8f5LFGCzbuMHgjpuMo/edit#gid=988549960</t>
  </si>
  <si>
    <t>TB incidence rate</t>
  </si>
  <si>
    <t>03A122014</t>
  </si>
  <si>
    <t xml:space="preserve">03A122014 </t>
  </si>
  <si>
    <t>https://docs.google.com/spreadsheets/d/1EX53hB4zF5bSEvfbuY8ZQmyRl8f5LFGCzbuMHgjpuMo/edit#gid=1285403601</t>
  </si>
  <si>
    <t>Malaria incidence rate</t>
  </si>
  <si>
    <t>03A132014</t>
  </si>
  <si>
    <t>Cancer incidence, by type of cancer</t>
  </si>
  <si>
    <t>03A142014</t>
  </si>
  <si>
    <t xml:space="preserve">Adult mortality rate between 15 and 60 years of age
</t>
  </si>
  <si>
    <t>03A152014</t>
  </si>
  <si>
    <t>Neonatal mortality rate</t>
  </si>
  <si>
    <t>03A162014</t>
  </si>
  <si>
    <t xml:space="preserve">Under-five mortality rate
</t>
  </si>
  <si>
    <t>03A172014</t>
  </si>
  <si>
    <t>Maternal mortality ratio</t>
  </si>
  <si>
    <t>03A182014</t>
  </si>
  <si>
    <t xml:space="preserve">TB mortality rate
</t>
  </si>
  <si>
    <t>03A192014</t>
  </si>
  <si>
    <t>AIDS-related mortality rate</t>
  </si>
  <si>
    <t>03A202014</t>
  </si>
  <si>
    <t>Mortality from cardiovascular diseases, cancer, diabetes or chronic respiratory diseases</t>
  </si>
  <si>
    <t>01A212014</t>
  </si>
  <si>
    <t xml:space="preserve">Health Systems and Infrastructure </t>
  </si>
  <si>
    <t>Proportion of functional PHCs and CHCs as against required norm</t>
  </si>
  <si>
    <t>03B012014</t>
  </si>
  <si>
    <t>Hospital bed density</t>
  </si>
  <si>
    <t>03B022014</t>
  </si>
  <si>
    <t>Accessibility to sub divisional and district hospitals</t>
  </si>
  <si>
    <t>03B032014</t>
  </si>
  <si>
    <t>Accessibility to Primary Health Care (PHC) and Community Health Centres (CHCs)</t>
  </si>
  <si>
    <t>03B042014</t>
  </si>
  <si>
    <t>Births attended by skilled health personnel (% out of total births)</t>
  </si>
  <si>
    <t>03B052014</t>
  </si>
  <si>
    <t>Immunization coverage rate by vaccine for each vaccine in the national schedule</t>
  </si>
  <si>
    <t>03B062014</t>
  </si>
  <si>
    <t>Per Capita Expenditure on Health by State Government</t>
  </si>
  <si>
    <t>03B072014</t>
  </si>
  <si>
    <t>Public Health Expenditure as Percentage to GSDP</t>
  </si>
  <si>
    <t>03B082014</t>
  </si>
  <si>
    <t>Utilization Ratio of National Health Mission Fund</t>
  </si>
  <si>
    <t>03B092014</t>
  </si>
  <si>
    <t>Average Medical expenditure on account of hospitalization per case</t>
  </si>
  <si>
    <t>03B102014</t>
  </si>
  <si>
    <t>Availability of Doctors &amp; Paramedical Staff at PHCs, CHCs (per capita)</t>
  </si>
  <si>
    <t>03B112014</t>
  </si>
  <si>
    <t>Availability of Doctors &amp; Paramedical Staff at Sub divisional and district hospitals (per capita)</t>
  </si>
  <si>
    <t>03B122014</t>
  </si>
  <si>
    <t>Normalising Parameter</t>
  </si>
  <si>
    <t>Body Mass Index (BMI) is below normal</t>
  </si>
  <si>
    <t>03A012018</t>
  </si>
  <si>
    <t>https://docs.google.com/spreadsheets/d/1EX53hB4zF5bSEvfbuY8ZQmyRl8f5LFGCzbuMHgjpuMo/edit#gid=585469981</t>
  </si>
  <si>
    <t>Overweight and obesity in adults</t>
  </si>
  <si>
    <t>03A022018</t>
  </si>
  <si>
    <t>https://docs.google.com/spreadsheets/d/1EX53hB4zF5bSEvfbuY8ZQmyRl8f5LFGCzbuMHgjpuMo/edit#gid=1188254205</t>
  </si>
  <si>
    <t>03A032018</t>
  </si>
  <si>
    <t>https://docs.google.com/spreadsheets/d/1EX53hB4zF5bSEvfbuY8ZQmyRl8f5LFGCzbuMHgjpuMo/edit#gid=1619817255</t>
  </si>
  <si>
    <t>Population</t>
  </si>
  <si>
    <t>Proportion of people suffering from mental health disorders</t>
  </si>
  <si>
    <t>03A042018</t>
  </si>
  <si>
    <t>https://docs.google.com/spreadsheets/d/1EX53hB4zF5bSEvfbuY8ZQmyRl8f5LFGCzbuMHgjpuMo/edit#gid=1487842899</t>
  </si>
  <si>
    <t>03A052018</t>
  </si>
  <si>
    <t>https://docs.google.com/spreadsheets/d/1EX53hB4zF5bSEvfbuY8ZQmyRl8f5LFGCzbuMHgjpuMo/edit#gid=738872864</t>
  </si>
  <si>
    <t>03A062018</t>
  </si>
  <si>
    <t>https://docs.google.com/spreadsheets/d/1EX53hB4zF5bSEvfbuY8ZQmyRl8f5LFGCzbuMHgjpuMo/edit#gid=499053780</t>
  </si>
  <si>
    <t>03A072018</t>
  </si>
  <si>
    <t>https://docs.google.com/spreadsheets/d/1EX53hB4zF5bSEvfbuY8ZQmyRl8f5LFGCzbuMHgjpuMo/edit#gid=1586418584</t>
  </si>
  <si>
    <t>03A082018</t>
  </si>
  <si>
    <t>https://docs.google.com/spreadsheets/d/1EX53hB4zF5bSEvfbuY8ZQmyRl8f5LFGCzbuMHgjpuMo/edit#gid=1657420248</t>
  </si>
  <si>
    <t>Live Births</t>
  </si>
  <si>
    <t>03A092018</t>
  </si>
  <si>
    <t>https://docs.google.com/spreadsheets/d/1EX53hB4zF5bSEvfbuY8ZQmyRl8f5LFGCzbuMHgjpuMo/edit#gid=1894557272</t>
  </si>
  <si>
    <t>03A102018</t>
  </si>
  <si>
    <t>https://docs.google.com/spreadsheets/d/1EX53hB4zF5bSEvfbuY8ZQmyRl8f5LFGCzbuMHgjpuMo/edit#gid=2123915502</t>
  </si>
  <si>
    <t>03A112018</t>
  </si>
  <si>
    <t>https://docs.google.com/spreadsheets/d/1EX53hB4zF5bSEvfbuY8ZQmyRl8f5LFGCzbuMHgjpuMo/edit#gid=1036489729</t>
  </si>
  <si>
    <t>03A122018</t>
  </si>
  <si>
    <t>https://docs.google.com/spreadsheets/d/1EX53hB4zF5bSEvfbuY8ZQmyRl8f5LFGCzbuMHgjpuMo/edit#gid=1926299432</t>
  </si>
  <si>
    <t>03A132018</t>
  </si>
  <si>
    <t>https://docs.google.com/spreadsheets/d/1EX53hB4zF5bSEvfbuY8ZQmyRl8f5LFGCzbuMHgjpuMo/edit#gid=1311391544</t>
  </si>
  <si>
    <t>03A142018</t>
  </si>
  <si>
    <t>https://docs.google.com/spreadsheets/d/1EX53hB4zF5bSEvfbuY8ZQmyRl8f5LFGCzbuMHgjpuMo/edit#gid=677778206</t>
  </si>
  <si>
    <t>03A152018</t>
  </si>
  <si>
    <t>https://docs.google.com/spreadsheets/d/1EX53hB4zF5bSEvfbuY8ZQmyRl8f5LFGCzbuMHgjpuMo/edit#gid=2055842988</t>
  </si>
  <si>
    <t>03A162018</t>
  </si>
  <si>
    <t>https://docs.google.com/spreadsheets/d/1EX53hB4zF5bSEvfbuY8ZQmyRl8f5LFGCzbuMHgjpuMo/edit#gid=1567663798</t>
  </si>
  <si>
    <t>03A172018</t>
  </si>
  <si>
    <t>https://docs.google.com/spreadsheets/d/1EX53hB4zF5bSEvfbuY8ZQmyRl8f5LFGCzbuMHgjpuMo/edit#gid=1902546559</t>
  </si>
  <si>
    <t>03A182018</t>
  </si>
  <si>
    <t>https://docs.google.com/spreadsheets/d/1EX53hB4zF5bSEvfbuY8ZQmyRl8f5LFGCzbuMHgjpuMo/edit#gid=2008668322</t>
  </si>
  <si>
    <t>03A192018</t>
  </si>
  <si>
    <t>https://docs.google.com/spreadsheets/d/1EX53hB4zF5bSEvfbuY8ZQmyRl8f5LFGCzbuMHgjpuMo/edit#gid=1713462031</t>
  </si>
  <si>
    <t>03A202018</t>
  </si>
  <si>
    <t>https://docs.google.com/spreadsheets/d/1EX53hB4zF5bSEvfbuY8ZQmyRl8f5LFGCzbuMHgjpuMo/edit#gid=1621863846</t>
  </si>
  <si>
    <t>01A212018</t>
  </si>
  <si>
    <t>https://docs.google.com/spreadsheets/d/1EX53hB4zF5bSEvfbuY8ZQmyRl8f5LFGCzbuMHgjpuMo/edit#gid=250290051</t>
  </si>
  <si>
    <t>03B012018</t>
  </si>
  <si>
    <t>https://docs.google.com/spreadsheets/d/1EX53hB4zF5bSEvfbuY8ZQmyRl8f5LFGCzbuMHgjpuMo/edit#gid=2053383672</t>
  </si>
  <si>
    <t>Total PHC and CHC</t>
  </si>
  <si>
    <t>03B022018</t>
  </si>
  <si>
    <t>https://docs.google.com/spreadsheets/d/1EX53hB4zF5bSEvfbuY8ZQmyRl8f5LFGCzbuMHgjpuMo/edit#gid=62940913</t>
  </si>
  <si>
    <t>03B032018</t>
  </si>
  <si>
    <t>https://docs.google.com/spreadsheets/d/1EX53hB4zF5bSEvfbuY8ZQmyRl8f5LFGCzbuMHgjpuMo/edit#gid=1143096832</t>
  </si>
  <si>
    <t>03B042018</t>
  </si>
  <si>
    <t>https://docs.google.com/spreadsheets/d/1EX53hB4zF5bSEvfbuY8ZQmyRl8f5LFGCzbuMHgjpuMo/edit#gid=1064161436</t>
  </si>
  <si>
    <t>03B052018</t>
  </si>
  <si>
    <t>https://docs.google.com/spreadsheets/d/1EX53hB4zF5bSEvfbuY8ZQmyRl8f5LFGCzbuMHgjpuMo/edit#gid=2072948188</t>
  </si>
  <si>
    <t>03B062018</t>
  </si>
  <si>
    <t>https://docs.google.com/spreadsheets/d/1EX53hB4zF5bSEvfbuY8ZQmyRl8f5LFGCzbuMHgjpuMo/edit#gid=176501530</t>
  </si>
  <si>
    <t>03B072018</t>
  </si>
  <si>
    <t>https://docs.google.com/spreadsheets/d/1EX53hB4zF5bSEvfbuY8ZQmyRl8f5LFGCzbuMHgjpuMo/edit#gid=532737600</t>
  </si>
  <si>
    <t>03B082018</t>
  </si>
  <si>
    <t>https://docs.google.com/spreadsheets/d/1EX53hB4zF5bSEvfbuY8ZQmyRl8f5LFGCzbuMHgjpuMo/edit#gid=402886890</t>
  </si>
  <si>
    <t>03B092018</t>
  </si>
  <si>
    <t>https://docs.google.com/spreadsheets/d/1EX53hB4zF5bSEvfbuY8ZQmyRl8f5LFGCzbuMHgjpuMo/edit#gid=660401645</t>
  </si>
  <si>
    <t>03B102018</t>
  </si>
  <si>
    <t>https://docs.google.com/spreadsheets/d/1EX53hB4zF5bSEvfbuY8ZQmyRl8f5LFGCzbuMHgjpuMo/edit#gid=1247930274</t>
  </si>
  <si>
    <t>03B112018</t>
  </si>
  <si>
    <t>https://docs.google.com/spreadsheets/d/1EX53hB4zF5bSEvfbuY8ZQmyRl8f5LFGCzbuMHgjpuMo/edit#gid=440228803</t>
  </si>
  <si>
    <t xml:space="preserve">Rural Population </t>
  </si>
  <si>
    <t>03B122018</t>
  </si>
  <si>
    <t>https://docs.google.com/spreadsheets/d/1EX53hB4zF5bSEvfbuY8ZQmyRl8f5LFGCzbuMHgjpuMo/edit#gid=626154514</t>
  </si>
  <si>
    <t>Output Training Insitute</t>
  </si>
  <si>
    <t>03B132018</t>
  </si>
  <si>
    <t>https://docs.google.com/spreadsheets/d/1EX53hB4zF5bSEvfbuY8ZQmyRl8f5LFGCzbuMHgjpuMo/edit#gid=2076220181</t>
  </si>
  <si>
    <r>
      <rPr/>
      <t>A</t>
    </r>
    <r>
      <rPr/>
      <t>ndhra Pradesh</t>
    </r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</si>
  <si>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</si>
  <si>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</si>
  <si>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</si>
  <si>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</si>
  <si>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</si>
  <si>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</si>
  <si>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</si>
  <si>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</si>
  <si>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</si>
  <si>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</si>
  <si>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</si>
  <si>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</si>
  <si>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</si>
  <si>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</si>
  <si>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</si>
  <si>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</si>
  <si>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</si>
  <si>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</si>
  <si>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</si>
  <si>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</si>
  <si>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</si>
  <si>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</si>
  <si>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</si>
  <si>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</si>
  <si>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</si>
  <si>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</si>
  <si>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</si>
  <si>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</si>
  <si>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</si>
  <si>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</si>
  <si>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t>03A012014</t>
  </si>
  <si>
    <t>03A022014</t>
  </si>
  <si>
    <t>03A042014</t>
  </si>
  <si>
    <t>03A212014</t>
  </si>
  <si>
    <r>
      <rPr/>
      <t>A</t>
    </r>
    <r>
      <rPr/>
      <t>ndhra Pradesh</t>
    </r>
  </si>
  <si>
    <t>States</t>
  </si>
  <si>
    <t>Raw Data</t>
  </si>
  <si>
    <t>Population/Normalising Factor</t>
  </si>
  <si>
    <t>Normalising Value</t>
  </si>
  <si>
    <t>Index Value</t>
  </si>
  <si>
    <r>
      <rPr/>
      <t>A</t>
    </r>
    <r>
      <rPr/>
      <t>ndhra Pradesh</t>
    </r>
  </si>
  <si>
    <t>None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</si>
  <si>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</si>
  <si>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</si>
  <si>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</si>
  <si>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</si>
  <si>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</si>
  <si>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</si>
  <si>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</si>
  <si>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03A082019</t>
  </si>
  <si>
    <r>
      <rPr/>
      <t>A</t>
    </r>
    <r>
      <rPr/>
      <t>ndhra Pradesh</t>
    </r>
  </si>
  <si>
    <t>Total Live Births</t>
  </si>
  <si>
    <t>1,60,987</t>
  </si>
  <si>
    <t>1,11,500</t>
  </si>
  <si>
    <t>1,61,985</t>
  </si>
  <si>
    <t>1,64,251</t>
  </si>
  <si>
    <t>1,48,158</t>
  </si>
  <si>
    <t>1,07,431</t>
  </si>
  <si>
    <t>3,33,258</t>
  </si>
  <si>
    <t>2,02,277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</si>
  <si>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</si>
  <si>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</si>
  <si>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</si>
  <si>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03A112019</t>
  </si>
  <si>
    <r>
      <rPr/>
      <t>A</t>
    </r>
    <r>
      <rPr/>
      <t>ndhra Pradesh</t>
    </r>
  </si>
  <si>
    <r>
      <rPr/>
      <t>A</t>
    </r>
    <r>
      <rPr/>
      <t>ndhra Pradesh</t>
    </r>
  </si>
  <si>
    <t>03A122019</t>
  </si>
  <si>
    <r>
      <rPr/>
      <t>A</t>
    </r>
    <r>
      <rPr/>
      <t>ndhra Pradesh</t>
    </r>
  </si>
  <si>
    <r>
      <rPr/>
      <t>A</t>
    </r>
    <r>
      <rPr/>
      <t>ndhra Pradesh</t>
    </r>
  </si>
  <si>
    <t>03A132019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</si>
  <si>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</si>
  <si>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</si>
  <si>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</si>
  <si>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</si>
  <si>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</si>
  <si>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</si>
  <si>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</si>
  <si>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</si>
  <si>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Revised Index Values</t>
  </si>
  <si>
    <t>03A212018</t>
  </si>
  <si>
    <r>
      <rPr/>
      <t>A</t>
    </r>
    <r>
      <rPr/>
      <t>ndhra Pradesh</t>
    </r>
  </si>
  <si>
    <r>
      <rPr/>
      <t>A</t>
    </r>
    <r>
      <rPr/>
      <t>ndhra Pradesh</t>
    </r>
  </si>
  <si>
    <t>03B012019</t>
  </si>
  <si>
    <r>
      <rPr/>
      <t>A</t>
    </r>
    <r>
      <rPr/>
      <t>ndhra Pradesh</t>
    </r>
  </si>
  <si>
    <t>Total PHCs and CHCs</t>
  </si>
  <si>
    <r>
      <rPr/>
      <t>A</t>
    </r>
    <r>
      <rPr/>
      <t>ndhra Pradesh</t>
    </r>
  </si>
  <si>
    <t>03B022019</t>
  </si>
  <si>
    <r>
      <rPr/>
      <t>A</t>
    </r>
    <r>
      <rPr/>
      <t>ndhra Pradesh</t>
    </r>
  </si>
  <si>
    <r>
      <rPr/>
      <t>A</t>
    </r>
    <r>
      <rPr/>
      <t>ndhra Pradesh</t>
    </r>
  </si>
  <si>
    <t>03B032019</t>
  </si>
  <si>
    <r>
      <rPr/>
      <t>A</t>
    </r>
    <r>
      <rPr/>
      <t>ndhra Pradesh</t>
    </r>
  </si>
  <si>
    <r>
      <rPr/>
      <t>A</t>
    </r>
    <r>
      <rPr/>
      <t>ndhra Pradesh</t>
    </r>
  </si>
  <si>
    <t>03B042019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</si>
  <si>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</si>
  <si>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</si>
  <si>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</si>
  <si>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03B062019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</si>
  <si>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</si>
  <si>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</si>
  <si>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</si>
  <si>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</si>
  <si>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</si>
  <si>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</si>
  <si>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03B112019</t>
  </si>
  <si>
    <r>
      <rPr/>
      <t>A</t>
    </r>
    <r>
      <rPr/>
      <t>ndhra Pradesh</t>
    </r>
  </si>
  <si>
    <t>Rural Population</t>
  </si>
  <si>
    <r>
      <rPr/>
      <t>A</t>
    </r>
    <r>
      <rPr/>
      <t>ndhra Pradesh</t>
    </r>
  </si>
  <si>
    <t>03B122019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</si>
  <si>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</si>
  <si>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</si>
  <si>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</si>
  <si>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</si>
  <si>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</si>
  <si>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</si>
  <si>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</si>
  <si>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Live births</t>
  </si>
  <si>
    <t>1,06,545</t>
  </si>
  <si>
    <t>1,44,922</t>
  </si>
  <si>
    <t>2,07,101</t>
  </si>
  <si>
    <t>3,45,017</t>
  </si>
  <si>
    <t>4,42,452</t>
  </si>
  <si>
    <t>1,65,989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</si>
  <si>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</si>
  <si>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</si>
  <si>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</si>
  <si>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</si>
  <si>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</si>
  <si>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Revised Index Values after Populating Data for Four States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</si>
  <si>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</si>
  <si>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</si>
  <si>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</si>
  <si>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</si>
  <si>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</si>
  <si>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</si>
  <si>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</si>
  <si>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</si>
  <si>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</si>
  <si>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</si>
  <si>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</si>
  <si>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</si>
  <si>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</si>
  <si>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</si>
  <si>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</si>
  <si>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</si>
  <si>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</si>
  <si>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</si>
  <si>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03B132014</t>
  </si>
  <si>
    <r>
      <rPr/>
      <t>A</t>
    </r>
    <r>
      <rPr/>
      <t>ndhra Pradesh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</si>
</sst>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19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u/>
      <color rgb="FF1155CC"/>
    </font>
    <font>
      <u/>
      <color rgb="FF0000FF"/>
    </font>
    <font>
      <u/>
      <color rgb="FF1155CC"/>
      <name val="Arial"/>
    </font>
    <font>
      <b/>
      <color theme="1"/>
      <name val="Arial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0.0"/>
      <color theme="1"/>
      <name val="Arial"/>
    </font>
    <font>
      <sz val="10.0"/>
      <color rgb="FF222222"/>
      <name val="Arial"/>
    </font>
    <font>
      <sz val="11.0"/>
      <color rgb="FF222222"/>
      <name val="Arial"/>
    </font>
    <font>
      <sz val="11.0"/>
      <color rgb="FF000000"/>
      <name val="Calibri"/>
    </font>
    <font/>
    <font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horizontal="center" vertical="center"/>
    </xf>
    <xf borderId="1" fillId="3" fontId="6" numFmtId="0" xfId="0" applyAlignment="1" applyBorder="1" applyFont="1">
      <alignment readingOrder="0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3" fontId="1" numFmtId="2" xfId="0" applyAlignment="1" applyBorder="1" applyFont="1" applyNumberFormat="1">
      <alignment horizontal="center" readingOrder="0" shrinkToFit="0" vertical="center" wrapText="1"/>
    </xf>
    <xf borderId="1" fillId="3" fontId="1" numFmtId="2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ont="1">
      <alignment readingOrder="0" vertical="center"/>
    </xf>
    <xf borderId="1" fillId="3" fontId="1" numFmtId="0" xfId="0" applyAlignment="1" applyBorder="1" applyFont="1">
      <alignment shrinkToFit="0" vertical="center" wrapText="1"/>
    </xf>
    <xf borderId="0" fillId="0" fontId="7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" fillId="4" fontId="8" numFmtId="2" xfId="0" applyAlignment="1" applyBorder="1" applyFill="1" applyFont="1" applyNumberFormat="1">
      <alignment horizontal="center"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2" xfId="0" applyAlignment="1" applyBorder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1" fillId="3" fontId="3" numFmtId="0" xfId="0" applyAlignment="1" applyBorder="1" applyFont="1">
      <alignment horizontal="center" shrinkToFit="0" vertical="bottom" wrapText="1"/>
    </xf>
    <xf borderId="0" fillId="0" fontId="1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 vertical="bottom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5" fontId="8" numFmtId="2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0" fillId="0" fontId="1" numFmtId="2" xfId="0" applyAlignment="1" applyFont="1" applyNumberFormat="1">
      <alignment vertical="bottom"/>
    </xf>
    <xf borderId="1" fillId="3" fontId="12" numFmtId="0" xfId="0" applyAlignment="1" applyBorder="1" applyFont="1">
      <alignment horizontal="center" shrinkToFit="0" vertical="bottom" wrapText="1"/>
    </xf>
    <xf borderId="1" fillId="3" fontId="13" numFmtId="0" xfId="0" applyAlignment="1" applyBorder="1" applyFont="1">
      <alignment readingOrder="0"/>
    </xf>
    <xf borderId="1" fillId="3" fontId="3" numFmtId="2" xfId="0" applyAlignment="1" applyBorder="1" applyFont="1" applyNumberFormat="1">
      <alignment horizontal="right" vertical="bottom"/>
    </xf>
    <xf borderId="1" fillId="3" fontId="3" numFmtId="0" xfId="0" applyAlignment="1" applyBorder="1" applyFont="1">
      <alignment readingOrder="0"/>
    </xf>
    <xf borderId="1" fillId="3" fontId="3" numFmtId="164" xfId="0" applyAlignment="1" applyBorder="1" applyFont="1" applyNumberFormat="1">
      <alignment horizontal="right" vertical="bottom"/>
    </xf>
    <xf borderId="1" fillId="3" fontId="3" numFmtId="2" xfId="0" applyAlignment="1" applyBorder="1" applyFont="1" applyNumberFormat="1">
      <alignment horizontal="right" vertical="bottom"/>
    </xf>
    <xf borderId="1" fillId="3" fontId="3" numFmtId="2" xfId="0" applyBorder="1" applyFont="1" applyNumberFormat="1"/>
    <xf borderId="1" fillId="0" fontId="1" numFmtId="164" xfId="0" applyAlignment="1" applyBorder="1" applyFont="1" applyNumberFormat="1">
      <alignment horizontal="right" readingOrder="0" vertical="bottom"/>
    </xf>
    <xf borderId="1" fillId="3" fontId="3" numFmtId="2" xfId="0" applyAlignment="1" applyBorder="1" applyFont="1" applyNumberFormat="1">
      <alignment horizontal="right" readingOrder="0" vertical="bottom"/>
    </xf>
    <xf borderId="1" fillId="0" fontId="7" numFmtId="0" xfId="0" applyAlignment="1" applyBorder="1" applyFont="1">
      <alignment horizontal="center" shrinkToFit="0" vertical="bottom" wrapText="1"/>
    </xf>
    <xf borderId="1" fillId="3" fontId="14" numFmtId="0" xfId="0" applyAlignment="1" applyBorder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2" xfId="0" applyAlignment="1" applyBorder="1" applyFont="1" applyNumberFormat="1">
      <alignment readingOrder="0" shrinkToFit="0" vertical="bottom" wrapText="1"/>
    </xf>
    <xf borderId="1" fillId="0" fontId="1" numFmtId="2" xfId="0" applyAlignment="1" applyBorder="1" applyFont="1" applyNumberFormat="1">
      <alignment shrinkToFit="0" vertical="bottom" wrapText="1"/>
    </xf>
    <xf borderId="1" fillId="0" fontId="15" numFmtId="2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3" fontId="14" numFmtId="0" xfId="0" applyAlignment="1" applyFont="1">
      <alignment readingOrder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right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165" xfId="0" applyAlignment="1" applyBorder="1" applyFont="1" applyNumberFormat="1">
      <alignment horizontal="right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0" fillId="0" fontId="1" numFmtId="0" xfId="0" applyAlignment="1" applyFont="1">
      <alignment horizontal="right" readingOrder="0" shrinkToFit="0" vertical="bottom" wrapText="1"/>
    </xf>
    <xf borderId="1" fillId="0" fontId="1" numFmtId="164" xfId="0" applyAlignment="1" applyBorder="1" applyFont="1" applyNumberFormat="1">
      <alignment horizontal="right" readingOrder="0" shrinkToFit="0" vertical="bottom" wrapText="1"/>
    </xf>
    <xf borderId="1" fillId="0" fontId="1" numFmtId="164" xfId="0" applyAlignment="1" applyBorder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shrinkToFit="0" vertical="bottom" wrapText="1"/>
    </xf>
    <xf borderId="1" fillId="3" fontId="3" numFmtId="0" xfId="0" applyAlignment="1" applyBorder="1" applyFont="1">
      <alignment horizontal="right" readingOrder="0" shrinkToFit="0" vertical="bottom" wrapText="1"/>
    </xf>
    <xf borderId="1" fillId="3" fontId="3" numFmtId="2" xfId="0" applyAlignment="1" applyBorder="1" applyFont="1" applyNumberFormat="1">
      <alignment horizontal="right" readingOrder="0" shrinkToFit="0" vertical="bottom" wrapText="1"/>
    </xf>
    <xf borderId="0" fillId="0" fontId="1" numFmtId="2" xfId="0" applyAlignment="1" applyFont="1" applyNumberFormat="1">
      <alignment horizontal="right" readingOrder="0" vertical="bottom"/>
    </xf>
    <xf borderId="1" fillId="0" fontId="1" numFmtId="2" xfId="0" applyAlignment="1" applyBorder="1" applyFont="1" applyNumberFormat="1">
      <alignment horizontal="right" readingOrder="0" shrinkToFit="0" vertical="bottom" wrapText="1"/>
    </xf>
    <xf borderId="0" fillId="0" fontId="16" numFmtId="0" xfId="0" applyAlignment="1" applyFont="1">
      <alignment readingOrder="0"/>
    </xf>
    <xf borderId="1" fillId="0" fontId="1" numFmtId="2" xfId="0" applyAlignment="1" applyBorder="1" applyFont="1" applyNumberFormat="1">
      <alignment horizontal="right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1" numFmtId="2" xfId="0" applyAlignment="1" applyFont="1" applyNumberFormat="1">
      <alignment horizontal="right" readingOrder="0" shrinkToFit="0" vertical="bottom" wrapText="1"/>
    </xf>
    <xf borderId="1" fillId="0" fontId="1" numFmtId="3" xfId="0" applyAlignment="1" applyBorder="1" applyFont="1" applyNumberForma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horizontal="right" shrinkToFit="0" vertical="bottom" wrapText="1"/>
    </xf>
    <xf borderId="1" fillId="3" fontId="3" numFmtId="2" xfId="0" applyAlignment="1" applyBorder="1" applyFont="1" applyNumberFormat="1">
      <alignment horizontal="right"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1" fillId="0" fontId="12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0" fontId="3" numFmtId="2" xfId="0" applyAlignment="1" applyBorder="1" applyFont="1" applyNumberFormat="1">
      <alignment horizontal="right" shrinkToFit="0" vertical="bottom" wrapText="1"/>
    </xf>
    <xf borderId="0" fillId="0" fontId="1" numFmtId="2" xfId="0" applyFont="1" applyNumberFormat="1"/>
    <xf borderId="1" fillId="0" fontId="3" numFmtId="2" xfId="0" applyAlignment="1" applyBorder="1" applyFont="1" applyNumberFormat="1">
      <alignment horizontal="right" readingOrder="0" shrinkToFit="0" vertical="bottom" wrapText="1"/>
    </xf>
    <xf borderId="0" fillId="0" fontId="1" numFmtId="0" xfId="0" applyAlignment="1" applyFont="1">
      <alignment horizontal="right" readingOrder="0" vertical="bottom"/>
    </xf>
    <xf borderId="1" fillId="0" fontId="1" numFmtId="2" xfId="0" applyAlignment="1" applyBorder="1" applyFont="1" applyNumberFormat="1">
      <alignment horizontal="right" readingOrder="0"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0" fillId="3" fontId="14" numFmtId="0" xfId="0" applyAlignment="1" applyFont="1">
      <alignment readingOrder="0"/>
    </xf>
    <xf borderId="0" fillId="3" fontId="1" numFmtId="0" xfId="0" applyAlignment="1" applyFont="1">
      <alignment horizontal="right" readingOrder="0" shrinkToFit="0" vertical="bottom" wrapText="1"/>
    </xf>
    <xf borderId="1" fillId="3" fontId="1" numFmtId="2" xfId="0" applyAlignment="1" applyBorder="1" applyFont="1" applyNumberFormat="1">
      <alignment horizontal="right" readingOrder="0" shrinkToFit="0" vertical="bottom" wrapText="1"/>
    </xf>
    <xf borderId="1" fillId="3" fontId="1" numFmtId="2" xfId="0" applyAlignment="1" applyBorder="1" applyFont="1" applyNumberFormat="1">
      <alignment horizontal="right" shrinkToFit="0" vertical="bottom" wrapText="1"/>
    </xf>
    <xf borderId="1" fillId="3" fontId="1" numFmtId="0" xfId="0" applyAlignment="1" applyBorder="1" applyFont="1">
      <alignment horizontal="right" readingOrder="0" shrinkToFit="0" vertical="bottom" wrapText="1"/>
    </xf>
    <xf borderId="1" fillId="3" fontId="1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1" fillId="3" fontId="3" numFmtId="2" xfId="0" applyAlignment="1" applyBorder="1" applyFont="1" applyNumberFormat="1">
      <alignment readingOrder="0" vertical="bottom"/>
    </xf>
    <xf borderId="1" fillId="3" fontId="3" numFmtId="2" xfId="0" applyAlignment="1" applyBorder="1" applyFont="1" applyNumberFormat="1">
      <alignment vertical="bottom"/>
    </xf>
    <xf borderId="1" fillId="0" fontId="3" numFmtId="2" xfId="0" applyAlignment="1" applyBorder="1" applyFont="1" applyNumberFormat="1">
      <alignment readingOrder="0" vertical="bottom"/>
    </xf>
    <xf borderId="0" fillId="0" fontId="1" numFmtId="2" xfId="0" applyAlignment="1" applyFont="1" applyNumberFormat="1">
      <alignment horizontal="right" shrinkToFit="0" vertical="bottom" wrapText="1"/>
    </xf>
    <xf borderId="1" fillId="0" fontId="1" numFmtId="2" xfId="0" applyAlignment="1" applyBorder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horizontal="center" readingOrder="0" shrinkToFit="0" wrapText="1"/>
    </xf>
    <xf borderId="0" fillId="3" fontId="1" numFmtId="2" xfId="0" applyAlignment="1" applyFont="1" applyNumberFormat="1">
      <alignment horizontal="right" shrinkToFit="0" vertical="bottom" wrapText="1"/>
    </xf>
    <xf borderId="1" fillId="3" fontId="1" numFmtId="0" xfId="0" applyAlignment="1" applyBorder="1" applyFont="1">
      <alignment horizontal="right" shrinkToFit="0" vertical="bottom" wrapText="1"/>
    </xf>
    <xf borderId="1" fillId="3" fontId="1" numFmtId="0" xfId="0" applyAlignment="1" applyBorder="1" applyFont="1">
      <alignment horizontal="right" shrinkToFit="0" vertical="bottom" wrapText="1"/>
    </xf>
    <xf borderId="1" fillId="0" fontId="15" numFmtId="0" xfId="0" applyAlignment="1" applyBorder="1" applyFont="1">
      <alignment horizontal="right" shrinkToFit="0" vertical="bottom" wrapText="0"/>
    </xf>
    <xf borderId="0" fillId="0" fontId="17" numFmtId="0" xfId="0" applyAlignment="1" applyFont="1">
      <alignment horizontal="right" readingOrder="0" shrinkToFit="0" vertical="bottom" wrapText="1"/>
    </xf>
    <xf borderId="1" fillId="0" fontId="17" numFmtId="0" xfId="0" applyAlignment="1" applyBorder="1" applyFont="1">
      <alignment horizontal="right" readingOrder="0" shrinkToFit="0" vertical="bottom" wrapText="1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17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3" numFmtId="2" xfId="0" applyAlignment="1" applyBorder="1" applyFont="1" applyNumberFormat="1">
      <alignment horizontal="right" readingOrder="0" vertical="bottom"/>
    </xf>
    <xf borderId="1" fillId="3" fontId="18" numFmtId="0" xfId="0" applyAlignment="1" applyBorder="1" applyFont="1">
      <alignment readingOrder="0"/>
    </xf>
    <xf borderId="1" fillId="0" fontId="17" numFmtId="2" xfId="0" applyAlignment="1" applyBorder="1" applyFont="1" applyNumberFormat="1">
      <alignment horizontal="right" readingOrder="0" shrinkToFit="0" vertical="bottom" wrapText="1"/>
    </xf>
    <xf borderId="0" fillId="0" fontId="17" numFmtId="2" xfId="0" applyAlignment="1" applyFont="1" applyNumberFormat="1">
      <alignment horizontal="right" readingOrder="0"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horizontal="right" readingOrder="0" vertical="bottom"/>
    </xf>
    <xf borderId="1" fillId="0" fontId="17" numFmtId="0" xfId="0" applyAlignment="1" applyBorder="1" applyFont="1">
      <alignment horizontal="right" shrinkToFit="0" vertical="bottom" wrapText="1"/>
    </xf>
    <xf borderId="1" fillId="3" fontId="3" numFmtId="1" xfId="0" applyAlignment="1" applyBorder="1" applyFont="1" applyNumberFormat="1">
      <alignment horizontal="right" readingOrder="0" vertical="bottom"/>
    </xf>
    <xf borderId="1" fillId="3" fontId="3" numFmtId="0" xfId="0" applyAlignment="1" applyBorder="1" applyFont="1">
      <alignment horizontal="right" readingOrder="0" vertical="bottom"/>
    </xf>
    <xf borderId="0" fillId="3" fontId="1" numFmtId="0" xfId="0" applyFont="1"/>
    <xf borderId="1" fillId="3" fontId="1" numFmtId="2" xfId="0" applyAlignment="1" applyBorder="1" applyFont="1" applyNumberFormat="1">
      <alignment horizontal="right" vertical="bottom"/>
    </xf>
    <xf borderId="2" fillId="3" fontId="1" numFmtId="2" xfId="0" applyAlignment="1" applyBorder="1" applyFont="1" applyNumberFormat="1">
      <alignment horizontal="right" vertical="bottom"/>
    </xf>
    <xf borderId="1" fillId="0" fontId="3" numFmtId="1" xfId="0" applyAlignment="1" applyBorder="1" applyFont="1" applyNumberFormat="1">
      <alignment horizontal="right" readingOrder="0" vertical="bottom"/>
    </xf>
    <xf borderId="1" fillId="0" fontId="3" numFmtId="164" xfId="0" applyAlignment="1" applyBorder="1" applyFont="1" applyNumberFormat="1">
      <alignment horizontal="right" readingOrder="0" vertical="bottom"/>
    </xf>
    <xf borderId="1" fillId="3" fontId="3" numFmtId="1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X53hB4zF5bSEvfbuY8ZQmyRl8f5LFGCzbuMHgjpuMo/edit" TargetMode="External"/><Relationship Id="rId2" Type="http://schemas.openxmlformats.org/officeDocument/2006/relationships/hyperlink" Target="https://docs.google.com/spreadsheets/d/1EX53hB4zF5bSEvfbuY8ZQmyRl8f5LFGCzbuMHgjpuMo/edit" TargetMode="External"/><Relationship Id="rId3" Type="http://schemas.openxmlformats.org/officeDocument/2006/relationships/hyperlink" Target="https://docs.google.com/spreadsheets/d/1EX53hB4zF5bSEvfbuY8ZQmyRl8f5LFGCzbuMHgjpuMo/edit" TargetMode="External"/><Relationship Id="rId4" Type="http://schemas.openxmlformats.org/officeDocument/2006/relationships/hyperlink" Target="https://docs.google.com/spreadsheets/d/1EX53hB4zF5bSEvfbuY8ZQmyRl8f5LFGCzbuMHgjpuMo/edit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ocs.google.com/spreadsheets/d/1EX53hB4zF5bSEvfbuY8ZQmyRl8f5LFGCzbuMHgjpuMo/edit" TargetMode="External"/><Relationship Id="rId5" Type="http://schemas.openxmlformats.org/officeDocument/2006/relationships/hyperlink" Target="https://docs.google.com/spreadsheets/d/1EX53hB4zF5bSEvfbuY8ZQmyRl8f5LFGCzbuMHgjpuMo/edit" TargetMode="External"/><Relationship Id="rId6" Type="http://schemas.openxmlformats.org/officeDocument/2006/relationships/hyperlink" Target="https://docs.google.com/spreadsheets/d/1EX53hB4zF5bSEvfbuY8ZQmyRl8f5LFGCzbuMHgjpuMo/edit" TargetMode="External"/><Relationship Id="rId7" Type="http://schemas.openxmlformats.org/officeDocument/2006/relationships/hyperlink" Target="https://docs.google.com/spreadsheets/d/1EX53hB4zF5bSEvfbuY8ZQmyRl8f5LFGCzbuMHgjpuMo/edit" TargetMode="External"/><Relationship Id="rId8" Type="http://schemas.openxmlformats.org/officeDocument/2006/relationships/hyperlink" Target="https://docs.google.com/spreadsheets/d/1EX53hB4zF5bSEvfbuY8ZQmyRl8f5LFGCzbuMHgjpuMo/edit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2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3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EX53hB4zF5bSEvfbuY8ZQmyRl8f5LFGCzbuMHgjpuMo/edit" TargetMode="External"/><Relationship Id="rId22" Type="http://schemas.openxmlformats.org/officeDocument/2006/relationships/hyperlink" Target="https://docs.google.com/spreadsheets/d/1EX53hB4zF5bSEvfbuY8ZQmyRl8f5LFGCzbuMHgjpuMo/edit" TargetMode="External"/><Relationship Id="rId21" Type="http://schemas.openxmlformats.org/officeDocument/2006/relationships/hyperlink" Target="https://docs.google.com/spreadsheets/d/1EX53hB4zF5bSEvfbuY8ZQmyRl8f5LFGCzbuMHgjpuMo/edit" TargetMode="External"/><Relationship Id="rId24" Type="http://schemas.openxmlformats.org/officeDocument/2006/relationships/hyperlink" Target="https://docs.google.com/spreadsheets/d/1EX53hB4zF5bSEvfbuY8ZQmyRl8f5LFGCzbuMHgjpuMo/edit" TargetMode="External"/><Relationship Id="rId23" Type="http://schemas.openxmlformats.org/officeDocument/2006/relationships/hyperlink" Target="https://docs.google.com/spreadsheets/d/1EX53hB4zF5bSEvfbuY8ZQmyRl8f5LFGCzbuMHgjpuMo/edit" TargetMode="External"/><Relationship Id="rId1" Type="http://schemas.openxmlformats.org/officeDocument/2006/relationships/hyperlink" Target="https://docs.google.com/spreadsheets/d/1EX53hB4zF5bSEvfbuY8ZQmyRl8f5LFGCzbuMHgjpuMo/edit" TargetMode="External"/><Relationship Id="rId2" Type="http://schemas.openxmlformats.org/officeDocument/2006/relationships/hyperlink" Target="https://docs.google.com/spreadsheets/d/1EX53hB4zF5bSEvfbuY8ZQmyRl8f5LFGCzbuMHgjpuMo/edit" TargetMode="External"/><Relationship Id="rId3" Type="http://schemas.openxmlformats.org/officeDocument/2006/relationships/hyperlink" Target="https://docs.google.com/spreadsheets/d/1EX53hB4zF5bSEvfbuY8ZQmyRl8f5LFGCzbuMHgjpuMo/edit" TargetMode="External"/><Relationship Id="rId4" Type="http://schemas.openxmlformats.org/officeDocument/2006/relationships/hyperlink" Target="https://docs.google.com/spreadsheets/d/1EX53hB4zF5bSEvfbuY8ZQmyRl8f5LFGCzbuMHgjpuMo/edit" TargetMode="External"/><Relationship Id="rId9" Type="http://schemas.openxmlformats.org/officeDocument/2006/relationships/hyperlink" Target="https://docs.google.com/spreadsheets/d/1EX53hB4zF5bSEvfbuY8ZQmyRl8f5LFGCzbuMHgjpuMo/edit" TargetMode="External"/><Relationship Id="rId26" Type="http://schemas.openxmlformats.org/officeDocument/2006/relationships/hyperlink" Target="https://docs.google.com/spreadsheets/d/1EX53hB4zF5bSEvfbuY8ZQmyRl8f5LFGCzbuMHgjpuMo/edit" TargetMode="External"/><Relationship Id="rId25" Type="http://schemas.openxmlformats.org/officeDocument/2006/relationships/hyperlink" Target="https://docs.google.com/spreadsheets/d/1EX53hB4zF5bSEvfbuY8ZQmyRl8f5LFGCzbuMHgjpuMo/edit" TargetMode="External"/><Relationship Id="rId28" Type="http://schemas.openxmlformats.org/officeDocument/2006/relationships/hyperlink" Target="https://docs.google.com/spreadsheets/d/1EX53hB4zF5bSEvfbuY8ZQmyRl8f5LFGCzbuMHgjpuMo/edit" TargetMode="External"/><Relationship Id="rId27" Type="http://schemas.openxmlformats.org/officeDocument/2006/relationships/hyperlink" Target="https://docs.google.com/spreadsheets/d/1EX53hB4zF5bSEvfbuY8ZQmyRl8f5LFGCzbuMHgjpuMo/edit" TargetMode="External"/><Relationship Id="rId5" Type="http://schemas.openxmlformats.org/officeDocument/2006/relationships/hyperlink" Target="https://docs.google.com/spreadsheets/d/1EX53hB4zF5bSEvfbuY8ZQmyRl8f5LFGCzbuMHgjpuMo/edit" TargetMode="External"/><Relationship Id="rId6" Type="http://schemas.openxmlformats.org/officeDocument/2006/relationships/hyperlink" Target="https://docs.google.com/spreadsheets/d/1EX53hB4zF5bSEvfbuY8ZQmyRl8f5LFGCzbuMHgjpuMo/edit" TargetMode="External"/><Relationship Id="rId29" Type="http://schemas.openxmlformats.org/officeDocument/2006/relationships/hyperlink" Target="https://docs.google.com/spreadsheets/d/1EX53hB4zF5bSEvfbuY8ZQmyRl8f5LFGCzbuMHgjpuMo/edit" TargetMode="External"/><Relationship Id="rId7" Type="http://schemas.openxmlformats.org/officeDocument/2006/relationships/hyperlink" Target="https://docs.google.com/spreadsheets/d/1EX53hB4zF5bSEvfbuY8ZQmyRl8f5LFGCzbuMHgjpuMo/edit" TargetMode="External"/><Relationship Id="rId8" Type="http://schemas.openxmlformats.org/officeDocument/2006/relationships/hyperlink" Target="https://docs.google.com/spreadsheets/d/1EX53hB4zF5bSEvfbuY8ZQmyRl8f5LFGCzbuMHgjpuMo/edit" TargetMode="External"/><Relationship Id="rId31" Type="http://schemas.openxmlformats.org/officeDocument/2006/relationships/hyperlink" Target="https://docs.google.com/spreadsheets/d/1EX53hB4zF5bSEvfbuY8ZQmyRl8f5LFGCzbuMHgjpuMo/edit" TargetMode="External"/><Relationship Id="rId30" Type="http://schemas.openxmlformats.org/officeDocument/2006/relationships/hyperlink" Target="https://docs.google.com/spreadsheets/d/1EX53hB4zF5bSEvfbuY8ZQmyRl8f5LFGCzbuMHgjpuMo/edit" TargetMode="External"/><Relationship Id="rId11" Type="http://schemas.openxmlformats.org/officeDocument/2006/relationships/hyperlink" Target="https://docs.google.com/spreadsheets/d/1EX53hB4zF5bSEvfbuY8ZQmyRl8f5LFGCzbuMHgjpuMo/edit" TargetMode="External"/><Relationship Id="rId33" Type="http://schemas.openxmlformats.org/officeDocument/2006/relationships/hyperlink" Target="https://docs.google.com/spreadsheets/d/1EX53hB4zF5bSEvfbuY8ZQmyRl8f5LFGCzbuMHgjpuMo/edit" TargetMode="External"/><Relationship Id="rId10" Type="http://schemas.openxmlformats.org/officeDocument/2006/relationships/hyperlink" Target="https://docs.google.com/spreadsheets/d/1EX53hB4zF5bSEvfbuY8ZQmyRl8f5LFGCzbuMHgjpuMo/edit" TargetMode="External"/><Relationship Id="rId32" Type="http://schemas.openxmlformats.org/officeDocument/2006/relationships/hyperlink" Target="https://docs.google.com/spreadsheets/d/1EX53hB4zF5bSEvfbuY8ZQmyRl8f5LFGCzbuMHgjpuMo/edit" TargetMode="External"/><Relationship Id="rId13" Type="http://schemas.openxmlformats.org/officeDocument/2006/relationships/hyperlink" Target="https://docs.google.com/spreadsheets/d/1EX53hB4zF5bSEvfbuY8ZQmyRl8f5LFGCzbuMHgjpuMo/edit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s://docs.google.com/spreadsheets/d/1EX53hB4zF5bSEvfbuY8ZQmyRl8f5LFGCzbuMHgjpuMo/edit" TargetMode="External"/><Relationship Id="rId34" Type="http://schemas.openxmlformats.org/officeDocument/2006/relationships/hyperlink" Target="https://docs.google.com/spreadsheets/d/1EX53hB4zF5bSEvfbuY8ZQmyRl8f5LFGCzbuMHgjpuMo/edit" TargetMode="External"/><Relationship Id="rId15" Type="http://schemas.openxmlformats.org/officeDocument/2006/relationships/hyperlink" Target="https://docs.google.com/spreadsheets/d/1EX53hB4zF5bSEvfbuY8ZQmyRl8f5LFGCzbuMHgjpuMo/edit" TargetMode="External"/><Relationship Id="rId14" Type="http://schemas.openxmlformats.org/officeDocument/2006/relationships/hyperlink" Target="https://docs.google.com/spreadsheets/d/1EX53hB4zF5bSEvfbuY8ZQmyRl8f5LFGCzbuMHgjpuMo/edit" TargetMode="External"/><Relationship Id="rId17" Type="http://schemas.openxmlformats.org/officeDocument/2006/relationships/hyperlink" Target="https://docs.google.com/spreadsheets/d/1EX53hB4zF5bSEvfbuY8ZQmyRl8f5LFGCzbuMHgjpuMo/edit" TargetMode="External"/><Relationship Id="rId16" Type="http://schemas.openxmlformats.org/officeDocument/2006/relationships/hyperlink" Target="https://docs.google.com/spreadsheets/d/1EX53hB4zF5bSEvfbuY8ZQmyRl8f5LFGCzbuMHgjpuMo/edit" TargetMode="External"/><Relationship Id="rId19" Type="http://schemas.openxmlformats.org/officeDocument/2006/relationships/hyperlink" Target="https://docs.google.com/spreadsheets/d/1EX53hB4zF5bSEvfbuY8ZQmyRl8f5LFGCzbuMHgjpuMo/edit" TargetMode="External"/><Relationship Id="rId18" Type="http://schemas.openxmlformats.org/officeDocument/2006/relationships/hyperlink" Target="https://docs.google.com/spreadsheets/d/1EX53hB4zF5bSEvfbuY8ZQmyRl8f5LFGCzbuMHgjpuMo/edit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4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6.xml"/><Relationship Id="rId3" Type="http://schemas.openxmlformats.org/officeDocument/2006/relationships/vmlDrawing" Target="../drawings/vmlDrawing5.v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8.xml"/><Relationship Id="rId3" Type="http://schemas.openxmlformats.org/officeDocument/2006/relationships/vmlDrawing" Target="../drawings/vmlDrawing6.v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  <col customWidth="1" min="3" max="3" width="33.71"/>
    <col customWidth="1" min="4" max="4" width="42.29"/>
    <col customWidth="1" min="7" max="7" width="22.0"/>
    <col customWidth="1" min="8" max="8" width="54.57"/>
  </cols>
  <sheetData>
    <row r="1">
      <c r="A1" s="1"/>
      <c r="B1" s="1"/>
      <c r="C1" s="1"/>
      <c r="D1" s="1"/>
      <c r="E1" s="1"/>
      <c r="F1" s="1"/>
      <c r="G1" s="2"/>
      <c r="H1" s="2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/>
      <c r="H2" s="5" t="s">
        <v>6</v>
      </c>
      <c r="I2" s="5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6">
        <v>1.0</v>
      </c>
      <c r="B3" s="6" t="s">
        <v>8</v>
      </c>
      <c r="C3" s="7" t="s">
        <v>9</v>
      </c>
      <c r="D3" s="8" t="s">
        <v>10</v>
      </c>
      <c r="E3" s="6">
        <v>2014.0</v>
      </c>
      <c r="F3" s="6" t="s">
        <v>11</v>
      </c>
      <c r="G3" s="9" t="s">
        <v>11</v>
      </c>
      <c r="H3" s="9" t="s">
        <v>12</v>
      </c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6">
        <v>1.0</v>
      </c>
      <c r="B4" s="6" t="s">
        <v>8</v>
      </c>
      <c r="C4" s="7" t="s">
        <v>9</v>
      </c>
      <c r="D4" s="8" t="s">
        <v>13</v>
      </c>
      <c r="E4" s="6">
        <v>2014.0</v>
      </c>
      <c r="F4" s="6" t="s">
        <v>14</v>
      </c>
      <c r="G4" s="9" t="s">
        <v>14</v>
      </c>
      <c r="H4" s="10" t="s">
        <v>15</v>
      </c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6">
        <v>1.0</v>
      </c>
      <c r="B5" s="6" t="s">
        <v>8</v>
      </c>
      <c r="C5" s="7" t="s">
        <v>9</v>
      </c>
      <c r="D5" s="11" t="s">
        <v>16</v>
      </c>
      <c r="E5" s="6">
        <v>2014.0</v>
      </c>
      <c r="F5" s="6" t="s">
        <v>17</v>
      </c>
      <c r="G5" s="9" t="s">
        <v>17</v>
      </c>
      <c r="H5" s="9" t="s">
        <v>18</v>
      </c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6">
        <v>1.0</v>
      </c>
      <c r="B6" s="6" t="s">
        <v>8</v>
      </c>
      <c r="C6" s="7" t="s">
        <v>9</v>
      </c>
      <c r="D6" s="11" t="s">
        <v>19</v>
      </c>
      <c r="E6" s="6">
        <v>2014.0</v>
      </c>
      <c r="F6" s="6" t="s">
        <v>20</v>
      </c>
      <c r="G6" s="9" t="s">
        <v>20</v>
      </c>
      <c r="H6" s="9" t="s">
        <v>21</v>
      </c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6">
        <v>1.0</v>
      </c>
      <c r="B7" s="6" t="s">
        <v>8</v>
      </c>
      <c r="C7" s="7" t="s">
        <v>9</v>
      </c>
      <c r="D7" s="11" t="s">
        <v>22</v>
      </c>
      <c r="E7" s="6">
        <v>2014.0</v>
      </c>
      <c r="F7" s="6" t="s">
        <v>23</v>
      </c>
      <c r="G7" s="9" t="s">
        <v>23</v>
      </c>
      <c r="H7" s="9" t="s">
        <v>24</v>
      </c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6">
        <v>1.0</v>
      </c>
      <c r="B8" s="6" t="s">
        <v>8</v>
      </c>
      <c r="C8" s="7" t="s">
        <v>9</v>
      </c>
      <c r="D8" s="11" t="s">
        <v>25</v>
      </c>
      <c r="E8" s="6">
        <v>2014.0</v>
      </c>
      <c r="F8" s="6" t="s">
        <v>26</v>
      </c>
      <c r="G8" s="9" t="s">
        <v>26</v>
      </c>
      <c r="H8" s="9" t="s">
        <v>27</v>
      </c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6">
        <v>1.0</v>
      </c>
      <c r="B9" s="6" t="s">
        <v>8</v>
      </c>
      <c r="C9" s="7" t="s">
        <v>9</v>
      </c>
      <c r="D9" s="11" t="s">
        <v>28</v>
      </c>
      <c r="E9" s="6">
        <v>2014.0</v>
      </c>
      <c r="F9" s="6" t="s">
        <v>29</v>
      </c>
      <c r="G9" s="9" t="s">
        <v>29</v>
      </c>
      <c r="H9" s="9" t="s">
        <v>30</v>
      </c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6">
        <v>1.0</v>
      </c>
      <c r="B10" s="6" t="s">
        <v>8</v>
      </c>
      <c r="C10" s="7" t="s">
        <v>9</v>
      </c>
      <c r="D10" s="11" t="s">
        <v>31</v>
      </c>
      <c r="E10" s="6">
        <v>2014.0</v>
      </c>
      <c r="F10" s="6" t="s">
        <v>32</v>
      </c>
      <c r="G10" s="9" t="s">
        <v>32</v>
      </c>
      <c r="H10" s="9" t="s">
        <v>33</v>
      </c>
      <c r="I10" s="1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6">
        <v>1.0</v>
      </c>
      <c r="B11" s="6" t="s">
        <v>8</v>
      </c>
      <c r="C11" s="7" t="s">
        <v>9</v>
      </c>
      <c r="D11" s="13" t="s">
        <v>34</v>
      </c>
      <c r="E11" s="6">
        <v>2014.0</v>
      </c>
      <c r="F11" s="6" t="s">
        <v>35</v>
      </c>
      <c r="G11" s="9" t="s">
        <v>36</v>
      </c>
      <c r="H11" s="9" t="s">
        <v>37</v>
      </c>
      <c r="I11" s="1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6">
        <v>1.0</v>
      </c>
      <c r="B12" s="6" t="s">
        <v>8</v>
      </c>
      <c r="C12" s="7" t="s">
        <v>9</v>
      </c>
      <c r="D12" s="11" t="s">
        <v>38</v>
      </c>
      <c r="E12" s="6">
        <v>2014.0</v>
      </c>
      <c r="F12" s="6" t="s">
        <v>39</v>
      </c>
      <c r="G12" s="14"/>
      <c r="H12" s="14"/>
      <c r="I12" s="1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6">
        <v>1.0</v>
      </c>
      <c r="B13" s="6" t="s">
        <v>8</v>
      </c>
      <c r="C13" s="7" t="s">
        <v>9</v>
      </c>
      <c r="D13" s="11" t="s">
        <v>40</v>
      </c>
      <c r="E13" s="6">
        <v>2014.0</v>
      </c>
      <c r="F13" s="6" t="s">
        <v>41</v>
      </c>
      <c r="G13" s="14"/>
      <c r="H13" s="14"/>
      <c r="I13" s="1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6">
        <v>1.0</v>
      </c>
      <c r="B14" s="6" t="s">
        <v>8</v>
      </c>
      <c r="C14" s="7" t="s">
        <v>9</v>
      </c>
      <c r="D14" s="8" t="s">
        <v>42</v>
      </c>
      <c r="E14" s="6">
        <v>2014.0</v>
      </c>
      <c r="F14" s="6" t="s">
        <v>43</v>
      </c>
      <c r="G14" s="14"/>
      <c r="H14" s="14"/>
      <c r="I14" s="1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6">
        <v>1.0</v>
      </c>
      <c r="B15" s="6" t="s">
        <v>8</v>
      </c>
      <c r="C15" s="7" t="s">
        <v>9</v>
      </c>
      <c r="D15" s="8" t="s">
        <v>44</v>
      </c>
      <c r="E15" s="6">
        <v>2014.0</v>
      </c>
      <c r="F15" s="6" t="s">
        <v>45</v>
      </c>
      <c r="G15" s="14"/>
      <c r="H15" s="14"/>
      <c r="I15" s="1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6">
        <v>1.0</v>
      </c>
      <c r="B16" s="6" t="s">
        <v>8</v>
      </c>
      <c r="C16" s="7" t="s">
        <v>9</v>
      </c>
      <c r="D16" s="8" t="s">
        <v>46</v>
      </c>
      <c r="E16" s="6">
        <v>2014.0</v>
      </c>
      <c r="F16" s="6" t="s">
        <v>47</v>
      </c>
      <c r="G16" s="14"/>
      <c r="H16" s="14"/>
      <c r="I16" s="1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6">
        <v>1.0</v>
      </c>
      <c r="B17" s="6" t="s">
        <v>8</v>
      </c>
      <c r="C17" s="7" t="s">
        <v>9</v>
      </c>
      <c r="D17" s="11" t="s">
        <v>48</v>
      </c>
      <c r="E17" s="6">
        <v>2014.0</v>
      </c>
      <c r="F17" s="6" t="s">
        <v>49</v>
      </c>
      <c r="G17" s="14"/>
      <c r="H17" s="14"/>
      <c r="I17" s="1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6">
        <v>1.0</v>
      </c>
      <c r="B18" s="6" t="s">
        <v>8</v>
      </c>
      <c r="C18" s="7" t="s">
        <v>9</v>
      </c>
      <c r="D18" s="11" t="s">
        <v>50</v>
      </c>
      <c r="E18" s="6">
        <v>2014.0</v>
      </c>
      <c r="F18" s="6" t="s">
        <v>51</v>
      </c>
      <c r="G18" s="14"/>
      <c r="H18" s="14"/>
      <c r="I18" s="1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6">
        <v>1.0</v>
      </c>
      <c r="B19" s="6" t="s">
        <v>8</v>
      </c>
      <c r="C19" s="7" t="s">
        <v>9</v>
      </c>
      <c r="D19" s="11" t="s">
        <v>52</v>
      </c>
      <c r="E19" s="6">
        <v>2014.0</v>
      </c>
      <c r="F19" s="6" t="s">
        <v>53</v>
      </c>
      <c r="G19" s="14"/>
      <c r="H19" s="14"/>
      <c r="I19" s="1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6">
        <v>1.0</v>
      </c>
      <c r="B20" s="6" t="s">
        <v>8</v>
      </c>
      <c r="C20" s="7" t="s">
        <v>9</v>
      </c>
      <c r="D20" s="11" t="s">
        <v>54</v>
      </c>
      <c r="E20" s="6">
        <v>2014.0</v>
      </c>
      <c r="F20" s="6" t="s">
        <v>55</v>
      </c>
      <c r="G20" s="14"/>
      <c r="H20" s="14"/>
      <c r="I20" s="1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6">
        <v>1.0</v>
      </c>
      <c r="B21" s="6" t="s">
        <v>8</v>
      </c>
      <c r="C21" s="7" t="s">
        <v>56</v>
      </c>
      <c r="D21" s="15" t="s">
        <v>57</v>
      </c>
      <c r="E21" s="6">
        <v>2014.0</v>
      </c>
      <c r="F21" s="16" t="s">
        <v>58</v>
      </c>
      <c r="G21" s="14"/>
      <c r="H21" s="14"/>
      <c r="I21" s="1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6">
        <v>1.0</v>
      </c>
      <c r="B22" s="6" t="s">
        <v>8</v>
      </c>
      <c r="C22" s="7" t="s">
        <v>56</v>
      </c>
      <c r="D22" s="17" t="s">
        <v>59</v>
      </c>
      <c r="E22" s="6">
        <v>2014.0</v>
      </c>
      <c r="F22" s="6" t="s">
        <v>60</v>
      </c>
      <c r="G22" s="14"/>
      <c r="H22" s="14"/>
      <c r="I22" s="1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6">
        <v>1.0</v>
      </c>
      <c r="B23" s="6" t="s">
        <v>8</v>
      </c>
      <c r="C23" s="7" t="s">
        <v>56</v>
      </c>
      <c r="D23" s="17" t="s">
        <v>61</v>
      </c>
      <c r="E23" s="6">
        <v>2014.0</v>
      </c>
      <c r="F23" s="6" t="s">
        <v>62</v>
      </c>
      <c r="G23" s="14"/>
      <c r="H23" s="14"/>
      <c r="I23" s="1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6">
        <v>1.0</v>
      </c>
      <c r="B24" s="6" t="s">
        <v>8</v>
      </c>
      <c r="C24" s="7" t="s">
        <v>56</v>
      </c>
      <c r="D24" s="17" t="s">
        <v>63</v>
      </c>
      <c r="E24" s="6">
        <v>2014.0</v>
      </c>
      <c r="F24" s="6" t="s">
        <v>64</v>
      </c>
      <c r="G24" s="14"/>
      <c r="H24" s="14"/>
      <c r="I24" s="1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6">
        <v>1.0</v>
      </c>
      <c r="B25" s="6" t="s">
        <v>8</v>
      </c>
      <c r="C25" s="7" t="s">
        <v>56</v>
      </c>
      <c r="D25" s="17" t="s">
        <v>65</v>
      </c>
      <c r="E25" s="6">
        <v>2014.0</v>
      </c>
      <c r="F25" s="6" t="s">
        <v>66</v>
      </c>
      <c r="G25" s="14"/>
      <c r="H25" s="14"/>
      <c r="I25" s="1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6">
        <v>1.0</v>
      </c>
      <c r="B26" s="6" t="s">
        <v>8</v>
      </c>
      <c r="C26" s="7" t="s">
        <v>56</v>
      </c>
      <c r="D26" s="17" t="s">
        <v>67</v>
      </c>
      <c r="E26" s="6">
        <v>2014.0</v>
      </c>
      <c r="F26" s="6" t="s">
        <v>68</v>
      </c>
      <c r="G26" s="14"/>
      <c r="H26" s="14"/>
      <c r="I26" s="1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6">
        <v>1.0</v>
      </c>
      <c r="B27" s="6" t="s">
        <v>8</v>
      </c>
      <c r="C27" s="7" t="s">
        <v>56</v>
      </c>
      <c r="D27" s="8" t="s">
        <v>69</v>
      </c>
      <c r="E27" s="6">
        <v>2014.0</v>
      </c>
      <c r="F27" s="6" t="s">
        <v>70</v>
      </c>
      <c r="G27" s="14"/>
      <c r="H27" s="14"/>
      <c r="I27" s="1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6">
        <v>1.0</v>
      </c>
      <c r="B28" s="6" t="s">
        <v>8</v>
      </c>
      <c r="C28" s="7" t="s">
        <v>56</v>
      </c>
      <c r="D28" s="18" t="s">
        <v>71</v>
      </c>
      <c r="E28" s="6">
        <v>2014.0</v>
      </c>
      <c r="F28" s="6" t="s">
        <v>72</v>
      </c>
      <c r="G28" s="14"/>
      <c r="H28" s="14"/>
      <c r="I28" s="1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6">
        <v>1.0</v>
      </c>
      <c r="B29" s="6" t="s">
        <v>8</v>
      </c>
      <c r="C29" s="7" t="s">
        <v>56</v>
      </c>
      <c r="D29" s="18" t="s">
        <v>73</v>
      </c>
      <c r="E29" s="6">
        <v>2014.0</v>
      </c>
      <c r="F29" s="6" t="s">
        <v>74</v>
      </c>
      <c r="G29" s="14"/>
      <c r="H29" s="14"/>
      <c r="I29" s="1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6">
        <v>1.0</v>
      </c>
      <c r="B30" s="6" t="s">
        <v>8</v>
      </c>
      <c r="C30" s="7" t="s">
        <v>56</v>
      </c>
      <c r="D30" s="18" t="s">
        <v>75</v>
      </c>
      <c r="E30" s="6">
        <v>2014.0</v>
      </c>
      <c r="F30" s="6" t="s">
        <v>76</v>
      </c>
      <c r="G30" s="14"/>
      <c r="H30" s="14"/>
      <c r="I30" s="1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6">
        <v>1.0</v>
      </c>
      <c r="B31" s="6" t="s">
        <v>8</v>
      </c>
      <c r="C31" s="7" t="s">
        <v>56</v>
      </c>
      <c r="D31" s="11" t="s">
        <v>77</v>
      </c>
      <c r="E31" s="6">
        <v>2014.0</v>
      </c>
      <c r="F31" s="6" t="s">
        <v>78</v>
      </c>
      <c r="G31" s="14"/>
      <c r="H31" s="14"/>
      <c r="I31" s="1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6">
        <v>1.0</v>
      </c>
      <c r="B32" s="6" t="s">
        <v>8</v>
      </c>
      <c r="C32" s="7" t="s">
        <v>56</v>
      </c>
      <c r="D32" s="11" t="s">
        <v>79</v>
      </c>
      <c r="E32" s="6">
        <v>2014.0</v>
      </c>
      <c r="F32" s="6" t="s">
        <v>80</v>
      </c>
      <c r="G32" s="14"/>
      <c r="H32" s="14"/>
      <c r="I32" s="1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2"/>
      <c r="B33" s="12"/>
      <c r="C33" s="7"/>
      <c r="D33" s="19"/>
      <c r="E33" s="20"/>
      <c r="F33" s="20"/>
      <c r="G33" s="21"/>
      <c r="H33" s="21"/>
      <c r="I33" s="1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2"/>
      <c r="B34" s="12"/>
      <c r="C34" s="7"/>
      <c r="D34" s="19"/>
      <c r="E34" s="20"/>
      <c r="F34" s="20"/>
      <c r="G34" s="21"/>
      <c r="H34" s="21"/>
      <c r="I34" s="1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2"/>
      <c r="B35" s="12"/>
      <c r="C35" s="7"/>
      <c r="D35" s="12"/>
      <c r="E35" s="12"/>
      <c r="F35" s="12"/>
      <c r="G35" s="21"/>
      <c r="H35" s="21"/>
      <c r="I35" s="1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2"/>
      <c r="B36" s="12"/>
      <c r="C36" s="7"/>
      <c r="D36" s="12"/>
      <c r="E36" s="12"/>
      <c r="F36" s="12"/>
      <c r="G36" s="21"/>
      <c r="H36" s="21"/>
      <c r="I36" s="1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2"/>
      <c r="B37" s="12"/>
      <c r="C37" s="7"/>
      <c r="D37" s="12"/>
      <c r="E37" s="12"/>
      <c r="F37" s="12"/>
      <c r="G37" s="21"/>
      <c r="H37" s="21"/>
      <c r="I37" s="1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2"/>
      <c r="B38" s="12"/>
      <c r="C38" s="12"/>
      <c r="D38" s="12"/>
      <c r="E38" s="12"/>
      <c r="F38" s="12"/>
      <c r="G38" s="21"/>
      <c r="H38" s="21"/>
      <c r="I38" s="1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"/>
      <c r="B39" s="1"/>
      <c r="C39" s="1"/>
      <c r="D39" s="1"/>
      <c r="E39" s="1"/>
      <c r="F39" s="1"/>
      <c r="G39" s="2"/>
      <c r="H39" s="2"/>
      <c r="I39" s="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"/>
      <c r="B40" s="1"/>
      <c r="C40" s="1"/>
      <c r="D40" s="1"/>
      <c r="E40" s="1"/>
      <c r="F40" s="1"/>
      <c r="G40" s="2"/>
      <c r="H40" s="2"/>
      <c r="I40" s="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"/>
      <c r="B41" s="1"/>
      <c r="C41" s="1"/>
      <c r="D41" s="1"/>
      <c r="E41" s="1"/>
      <c r="F41" s="1"/>
      <c r="G41" s="2"/>
      <c r="H41" s="2"/>
      <c r="I41" s="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1"/>
      <c r="B42" s="1"/>
      <c r="C42" s="1"/>
      <c r="D42" s="1"/>
      <c r="E42" s="1"/>
      <c r="F42" s="1"/>
      <c r="G42" s="2"/>
      <c r="H42" s="2"/>
      <c r="I42" s="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"/>
      <c r="B43" s="1"/>
      <c r="C43" s="1"/>
      <c r="D43" s="1"/>
      <c r="E43" s="1"/>
      <c r="F43" s="1"/>
      <c r="G43" s="2"/>
      <c r="H43" s="2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"/>
      <c r="B44" s="1"/>
      <c r="C44" s="1"/>
      <c r="D44" s="1"/>
      <c r="E44" s="1"/>
      <c r="F44" s="1"/>
      <c r="G44" s="2"/>
      <c r="H44" s="2"/>
      <c r="I44" s="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"/>
      <c r="B45" s="1"/>
      <c r="C45" s="1"/>
      <c r="D45" s="1"/>
      <c r="E45" s="1"/>
      <c r="F45" s="1"/>
      <c r="G45" s="2"/>
      <c r="H45" s="2"/>
      <c r="I45" s="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"/>
      <c r="B46" s="1"/>
      <c r="C46" s="1"/>
      <c r="D46" s="1"/>
      <c r="E46" s="1"/>
      <c r="F46" s="1"/>
      <c r="G46" s="2"/>
      <c r="H46" s="2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"/>
      <c r="B47" s="1"/>
      <c r="C47" s="1"/>
      <c r="D47" s="1"/>
      <c r="E47" s="1"/>
      <c r="F47" s="1"/>
      <c r="G47" s="2"/>
      <c r="H47" s="2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1"/>
      <c r="B48" s="1"/>
      <c r="C48" s="1"/>
      <c r="D48" s="1"/>
      <c r="E48" s="1"/>
      <c r="F48" s="1"/>
      <c r="G48" s="2"/>
      <c r="H48" s="2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"/>
      <c r="B49" s="1"/>
      <c r="C49" s="1"/>
      <c r="D49" s="1"/>
      <c r="E49" s="1"/>
      <c r="F49" s="1"/>
      <c r="G49" s="2"/>
      <c r="H49" s="2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"/>
      <c r="B50" s="1"/>
      <c r="C50" s="1"/>
      <c r="D50" s="1"/>
      <c r="E50" s="1"/>
      <c r="F50" s="1"/>
      <c r="G50" s="2"/>
      <c r="H50" s="2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1"/>
      <c r="B51" s="1"/>
      <c r="C51" s="1"/>
      <c r="D51" s="1"/>
      <c r="E51" s="1"/>
      <c r="F51" s="1"/>
      <c r="G51" s="2"/>
      <c r="H51" s="2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1"/>
      <c r="B52" s="1"/>
      <c r="C52" s="1"/>
      <c r="D52" s="1"/>
      <c r="E52" s="1"/>
      <c r="F52" s="1"/>
      <c r="G52" s="2"/>
      <c r="H52" s="2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1"/>
      <c r="B53" s="1"/>
      <c r="C53" s="1"/>
      <c r="D53" s="1"/>
      <c r="E53" s="1"/>
      <c r="F53" s="1"/>
      <c r="G53" s="2"/>
      <c r="H53" s="2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1"/>
      <c r="B54" s="1"/>
      <c r="C54" s="1"/>
      <c r="D54" s="1"/>
      <c r="E54" s="1"/>
      <c r="F54" s="1"/>
      <c r="G54" s="2"/>
      <c r="H54" s="2"/>
      <c r="I54" s="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1"/>
      <c r="B55" s="1"/>
      <c r="C55" s="1"/>
      <c r="D55" s="1"/>
      <c r="E55" s="1"/>
      <c r="F55" s="1"/>
      <c r="G55" s="2"/>
      <c r="H55" s="2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"/>
      <c r="B56" s="1"/>
      <c r="C56" s="1"/>
      <c r="D56" s="1"/>
      <c r="E56" s="1"/>
      <c r="F56" s="1"/>
      <c r="G56" s="2"/>
      <c r="H56" s="2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"/>
      <c r="B57" s="1"/>
      <c r="C57" s="1"/>
      <c r="D57" s="1"/>
      <c r="E57" s="1"/>
      <c r="F57" s="1"/>
      <c r="G57" s="2"/>
      <c r="H57" s="2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"/>
      <c r="B58" s="1"/>
      <c r="C58" s="1"/>
      <c r="D58" s="1"/>
      <c r="E58" s="1"/>
      <c r="F58" s="1"/>
      <c r="G58" s="2"/>
      <c r="H58" s="2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"/>
      <c r="B59" s="1"/>
      <c r="C59" s="1"/>
      <c r="D59" s="1"/>
      <c r="E59" s="1"/>
      <c r="F59" s="1"/>
      <c r="G59" s="2"/>
      <c r="H59" s="2"/>
      <c r="I59" s="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1"/>
      <c r="B60" s="1"/>
      <c r="C60" s="1"/>
      <c r="D60" s="1"/>
      <c r="E60" s="1"/>
      <c r="F60" s="1"/>
      <c r="G60" s="2"/>
      <c r="H60" s="2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1"/>
      <c r="B61" s="1"/>
      <c r="C61" s="1"/>
      <c r="D61" s="1"/>
      <c r="E61" s="1"/>
      <c r="F61" s="1"/>
      <c r="G61" s="2"/>
      <c r="H61" s="2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1"/>
      <c r="B62" s="1"/>
      <c r="C62" s="1"/>
      <c r="D62" s="1"/>
      <c r="E62" s="1"/>
      <c r="F62" s="1"/>
      <c r="G62" s="2"/>
      <c r="H62" s="2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1"/>
      <c r="B63" s="1"/>
      <c r="C63" s="1"/>
      <c r="D63" s="1"/>
      <c r="E63" s="1"/>
      <c r="F63" s="1"/>
      <c r="G63" s="2"/>
      <c r="H63" s="2"/>
      <c r="I63" s="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"/>
      <c r="B64" s="1"/>
      <c r="C64" s="1"/>
      <c r="D64" s="1"/>
      <c r="E64" s="1"/>
      <c r="F64" s="1"/>
      <c r="G64" s="2"/>
      <c r="H64" s="2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1"/>
      <c r="B65" s="1"/>
      <c r="C65" s="1"/>
      <c r="D65" s="1"/>
      <c r="E65" s="1"/>
      <c r="F65" s="1"/>
      <c r="G65" s="2"/>
      <c r="H65" s="2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1"/>
      <c r="B66" s="1"/>
      <c r="C66" s="1"/>
      <c r="D66" s="1"/>
      <c r="E66" s="1"/>
      <c r="F66" s="1"/>
      <c r="G66" s="2"/>
      <c r="H66" s="2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1"/>
      <c r="B67" s="1"/>
      <c r="C67" s="1"/>
      <c r="D67" s="1"/>
      <c r="E67" s="1"/>
      <c r="F67" s="1"/>
      <c r="G67" s="2"/>
      <c r="H67" s="2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1"/>
      <c r="B68" s="1"/>
      <c r="C68" s="1"/>
      <c r="D68" s="1"/>
      <c r="E68" s="1"/>
      <c r="F68" s="1"/>
      <c r="G68" s="2"/>
      <c r="H68" s="2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1"/>
      <c r="B69" s="1"/>
      <c r="C69" s="1"/>
      <c r="D69" s="1"/>
      <c r="E69" s="1"/>
      <c r="F69" s="1"/>
      <c r="G69" s="2"/>
      <c r="H69" s="2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1"/>
      <c r="B70" s="1"/>
      <c r="C70" s="1"/>
      <c r="D70" s="1"/>
      <c r="E70" s="1"/>
      <c r="F70" s="1"/>
      <c r="G70" s="2"/>
      <c r="H70" s="2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1"/>
      <c r="B71" s="1"/>
      <c r="C71" s="1"/>
      <c r="D71" s="1"/>
      <c r="E71" s="1"/>
      <c r="F71" s="1"/>
      <c r="G71" s="2"/>
      <c r="H71" s="2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1"/>
      <c r="B72" s="1"/>
      <c r="C72" s="1"/>
      <c r="D72" s="1"/>
      <c r="E72" s="1"/>
      <c r="F72" s="1"/>
      <c r="G72" s="2"/>
      <c r="H72" s="2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1"/>
      <c r="B73" s="1"/>
      <c r="C73" s="1"/>
      <c r="D73" s="1"/>
      <c r="E73" s="1"/>
      <c r="F73" s="1"/>
      <c r="G73" s="2"/>
      <c r="H73" s="2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1"/>
      <c r="B74" s="1"/>
      <c r="C74" s="1"/>
      <c r="D74" s="1"/>
      <c r="E74" s="1"/>
      <c r="F74" s="1"/>
      <c r="G74" s="2"/>
      <c r="H74" s="2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1"/>
      <c r="B75" s="1"/>
      <c r="C75" s="1"/>
      <c r="D75" s="1"/>
      <c r="E75" s="1"/>
      <c r="F75" s="1"/>
      <c r="G75" s="2"/>
      <c r="H75" s="2"/>
      <c r="I75" s="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1"/>
      <c r="B76" s="1"/>
      <c r="C76" s="1"/>
      <c r="D76" s="1"/>
      <c r="E76" s="1"/>
      <c r="F76" s="1"/>
      <c r="G76" s="2"/>
      <c r="H76" s="2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1"/>
      <c r="B77" s="1"/>
      <c r="C77" s="1"/>
      <c r="D77" s="1"/>
      <c r="E77" s="1"/>
      <c r="F77" s="1"/>
      <c r="G77" s="2"/>
      <c r="H77" s="2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1"/>
      <c r="B78" s="1"/>
      <c r="C78" s="1"/>
      <c r="D78" s="1"/>
      <c r="E78" s="1"/>
      <c r="F78" s="1"/>
      <c r="G78" s="2"/>
      <c r="H78" s="2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1"/>
      <c r="B79" s="1"/>
      <c r="C79" s="1"/>
      <c r="D79" s="1"/>
      <c r="E79" s="1"/>
      <c r="F79" s="1"/>
      <c r="G79" s="2"/>
      <c r="H79" s="2"/>
      <c r="I79" s="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1"/>
      <c r="B80" s="1"/>
      <c r="C80" s="1"/>
      <c r="D80" s="1"/>
      <c r="E80" s="1"/>
      <c r="F80" s="1"/>
      <c r="G80" s="2"/>
      <c r="H80" s="2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1"/>
      <c r="B81" s="1"/>
      <c r="C81" s="1"/>
      <c r="D81" s="1"/>
      <c r="E81" s="1"/>
      <c r="F81" s="1"/>
      <c r="G81" s="2"/>
      <c r="H81" s="2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"/>
      <c r="B82" s="1"/>
      <c r="C82" s="1"/>
      <c r="D82" s="1"/>
      <c r="E82" s="1"/>
      <c r="F82" s="1"/>
      <c r="G82" s="2"/>
      <c r="H82" s="2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1"/>
      <c r="B83" s="1"/>
      <c r="C83" s="1"/>
      <c r="D83" s="1"/>
      <c r="E83" s="1"/>
      <c r="F83" s="1"/>
      <c r="G83" s="2"/>
      <c r="H83" s="2"/>
      <c r="I83" s="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1"/>
      <c r="B84" s="1"/>
      <c r="C84" s="1"/>
      <c r="D84" s="1"/>
      <c r="E84" s="1"/>
      <c r="F84" s="1"/>
      <c r="G84" s="2"/>
      <c r="H84" s="2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1"/>
      <c r="B85" s="1"/>
      <c r="C85" s="1"/>
      <c r="D85" s="1"/>
      <c r="E85" s="1"/>
      <c r="F85" s="1"/>
      <c r="G85" s="2"/>
      <c r="H85" s="2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1"/>
      <c r="B86" s="1"/>
      <c r="C86" s="1"/>
      <c r="D86" s="1"/>
      <c r="E86" s="1"/>
      <c r="F86" s="1"/>
      <c r="G86" s="2"/>
      <c r="H86" s="2"/>
      <c r="I86" s="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1"/>
      <c r="B87" s="1"/>
      <c r="C87" s="1"/>
      <c r="D87" s="1"/>
      <c r="E87" s="1"/>
      <c r="F87" s="1"/>
      <c r="G87" s="2"/>
      <c r="H87" s="2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1"/>
      <c r="B88" s="1"/>
      <c r="C88" s="1"/>
      <c r="D88" s="1"/>
      <c r="E88" s="1"/>
      <c r="F88" s="1"/>
      <c r="G88" s="2"/>
      <c r="H88" s="2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1"/>
      <c r="B89" s="1"/>
      <c r="C89" s="1"/>
      <c r="D89" s="1"/>
      <c r="E89" s="1"/>
      <c r="F89" s="1"/>
      <c r="G89" s="2"/>
      <c r="H89" s="2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1"/>
      <c r="B90" s="1"/>
      <c r="C90" s="1"/>
      <c r="D90" s="1"/>
      <c r="E90" s="1"/>
      <c r="F90" s="1"/>
      <c r="G90" s="2"/>
      <c r="H90" s="2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1"/>
      <c r="B91" s="1"/>
      <c r="C91" s="1"/>
      <c r="D91" s="1"/>
      <c r="E91" s="1"/>
      <c r="F91" s="1"/>
      <c r="G91" s="2"/>
      <c r="H91" s="2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1"/>
      <c r="B92" s="1"/>
      <c r="C92" s="1"/>
      <c r="D92" s="1"/>
      <c r="E92" s="1"/>
      <c r="F92" s="1"/>
      <c r="G92" s="2"/>
      <c r="H92" s="2"/>
      <c r="I92" s="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1"/>
      <c r="B93" s="1"/>
      <c r="C93" s="1"/>
      <c r="D93" s="1"/>
      <c r="E93" s="1"/>
      <c r="F93" s="1"/>
      <c r="G93" s="2"/>
      <c r="H93" s="2"/>
      <c r="I93" s="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1"/>
      <c r="B94" s="1"/>
      <c r="C94" s="1"/>
      <c r="D94" s="1"/>
      <c r="E94" s="1"/>
      <c r="F94" s="1"/>
      <c r="G94" s="2"/>
      <c r="H94" s="2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1"/>
      <c r="B95" s="1"/>
      <c r="C95" s="1"/>
      <c r="D95" s="1"/>
      <c r="E95" s="1"/>
      <c r="F95" s="1"/>
      <c r="G95" s="2"/>
      <c r="H95" s="2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1"/>
      <c r="B96" s="1"/>
      <c r="C96" s="1"/>
      <c r="D96" s="1"/>
      <c r="E96" s="1"/>
      <c r="F96" s="1"/>
      <c r="G96" s="2"/>
      <c r="H96" s="2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1"/>
      <c r="B97" s="1"/>
      <c r="C97" s="1"/>
      <c r="D97" s="1"/>
      <c r="E97" s="1"/>
      <c r="F97" s="1"/>
      <c r="G97" s="2"/>
      <c r="H97" s="2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1"/>
      <c r="B98" s="1"/>
      <c r="C98" s="1"/>
      <c r="D98" s="1"/>
      <c r="E98" s="1"/>
      <c r="F98" s="1"/>
      <c r="G98" s="2"/>
      <c r="H98" s="2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1"/>
      <c r="B99" s="1"/>
      <c r="C99" s="1"/>
      <c r="D99" s="1"/>
      <c r="E99" s="1"/>
      <c r="F99" s="1"/>
      <c r="G99" s="2"/>
      <c r="H99" s="2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1"/>
      <c r="B100" s="1"/>
      <c r="C100" s="1"/>
      <c r="D100" s="1"/>
      <c r="E100" s="1"/>
      <c r="F100" s="1"/>
      <c r="G100" s="2"/>
      <c r="H100" s="2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1"/>
      <c r="B101" s="1"/>
      <c r="C101" s="1"/>
      <c r="D101" s="1"/>
      <c r="E101" s="1"/>
      <c r="F101" s="1"/>
      <c r="G101" s="2"/>
      <c r="H101" s="2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1"/>
      <c r="B102" s="1"/>
      <c r="C102" s="1"/>
      <c r="D102" s="1"/>
      <c r="E102" s="1"/>
      <c r="F102" s="1"/>
      <c r="G102" s="2"/>
      <c r="H102" s="2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1"/>
      <c r="B103" s="1"/>
      <c r="C103" s="1"/>
      <c r="D103" s="1"/>
      <c r="E103" s="1"/>
      <c r="F103" s="1"/>
      <c r="G103" s="2"/>
      <c r="H103" s="2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1"/>
      <c r="B104" s="1"/>
      <c r="C104" s="1"/>
      <c r="D104" s="1"/>
      <c r="E104" s="1"/>
      <c r="F104" s="1"/>
      <c r="G104" s="2"/>
      <c r="H104" s="2"/>
      <c r="I104" s="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1"/>
      <c r="B105" s="1"/>
      <c r="C105" s="1"/>
      <c r="D105" s="1"/>
      <c r="E105" s="1"/>
      <c r="F105" s="1"/>
      <c r="G105" s="2"/>
      <c r="H105" s="2"/>
      <c r="I105" s="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1"/>
      <c r="B106" s="1"/>
      <c r="C106" s="1"/>
      <c r="D106" s="1"/>
      <c r="E106" s="1"/>
      <c r="F106" s="1"/>
      <c r="G106" s="2"/>
      <c r="H106" s="2"/>
      <c r="I106" s="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1"/>
      <c r="B107" s="1"/>
      <c r="C107" s="1"/>
      <c r="D107" s="1"/>
      <c r="E107" s="1"/>
      <c r="F107" s="1"/>
      <c r="G107" s="2"/>
      <c r="H107" s="2"/>
      <c r="I107" s="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1"/>
      <c r="B108" s="1"/>
      <c r="C108" s="1"/>
      <c r="D108" s="1"/>
      <c r="E108" s="1"/>
      <c r="F108" s="1"/>
      <c r="G108" s="2"/>
      <c r="H108" s="2"/>
      <c r="I108" s="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1"/>
      <c r="B109" s="1"/>
      <c r="C109" s="1"/>
      <c r="D109" s="1"/>
      <c r="E109" s="1"/>
      <c r="F109" s="1"/>
      <c r="G109" s="2"/>
      <c r="H109" s="2"/>
      <c r="I109" s="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1"/>
      <c r="B110" s="1"/>
      <c r="C110" s="1"/>
      <c r="D110" s="1"/>
      <c r="E110" s="1"/>
      <c r="F110" s="1"/>
      <c r="G110" s="2"/>
      <c r="H110" s="2"/>
      <c r="I110" s="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1"/>
      <c r="B111" s="1"/>
      <c r="C111" s="1"/>
      <c r="D111" s="1"/>
      <c r="E111" s="1"/>
      <c r="F111" s="1"/>
      <c r="G111" s="2"/>
      <c r="H111" s="2"/>
      <c r="I111" s="1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1"/>
      <c r="B112" s="1"/>
      <c r="C112" s="1"/>
      <c r="D112" s="1"/>
      <c r="E112" s="1"/>
      <c r="F112" s="1"/>
      <c r="G112" s="2"/>
      <c r="H112" s="2"/>
      <c r="I112" s="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1"/>
      <c r="B113" s="1"/>
      <c r="C113" s="1"/>
      <c r="D113" s="1"/>
      <c r="E113" s="1"/>
      <c r="F113" s="1"/>
      <c r="G113" s="2"/>
      <c r="H113" s="2"/>
      <c r="I113" s="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1"/>
      <c r="B114" s="1"/>
      <c r="C114" s="1"/>
      <c r="D114" s="1"/>
      <c r="E114" s="1"/>
      <c r="F114" s="1"/>
      <c r="G114" s="2"/>
      <c r="H114" s="2"/>
      <c r="I114" s="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1"/>
      <c r="B115" s="1"/>
      <c r="C115" s="1"/>
      <c r="D115" s="1"/>
      <c r="E115" s="1"/>
      <c r="F115" s="1"/>
      <c r="G115" s="2"/>
      <c r="H115" s="2"/>
      <c r="I115" s="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1"/>
      <c r="B116" s="1"/>
      <c r="C116" s="1"/>
      <c r="D116" s="1"/>
      <c r="E116" s="1"/>
      <c r="F116" s="1"/>
      <c r="G116" s="2"/>
      <c r="H116" s="2"/>
      <c r="I116" s="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1"/>
      <c r="B117" s="1"/>
      <c r="C117" s="1"/>
      <c r="D117" s="1"/>
      <c r="E117" s="1"/>
      <c r="F117" s="1"/>
      <c r="G117" s="2"/>
      <c r="H117" s="2"/>
      <c r="I117" s="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1"/>
      <c r="B118" s="1"/>
      <c r="C118" s="1"/>
      <c r="D118" s="1"/>
      <c r="E118" s="1"/>
      <c r="F118" s="1"/>
      <c r="G118" s="2"/>
      <c r="H118" s="2"/>
      <c r="I118" s="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1"/>
      <c r="B119" s="1"/>
      <c r="C119" s="1"/>
      <c r="D119" s="1"/>
      <c r="E119" s="1"/>
      <c r="F119" s="1"/>
      <c r="G119" s="2"/>
      <c r="H119" s="2"/>
      <c r="I119" s="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1"/>
      <c r="B120" s="1"/>
      <c r="C120" s="1"/>
      <c r="D120" s="1"/>
      <c r="E120" s="1"/>
      <c r="F120" s="1"/>
      <c r="G120" s="2"/>
      <c r="H120" s="2"/>
      <c r="I120" s="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1"/>
      <c r="B121" s="1"/>
      <c r="C121" s="1"/>
      <c r="D121" s="1"/>
      <c r="E121" s="1"/>
      <c r="F121" s="1"/>
      <c r="G121" s="2"/>
      <c r="H121" s="2"/>
      <c r="I121" s="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1"/>
      <c r="B122" s="1"/>
      <c r="C122" s="1"/>
      <c r="D122" s="1"/>
      <c r="E122" s="1"/>
      <c r="F122" s="1"/>
      <c r="G122" s="2"/>
      <c r="H122" s="2"/>
      <c r="I122" s="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1"/>
      <c r="B123" s="1"/>
      <c r="C123" s="1"/>
      <c r="D123" s="1"/>
      <c r="E123" s="1"/>
      <c r="F123" s="1"/>
      <c r="G123" s="2"/>
      <c r="H123" s="2"/>
      <c r="I123" s="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1"/>
      <c r="B124" s="1"/>
      <c r="C124" s="1"/>
      <c r="D124" s="1"/>
      <c r="E124" s="1"/>
      <c r="F124" s="1"/>
      <c r="G124" s="2"/>
      <c r="H124" s="2"/>
      <c r="I124" s="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1"/>
      <c r="B125" s="1"/>
      <c r="C125" s="1"/>
      <c r="D125" s="1"/>
      <c r="E125" s="1"/>
      <c r="F125" s="1"/>
      <c r="G125" s="2"/>
      <c r="H125" s="2"/>
      <c r="I125" s="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1"/>
      <c r="B126" s="1"/>
      <c r="C126" s="1"/>
      <c r="D126" s="1"/>
      <c r="E126" s="1"/>
      <c r="F126" s="1"/>
      <c r="G126" s="2"/>
      <c r="H126" s="2"/>
      <c r="I126" s="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1"/>
      <c r="B127" s="1"/>
      <c r="C127" s="1"/>
      <c r="D127" s="1"/>
      <c r="E127" s="1"/>
      <c r="F127" s="1"/>
      <c r="G127" s="2"/>
      <c r="H127" s="2"/>
      <c r="I127" s="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1"/>
      <c r="B128" s="1"/>
      <c r="C128" s="1"/>
      <c r="D128" s="1"/>
      <c r="E128" s="1"/>
      <c r="F128" s="1"/>
      <c r="G128" s="2"/>
      <c r="H128" s="2"/>
      <c r="I128" s="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1"/>
      <c r="B129" s="1"/>
      <c r="C129" s="1"/>
      <c r="D129" s="1"/>
      <c r="E129" s="1"/>
      <c r="F129" s="1"/>
      <c r="G129" s="2"/>
      <c r="H129" s="2"/>
      <c r="I129" s="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1"/>
      <c r="B130" s="1"/>
      <c r="C130" s="1"/>
      <c r="D130" s="1"/>
      <c r="E130" s="1"/>
      <c r="F130" s="1"/>
      <c r="G130" s="2"/>
      <c r="H130" s="2"/>
      <c r="I130" s="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1"/>
      <c r="B131" s="1"/>
      <c r="C131" s="1"/>
      <c r="D131" s="1"/>
      <c r="E131" s="1"/>
      <c r="F131" s="1"/>
      <c r="G131" s="2"/>
      <c r="H131" s="2"/>
      <c r="I131" s="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1"/>
      <c r="B132" s="1"/>
      <c r="C132" s="1"/>
      <c r="D132" s="1"/>
      <c r="E132" s="1"/>
      <c r="F132" s="1"/>
      <c r="G132" s="2"/>
      <c r="H132" s="2"/>
      <c r="I132" s="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1"/>
      <c r="B133" s="1"/>
      <c r="C133" s="1"/>
      <c r="D133" s="1"/>
      <c r="E133" s="1"/>
      <c r="F133" s="1"/>
      <c r="G133" s="2"/>
      <c r="H133" s="2"/>
      <c r="I133" s="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1"/>
      <c r="B134" s="1"/>
      <c r="C134" s="1"/>
      <c r="D134" s="1"/>
      <c r="E134" s="1"/>
      <c r="F134" s="1"/>
      <c r="G134" s="2"/>
      <c r="H134" s="2"/>
      <c r="I134" s="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1"/>
      <c r="B135" s="1"/>
      <c r="C135" s="1"/>
      <c r="D135" s="1"/>
      <c r="E135" s="1"/>
      <c r="F135" s="1"/>
      <c r="G135" s="2"/>
      <c r="H135" s="2"/>
      <c r="I135" s="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1"/>
      <c r="B136" s="1"/>
      <c r="C136" s="1"/>
      <c r="D136" s="1"/>
      <c r="E136" s="1"/>
      <c r="F136" s="1"/>
      <c r="G136" s="2"/>
      <c r="H136" s="2"/>
      <c r="I136" s="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1"/>
      <c r="B137" s="1"/>
      <c r="C137" s="1"/>
      <c r="D137" s="1"/>
      <c r="E137" s="1"/>
      <c r="F137" s="1"/>
      <c r="G137" s="2"/>
      <c r="H137" s="2"/>
      <c r="I137" s="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1"/>
      <c r="B138" s="1"/>
      <c r="C138" s="1"/>
      <c r="D138" s="1"/>
      <c r="E138" s="1"/>
      <c r="F138" s="1"/>
      <c r="G138" s="2"/>
      <c r="H138" s="2"/>
      <c r="I138" s="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1"/>
      <c r="B139" s="1"/>
      <c r="C139" s="1"/>
      <c r="D139" s="1"/>
      <c r="E139" s="1"/>
      <c r="F139" s="1"/>
      <c r="G139" s="2"/>
      <c r="H139" s="2"/>
      <c r="I139" s="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1"/>
      <c r="B140" s="1"/>
      <c r="C140" s="1"/>
      <c r="D140" s="1"/>
      <c r="E140" s="1"/>
      <c r="F140" s="1"/>
      <c r="G140" s="2"/>
      <c r="H140" s="2"/>
      <c r="I140" s="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1"/>
      <c r="B141" s="1"/>
      <c r="C141" s="1"/>
      <c r="D141" s="1"/>
      <c r="E141" s="1"/>
      <c r="F141" s="1"/>
      <c r="G141" s="2"/>
      <c r="H141" s="2"/>
      <c r="I141" s="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1"/>
      <c r="B142" s="1"/>
      <c r="C142" s="1"/>
      <c r="D142" s="1"/>
      <c r="E142" s="1"/>
      <c r="F142" s="1"/>
      <c r="G142" s="2"/>
      <c r="H142" s="2"/>
      <c r="I142" s="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1"/>
      <c r="B143" s="1"/>
      <c r="C143" s="1"/>
      <c r="D143" s="1"/>
      <c r="E143" s="1"/>
      <c r="F143" s="1"/>
      <c r="G143" s="2"/>
      <c r="H143" s="2"/>
      <c r="I143" s="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1"/>
      <c r="B144" s="1"/>
      <c r="C144" s="1"/>
      <c r="D144" s="1"/>
      <c r="E144" s="1"/>
      <c r="F144" s="1"/>
      <c r="G144" s="2"/>
      <c r="H144" s="2"/>
      <c r="I144" s="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1"/>
      <c r="B145" s="1"/>
      <c r="C145" s="1"/>
      <c r="D145" s="1"/>
      <c r="E145" s="1"/>
      <c r="F145" s="1"/>
      <c r="G145" s="2"/>
      <c r="H145" s="2"/>
      <c r="I145" s="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1"/>
      <c r="B146" s="1"/>
      <c r="C146" s="1"/>
      <c r="D146" s="1"/>
      <c r="E146" s="1"/>
      <c r="F146" s="1"/>
      <c r="G146" s="2"/>
      <c r="H146" s="2"/>
      <c r="I146" s="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1"/>
      <c r="B147" s="1"/>
      <c r="C147" s="1"/>
      <c r="D147" s="1"/>
      <c r="E147" s="1"/>
      <c r="F147" s="1"/>
      <c r="G147" s="2"/>
      <c r="H147" s="2"/>
      <c r="I147" s="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1"/>
      <c r="B148" s="1"/>
      <c r="C148" s="1"/>
      <c r="D148" s="1"/>
      <c r="E148" s="1"/>
      <c r="F148" s="1"/>
      <c r="G148" s="2"/>
      <c r="H148" s="2"/>
      <c r="I148" s="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1"/>
      <c r="B149" s="1"/>
      <c r="C149" s="1"/>
      <c r="D149" s="1"/>
      <c r="E149" s="1"/>
      <c r="F149" s="1"/>
      <c r="G149" s="2"/>
      <c r="H149" s="2"/>
      <c r="I149" s="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1"/>
      <c r="B150" s="1"/>
      <c r="C150" s="1"/>
      <c r="D150" s="1"/>
      <c r="E150" s="1"/>
      <c r="F150" s="1"/>
      <c r="G150" s="2"/>
      <c r="H150" s="2"/>
      <c r="I150" s="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1"/>
      <c r="B151" s="1"/>
      <c r="C151" s="1"/>
      <c r="D151" s="1"/>
      <c r="E151" s="1"/>
      <c r="F151" s="1"/>
      <c r="G151" s="2"/>
      <c r="H151" s="2"/>
      <c r="I151" s="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1"/>
      <c r="B152" s="1"/>
      <c r="C152" s="1"/>
      <c r="D152" s="1"/>
      <c r="E152" s="1"/>
      <c r="F152" s="1"/>
      <c r="G152" s="2"/>
      <c r="H152" s="2"/>
      <c r="I152" s="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1"/>
      <c r="B153" s="1"/>
      <c r="C153" s="1"/>
      <c r="D153" s="1"/>
      <c r="E153" s="1"/>
      <c r="F153" s="1"/>
      <c r="G153" s="2"/>
      <c r="H153" s="2"/>
      <c r="I153" s="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1"/>
      <c r="B154" s="1"/>
      <c r="C154" s="1"/>
      <c r="D154" s="1"/>
      <c r="E154" s="1"/>
      <c r="F154" s="1"/>
      <c r="G154" s="2"/>
      <c r="H154" s="2"/>
      <c r="I154" s="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1"/>
      <c r="B155" s="1"/>
      <c r="C155" s="1"/>
      <c r="D155" s="1"/>
      <c r="E155" s="1"/>
      <c r="F155" s="1"/>
      <c r="G155" s="2"/>
      <c r="H155" s="2"/>
      <c r="I155" s="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1"/>
      <c r="B156" s="1"/>
      <c r="C156" s="1"/>
      <c r="D156" s="1"/>
      <c r="E156" s="1"/>
      <c r="F156" s="1"/>
      <c r="G156" s="2"/>
      <c r="H156" s="2"/>
      <c r="I156" s="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1"/>
      <c r="B157" s="1"/>
      <c r="C157" s="1"/>
      <c r="D157" s="1"/>
      <c r="E157" s="1"/>
      <c r="F157" s="1"/>
      <c r="G157" s="2"/>
      <c r="H157" s="2"/>
      <c r="I157" s="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1"/>
      <c r="B158" s="1"/>
      <c r="C158" s="1"/>
      <c r="D158" s="1"/>
      <c r="E158" s="1"/>
      <c r="F158" s="1"/>
      <c r="G158" s="2"/>
      <c r="H158" s="2"/>
      <c r="I158" s="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1"/>
      <c r="B159" s="1"/>
      <c r="C159" s="1"/>
      <c r="D159" s="1"/>
      <c r="E159" s="1"/>
      <c r="F159" s="1"/>
      <c r="G159" s="2"/>
      <c r="H159" s="2"/>
      <c r="I159" s="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1"/>
      <c r="B160" s="1"/>
      <c r="C160" s="1"/>
      <c r="D160" s="1"/>
      <c r="E160" s="1"/>
      <c r="F160" s="1"/>
      <c r="G160" s="2"/>
      <c r="H160" s="2"/>
      <c r="I160" s="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1"/>
      <c r="B161" s="1"/>
      <c r="C161" s="1"/>
      <c r="D161" s="1"/>
      <c r="E161" s="1"/>
      <c r="F161" s="1"/>
      <c r="G161" s="2"/>
      <c r="H161" s="2"/>
      <c r="I161" s="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1"/>
      <c r="B162" s="1"/>
      <c r="C162" s="1"/>
      <c r="D162" s="1"/>
      <c r="E162" s="1"/>
      <c r="F162" s="1"/>
      <c r="G162" s="2"/>
      <c r="H162" s="2"/>
      <c r="I162" s="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1"/>
      <c r="B163" s="1"/>
      <c r="C163" s="1"/>
      <c r="D163" s="1"/>
      <c r="E163" s="1"/>
      <c r="F163" s="1"/>
      <c r="G163" s="2"/>
      <c r="H163" s="2"/>
      <c r="I163" s="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1"/>
      <c r="B164" s="1"/>
      <c r="C164" s="1"/>
      <c r="D164" s="1"/>
      <c r="E164" s="1"/>
      <c r="F164" s="1"/>
      <c r="G164" s="2"/>
      <c r="H164" s="2"/>
      <c r="I164" s="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1"/>
      <c r="B165" s="1"/>
      <c r="C165" s="1"/>
      <c r="D165" s="1"/>
      <c r="E165" s="1"/>
      <c r="F165" s="1"/>
      <c r="G165" s="2"/>
      <c r="H165" s="2"/>
      <c r="I165" s="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1"/>
      <c r="B166" s="1"/>
      <c r="C166" s="1"/>
      <c r="D166" s="1"/>
      <c r="E166" s="1"/>
      <c r="F166" s="1"/>
      <c r="G166" s="2"/>
      <c r="H166" s="2"/>
      <c r="I166" s="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1"/>
      <c r="B167" s="1"/>
      <c r="C167" s="1"/>
      <c r="D167" s="1"/>
      <c r="E167" s="1"/>
      <c r="F167" s="1"/>
      <c r="G167" s="2"/>
      <c r="H167" s="2"/>
      <c r="I167" s="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1"/>
      <c r="B168" s="1"/>
      <c r="C168" s="1"/>
      <c r="D168" s="1"/>
      <c r="E168" s="1"/>
      <c r="F168" s="1"/>
      <c r="G168" s="2"/>
      <c r="H168" s="2"/>
      <c r="I168" s="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1"/>
      <c r="B169" s="1"/>
      <c r="C169" s="1"/>
      <c r="D169" s="1"/>
      <c r="E169" s="1"/>
      <c r="F169" s="1"/>
      <c r="G169" s="2"/>
      <c r="H169" s="2"/>
      <c r="I169" s="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1"/>
      <c r="B170" s="1"/>
      <c r="C170" s="1"/>
      <c r="D170" s="1"/>
      <c r="E170" s="1"/>
      <c r="F170" s="1"/>
      <c r="G170" s="2"/>
      <c r="H170" s="2"/>
      <c r="I170" s="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1"/>
      <c r="B171" s="1"/>
      <c r="C171" s="1"/>
      <c r="D171" s="1"/>
      <c r="E171" s="1"/>
      <c r="F171" s="1"/>
      <c r="G171" s="2"/>
      <c r="H171" s="2"/>
      <c r="I171" s="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1"/>
      <c r="B172" s="1"/>
      <c r="C172" s="1"/>
      <c r="D172" s="1"/>
      <c r="E172" s="1"/>
      <c r="F172" s="1"/>
      <c r="G172" s="2"/>
      <c r="H172" s="2"/>
      <c r="I172" s="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1"/>
      <c r="B173" s="1"/>
      <c r="C173" s="1"/>
      <c r="D173" s="1"/>
      <c r="E173" s="1"/>
      <c r="F173" s="1"/>
      <c r="G173" s="2"/>
      <c r="H173" s="2"/>
      <c r="I173" s="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1"/>
      <c r="B174" s="1"/>
      <c r="C174" s="1"/>
      <c r="D174" s="1"/>
      <c r="E174" s="1"/>
      <c r="F174" s="1"/>
      <c r="G174" s="2"/>
      <c r="H174" s="2"/>
      <c r="I174" s="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1"/>
      <c r="B175" s="1"/>
      <c r="C175" s="1"/>
      <c r="D175" s="1"/>
      <c r="E175" s="1"/>
      <c r="F175" s="1"/>
      <c r="G175" s="2"/>
      <c r="H175" s="2"/>
      <c r="I175" s="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1"/>
      <c r="B176" s="1"/>
      <c r="C176" s="1"/>
      <c r="D176" s="1"/>
      <c r="E176" s="1"/>
      <c r="F176" s="1"/>
      <c r="G176" s="2"/>
      <c r="H176" s="2"/>
      <c r="I176" s="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1"/>
      <c r="B177" s="1"/>
      <c r="C177" s="1"/>
      <c r="D177" s="1"/>
      <c r="E177" s="1"/>
      <c r="F177" s="1"/>
      <c r="G177" s="2"/>
      <c r="H177" s="2"/>
      <c r="I177" s="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1"/>
      <c r="B178" s="1"/>
      <c r="C178" s="1"/>
      <c r="D178" s="1"/>
      <c r="E178" s="1"/>
      <c r="F178" s="1"/>
      <c r="G178" s="2"/>
      <c r="H178" s="2"/>
      <c r="I178" s="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1"/>
      <c r="B179" s="1"/>
      <c r="C179" s="1"/>
      <c r="D179" s="1"/>
      <c r="E179" s="1"/>
      <c r="F179" s="1"/>
      <c r="G179" s="2"/>
      <c r="H179" s="2"/>
      <c r="I179" s="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1"/>
      <c r="B180" s="1"/>
      <c r="C180" s="1"/>
      <c r="D180" s="1"/>
      <c r="E180" s="1"/>
      <c r="F180" s="1"/>
      <c r="G180" s="2"/>
      <c r="H180" s="2"/>
      <c r="I180" s="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1"/>
      <c r="B181" s="1"/>
      <c r="C181" s="1"/>
      <c r="D181" s="1"/>
      <c r="E181" s="1"/>
      <c r="F181" s="1"/>
      <c r="G181" s="2"/>
      <c r="H181" s="2"/>
      <c r="I181" s="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1"/>
      <c r="B182" s="1"/>
      <c r="C182" s="1"/>
      <c r="D182" s="1"/>
      <c r="E182" s="1"/>
      <c r="F182" s="1"/>
      <c r="G182" s="2"/>
      <c r="H182" s="2"/>
      <c r="I182" s="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1"/>
      <c r="B183" s="1"/>
      <c r="C183" s="1"/>
      <c r="D183" s="1"/>
      <c r="E183" s="1"/>
      <c r="F183" s="1"/>
      <c r="G183" s="2"/>
      <c r="H183" s="2"/>
      <c r="I183" s="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1"/>
      <c r="B184" s="1"/>
      <c r="C184" s="1"/>
      <c r="D184" s="1"/>
      <c r="E184" s="1"/>
      <c r="F184" s="1"/>
      <c r="G184" s="2"/>
      <c r="H184" s="2"/>
      <c r="I184" s="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1"/>
      <c r="B185" s="1"/>
      <c r="C185" s="1"/>
      <c r="D185" s="1"/>
      <c r="E185" s="1"/>
      <c r="F185" s="1"/>
      <c r="G185" s="2"/>
      <c r="H185" s="2"/>
      <c r="I185" s="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1"/>
      <c r="B186" s="1"/>
      <c r="C186" s="1"/>
      <c r="D186" s="1"/>
      <c r="E186" s="1"/>
      <c r="F186" s="1"/>
      <c r="G186" s="2"/>
      <c r="H186" s="2"/>
      <c r="I186" s="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1"/>
      <c r="B187" s="1"/>
      <c r="C187" s="1"/>
      <c r="D187" s="1"/>
      <c r="E187" s="1"/>
      <c r="F187" s="1"/>
      <c r="G187" s="2"/>
      <c r="H187" s="2"/>
      <c r="I187" s="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1"/>
      <c r="B188" s="1"/>
      <c r="C188" s="1"/>
      <c r="D188" s="1"/>
      <c r="E188" s="1"/>
      <c r="F188" s="1"/>
      <c r="G188" s="2"/>
      <c r="H188" s="2"/>
      <c r="I188" s="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1"/>
      <c r="B189" s="1"/>
      <c r="C189" s="1"/>
      <c r="D189" s="1"/>
      <c r="E189" s="1"/>
      <c r="F189" s="1"/>
      <c r="G189" s="2"/>
      <c r="H189" s="2"/>
      <c r="I189" s="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1"/>
      <c r="B190" s="1"/>
      <c r="C190" s="1"/>
      <c r="D190" s="1"/>
      <c r="E190" s="1"/>
      <c r="F190" s="1"/>
      <c r="G190" s="2"/>
      <c r="H190" s="2"/>
      <c r="I190" s="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1"/>
      <c r="B191" s="1"/>
      <c r="C191" s="1"/>
      <c r="D191" s="1"/>
      <c r="E191" s="1"/>
      <c r="F191" s="1"/>
      <c r="G191" s="2"/>
      <c r="H191" s="2"/>
      <c r="I191" s="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1"/>
      <c r="B192" s="1"/>
      <c r="C192" s="1"/>
      <c r="D192" s="1"/>
      <c r="E192" s="1"/>
      <c r="F192" s="1"/>
      <c r="G192" s="2"/>
      <c r="H192" s="2"/>
      <c r="I192" s="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1"/>
      <c r="B193" s="1"/>
      <c r="C193" s="1"/>
      <c r="D193" s="1"/>
      <c r="E193" s="1"/>
      <c r="F193" s="1"/>
      <c r="G193" s="2"/>
      <c r="H193" s="2"/>
      <c r="I193" s="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1"/>
      <c r="B194" s="1"/>
      <c r="C194" s="1"/>
      <c r="D194" s="1"/>
      <c r="E194" s="1"/>
      <c r="F194" s="1"/>
      <c r="G194" s="2"/>
      <c r="H194" s="2"/>
      <c r="I194" s="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1"/>
      <c r="B195" s="1"/>
      <c r="C195" s="1"/>
      <c r="D195" s="1"/>
      <c r="E195" s="1"/>
      <c r="F195" s="1"/>
      <c r="G195" s="2"/>
      <c r="H195" s="2"/>
      <c r="I195" s="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1"/>
      <c r="B196" s="1"/>
      <c r="C196" s="1"/>
      <c r="D196" s="1"/>
      <c r="E196" s="1"/>
      <c r="F196" s="1"/>
      <c r="G196" s="2"/>
      <c r="H196" s="2"/>
      <c r="I196" s="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1"/>
      <c r="B197" s="1"/>
      <c r="C197" s="1"/>
      <c r="D197" s="1"/>
      <c r="E197" s="1"/>
      <c r="F197" s="1"/>
      <c r="G197" s="2"/>
      <c r="H197" s="2"/>
      <c r="I197" s="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1"/>
      <c r="B198" s="1"/>
      <c r="C198" s="1"/>
      <c r="D198" s="1"/>
      <c r="E198" s="1"/>
      <c r="F198" s="1"/>
      <c r="G198" s="2"/>
      <c r="H198" s="2"/>
      <c r="I198" s="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1"/>
      <c r="B199" s="1"/>
      <c r="C199" s="1"/>
      <c r="D199" s="1"/>
      <c r="E199" s="1"/>
      <c r="F199" s="1"/>
      <c r="G199" s="2"/>
      <c r="H199" s="2"/>
      <c r="I199" s="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1"/>
      <c r="B200" s="1"/>
      <c r="C200" s="1"/>
      <c r="D200" s="1"/>
      <c r="E200" s="1"/>
      <c r="F200" s="1"/>
      <c r="G200" s="2"/>
      <c r="H200" s="2"/>
      <c r="I200" s="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1"/>
      <c r="B201" s="1"/>
      <c r="C201" s="1"/>
      <c r="D201" s="1"/>
      <c r="E201" s="1"/>
      <c r="F201" s="1"/>
      <c r="G201" s="2"/>
      <c r="H201" s="2"/>
      <c r="I201" s="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1"/>
      <c r="B202" s="1"/>
      <c r="C202" s="1"/>
      <c r="D202" s="1"/>
      <c r="E202" s="1"/>
      <c r="F202" s="1"/>
      <c r="G202" s="2"/>
      <c r="H202" s="2"/>
      <c r="I202" s="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1"/>
      <c r="B203" s="1"/>
      <c r="C203" s="1"/>
      <c r="D203" s="1"/>
      <c r="E203" s="1"/>
      <c r="F203" s="1"/>
      <c r="G203" s="2"/>
      <c r="H203" s="2"/>
      <c r="I203" s="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1"/>
      <c r="B204" s="1"/>
      <c r="C204" s="1"/>
      <c r="D204" s="1"/>
      <c r="E204" s="1"/>
      <c r="F204" s="1"/>
      <c r="G204" s="2"/>
      <c r="H204" s="2"/>
      <c r="I204" s="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1"/>
      <c r="B205" s="1"/>
      <c r="C205" s="1"/>
      <c r="D205" s="1"/>
      <c r="E205" s="1"/>
      <c r="F205" s="1"/>
      <c r="G205" s="2"/>
      <c r="H205" s="2"/>
      <c r="I205" s="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1"/>
      <c r="B206" s="1"/>
      <c r="C206" s="1"/>
      <c r="D206" s="1"/>
      <c r="E206" s="1"/>
      <c r="F206" s="1"/>
      <c r="G206" s="2"/>
      <c r="H206" s="2"/>
      <c r="I206" s="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1"/>
      <c r="B207" s="1"/>
      <c r="C207" s="1"/>
      <c r="D207" s="1"/>
      <c r="E207" s="1"/>
      <c r="F207" s="1"/>
      <c r="G207" s="2"/>
      <c r="H207" s="2"/>
      <c r="I207" s="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1"/>
      <c r="B208" s="1"/>
      <c r="C208" s="1"/>
      <c r="D208" s="1"/>
      <c r="E208" s="1"/>
      <c r="F208" s="1"/>
      <c r="G208" s="2"/>
      <c r="H208" s="2"/>
      <c r="I208" s="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1"/>
      <c r="B209" s="1"/>
      <c r="C209" s="1"/>
      <c r="D209" s="1"/>
      <c r="E209" s="1"/>
      <c r="F209" s="1"/>
      <c r="G209" s="2"/>
      <c r="H209" s="2"/>
      <c r="I209" s="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1"/>
      <c r="B210" s="1"/>
      <c r="C210" s="1"/>
      <c r="D210" s="1"/>
      <c r="E210" s="1"/>
      <c r="F210" s="1"/>
      <c r="G210" s="2"/>
      <c r="H210" s="2"/>
      <c r="I210" s="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1"/>
      <c r="B211" s="1"/>
      <c r="C211" s="1"/>
      <c r="D211" s="1"/>
      <c r="E211" s="1"/>
      <c r="F211" s="1"/>
      <c r="G211" s="2"/>
      <c r="H211" s="2"/>
      <c r="I211" s="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1"/>
      <c r="B212" s="1"/>
      <c r="C212" s="1"/>
      <c r="D212" s="1"/>
      <c r="E212" s="1"/>
      <c r="F212" s="1"/>
      <c r="G212" s="2"/>
      <c r="H212" s="2"/>
      <c r="I212" s="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1"/>
      <c r="B213" s="1"/>
      <c r="C213" s="1"/>
      <c r="D213" s="1"/>
      <c r="E213" s="1"/>
      <c r="F213" s="1"/>
      <c r="G213" s="2"/>
      <c r="H213" s="2"/>
      <c r="I213" s="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1"/>
      <c r="B214" s="1"/>
      <c r="C214" s="1"/>
      <c r="D214" s="1"/>
      <c r="E214" s="1"/>
      <c r="F214" s="1"/>
      <c r="G214" s="2"/>
      <c r="H214" s="2"/>
      <c r="I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1"/>
      <c r="B215" s="1"/>
      <c r="C215" s="1"/>
      <c r="D215" s="1"/>
      <c r="E215" s="1"/>
      <c r="F215" s="1"/>
      <c r="G215" s="2"/>
      <c r="H215" s="2"/>
      <c r="I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1"/>
      <c r="B216" s="1"/>
      <c r="C216" s="1"/>
      <c r="D216" s="1"/>
      <c r="E216" s="1"/>
      <c r="F216" s="1"/>
      <c r="G216" s="2"/>
      <c r="H216" s="2"/>
      <c r="I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1"/>
      <c r="B217" s="1"/>
      <c r="C217" s="1"/>
      <c r="D217" s="1"/>
      <c r="E217" s="1"/>
      <c r="F217" s="1"/>
      <c r="G217" s="2"/>
      <c r="H217" s="2"/>
      <c r="I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1"/>
      <c r="B218" s="1"/>
      <c r="C218" s="1"/>
      <c r="D218" s="1"/>
      <c r="E218" s="1"/>
      <c r="F218" s="1"/>
      <c r="G218" s="2"/>
      <c r="H218" s="2"/>
      <c r="I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1"/>
      <c r="B219" s="1"/>
      <c r="C219" s="1"/>
      <c r="D219" s="1"/>
      <c r="E219" s="1"/>
      <c r="F219" s="1"/>
      <c r="G219" s="2"/>
      <c r="H219" s="2"/>
      <c r="I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1"/>
      <c r="B220" s="1"/>
      <c r="C220" s="1"/>
      <c r="D220" s="1"/>
      <c r="E220" s="1"/>
      <c r="F220" s="1"/>
      <c r="G220" s="2"/>
      <c r="H220" s="2"/>
      <c r="I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1"/>
      <c r="B221" s="1"/>
      <c r="C221" s="1"/>
      <c r="D221" s="1"/>
      <c r="E221" s="1"/>
      <c r="F221" s="1"/>
      <c r="G221" s="2"/>
      <c r="H221" s="2"/>
      <c r="I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1"/>
      <c r="B222" s="1"/>
      <c r="C222" s="1"/>
      <c r="D222" s="1"/>
      <c r="E222" s="1"/>
      <c r="F222" s="1"/>
      <c r="G222" s="2"/>
      <c r="H222" s="2"/>
      <c r="I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1"/>
      <c r="B223" s="1"/>
      <c r="C223" s="1"/>
      <c r="D223" s="1"/>
      <c r="E223" s="1"/>
      <c r="F223" s="1"/>
      <c r="G223" s="2"/>
      <c r="H223" s="2"/>
      <c r="I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1"/>
      <c r="B224" s="1"/>
      <c r="C224" s="1"/>
      <c r="D224" s="1"/>
      <c r="E224" s="1"/>
      <c r="F224" s="1"/>
      <c r="G224" s="2"/>
      <c r="H224" s="2"/>
      <c r="I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1"/>
      <c r="B225" s="1"/>
      <c r="C225" s="1"/>
      <c r="D225" s="1"/>
      <c r="E225" s="1"/>
      <c r="F225" s="1"/>
      <c r="G225" s="2"/>
      <c r="H225" s="2"/>
      <c r="I225" s="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1"/>
      <c r="B226" s="1"/>
      <c r="C226" s="1"/>
      <c r="D226" s="1"/>
      <c r="E226" s="1"/>
      <c r="F226" s="1"/>
      <c r="G226" s="2"/>
      <c r="H226" s="2"/>
      <c r="I226" s="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1"/>
      <c r="B227" s="1"/>
      <c r="C227" s="1"/>
      <c r="D227" s="1"/>
      <c r="E227" s="1"/>
      <c r="F227" s="1"/>
      <c r="G227" s="2"/>
      <c r="H227" s="2"/>
      <c r="I227" s="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1"/>
      <c r="B228" s="1"/>
      <c r="C228" s="1"/>
      <c r="D228" s="1"/>
      <c r="E228" s="1"/>
      <c r="F228" s="1"/>
      <c r="G228" s="2"/>
      <c r="H228" s="2"/>
      <c r="I228" s="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1"/>
      <c r="B229" s="1"/>
      <c r="C229" s="1"/>
      <c r="D229" s="1"/>
      <c r="E229" s="1"/>
      <c r="F229" s="1"/>
      <c r="G229" s="2"/>
      <c r="H229" s="2"/>
      <c r="I229" s="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1"/>
      <c r="B230" s="1"/>
      <c r="C230" s="1"/>
      <c r="D230" s="1"/>
      <c r="E230" s="1"/>
      <c r="F230" s="1"/>
      <c r="G230" s="2"/>
      <c r="H230" s="2"/>
      <c r="I230" s="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1"/>
      <c r="B231" s="1"/>
      <c r="C231" s="1"/>
      <c r="D231" s="1"/>
      <c r="E231" s="1"/>
      <c r="F231" s="1"/>
      <c r="G231" s="2"/>
      <c r="H231" s="2"/>
      <c r="I231" s="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1"/>
      <c r="B232" s="1"/>
      <c r="C232" s="1"/>
      <c r="D232" s="1"/>
      <c r="E232" s="1"/>
      <c r="F232" s="1"/>
      <c r="G232" s="2"/>
      <c r="H232" s="2"/>
      <c r="I232" s="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1"/>
      <c r="B233" s="1"/>
      <c r="C233" s="1"/>
      <c r="D233" s="1"/>
      <c r="E233" s="1"/>
      <c r="F233" s="1"/>
      <c r="G233" s="2"/>
      <c r="H233" s="2"/>
      <c r="I233" s="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1"/>
      <c r="B234" s="1"/>
      <c r="C234" s="1"/>
      <c r="D234" s="1"/>
      <c r="E234" s="1"/>
      <c r="F234" s="1"/>
      <c r="G234" s="2"/>
      <c r="H234" s="2"/>
      <c r="I234" s="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1"/>
      <c r="B235" s="1"/>
      <c r="C235" s="1"/>
      <c r="D235" s="1"/>
      <c r="E235" s="1"/>
      <c r="F235" s="1"/>
      <c r="G235" s="2"/>
      <c r="H235" s="2"/>
      <c r="I235" s="1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1"/>
      <c r="B236" s="1"/>
      <c r="C236" s="1"/>
      <c r="D236" s="1"/>
      <c r="E236" s="1"/>
      <c r="F236" s="1"/>
      <c r="G236" s="2"/>
      <c r="H236" s="2"/>
      <c r="I236" s="1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1"/>
      <c r="B237" s="1"/>
      <c r="C237" s="1"/>
      <c r="D237" s="1"/>
      <c r="E237" s="1"/>
      <c r="F237" s="1"/>
      <c r="G237" s="2"/>
      <c r="H237" s="2"/>
      <c r="I237" s="1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1"/>
      <c r="B238" s="1"/>
      <c r="C238" s="1"/>
      <c r="D238" s="1"/>
      <c r="E238" s="1"/>
      <c r="F238" s="1"/>
      <c r="G238" s="2"/>
      <c r="H238" s="2"/>
      <c r="I238" s="1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1"/>
      <c r="B239" s="1"/>
      <c r="C239" s="1"/>
      <c r="D239" s="1"/>
      <c r="E239" s="1"/>
      <c r="F239" s="1"/>
      <c r="G239" s="2"/>
      <c r="H239" s="2"/>
      <c r="I239" s="1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1"/>
      <c r="B240" s="1"/>
      <c r="C240" s="1"/>
      <c r="D240" s="1"/>
      <c r="E240" s="1"/>
      <c r="F240" s="1"/>
      <c r="G240" s="2"/>
      <c r="H240" s="2"/>
      <c r="I240" s="1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1"/>
      <c r="B241" s="1"/>
      <c r="C241" s="1"/>
      <c r="D241" s="1"/>
      <c r="E241" s="1"/>
      <c r="F241" s="1"/>
      <c r="G241" s="2"/>
      <c r="H241" s="2"/>
      <c r="I241" s="1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1"/>
      <c r="B242" s="1"/>
      <c r="C242" s="1"/>
      <c r="D242" s="1"/>
      <c r="E242" s="1"/>
      <c r="F242" s="1"/>
      <c r="G242" s="2"/>
      <c r="H242" s="2"/>
      <c r="I242" s="1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1"/>
      <c r="B243" s="1"/>
      <c r="C243" s="1"/>
      <c r="D243" s="1"/>
      <c r="E243" s="1"/>
      <c r="F243" s="1"/>
      <c r="G243" s="2"/>
      <c r="H243" s="2"/>
      <c r="I243" s="1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1"/>
      <c r="B244" s="1"/>
      <c r="C244" s="1"/>
      <c r="D244" s="1"/>
      <c r="E244" s="1"/>
      <c r="F244" s="1"/>
      <c r="G244" s="2"/>
      <c r="H244" s="2"/>
      <c r="I244" s="1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1"/>
      <c r="B245" s="1"/>
      <c r="C245" s="1"/>
      <c r="D245" s="1"/>
      <c r="E245" s="1"/>
      <c r="F245" s="1"/>
      <c r="G245" s="2"/>
      <c r="H245" s="2"/>
      <c r="I245" s="1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1"/>
      <c r="B246" s="1"/>
      <c r="C246" s="1"/>
      <c r="D246" s="1"/>
      <c r="E246" s="1"/>
      <c r="F246" s="1"/>
      <c r="G246" s="2"/>
      <c r="H246" s="2"/>
      <c r="I246" s="1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1"/>
      <c r="B247" s="1"/>
      <c r="C247" s="1"/>
      <c r="D247" s="1"/>
      <c r="E247" s="1"/>
      <c r="F247" s="1"/>
      <c r="G247" s="2"/>
      <c r="H247" s="2"/>
      <c r="I247" s="1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1"/>
      <c r="B248" s="1"/>
      <c r="C248" s="1"/>
      <c r="D248" s="1"/>
      <c r="E248" s="1"/>
      <c r="F248" s="1"/>
      <c r="G248" s="2"/>
      <c r="H248" s="2"/>
      <c r="I248" s="1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1"/>
      <c r="B249" s="1"/>
      <c r="C249" s="1"/>
      <c r="D249" s="1"/>
      <c r="E249" s="1"/>
      <c r="F249" s="1"/>
      <c r="G249" s="2"/>
      <c r="H249" s="2"/>
      <c r="I249" s="1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1"/>
      <c r="B250" s="1"/>
      <c r="C250" s="1"/>
      <c r="D250" s="1"/>
      <c r="E250" s="1"/>
      <c r="F250" s="1"/>
      <c r="G250" s="2"/>
      <c r="H250" s="2"/>
      <c r="I250" s="1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1"/>
      <c r="B251" s="1"/>
      <c r="C251" s="1"/>
      <c r="D251" s="1"/>
      <c r="E251" s="1"/>
      <c r="F251" s="1"/>
      <c r="G251" s="2"/>
      <c r="H251" s="2"/>
      <c r="I251" s="1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1"/>
      <c r="B252" s="1"/>
      <c r="C252" s="1"/>
      <c r="D252" s="1"/>
      <c r="E252" s="1"/>
      <c r="F252" s="1"/>
      <c r="G252" s="2"/>
      <c r="H252" s="2"/>
      <c r="I252" s="1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1"/>
      <c r="B253" s="1"/>
      <c r="C253" s="1"/>
      <c r="D253" s="1"/>
      <c r="E253" s="1"/>
      <c r="F253" s="1"/>
      <c r="G253" s="2"/>
      <c r="H253" s="2"/>
      <c r="I253" s="1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1"/>
      <c r="B254" s="1"/>
      <c r="C254" s="1"/>
      <c r="D254" s="1"/>
      <c r="E254" s="1"/>
      <c r="F254" s="1"/>
      <c r="G254" s="2"/>
      <c r="H254" s="2"/>
      <c r="I254" s="1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1"/>
      <c r="B255" s="1"/>
      <c r="C255" s="1"/>
      <c r="D255" s="1"/>
      <c r="E255" s="1"/>
      <c r="F255" s="1"/>
      <c r="G255" s="2"/>
      <c r="H255" s="2"/>
      <c r="I255" s="1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1"/>
      <c r="B256" s="1"/>
      <c r="C256" s="1"/>
      <c r="D256" s="1"/>
      <c r="E256" s="1"/>
      <c r="F256" s="1"/>
      <c r="G256" s="2"/>
      <c r="H256" s="2"/>
      <c r="I256" s="1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1"/>
      <c r="B257" s="1"/>
      <c r="C257" s="1"/>
      <c r="D257" s="1"/>
      <c r="E257" s="1"/>
      <c r="F257" s="1"/>
      <c r="G257" s="2"/>
      <c r="H257" s="2"/>
      <c r="I257" s="1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1"/>
      <c r="B258" s="1"/>
      <c r="C258" s="1"/>
      <c r="D258" s="1"/>
      <c r="E258" s="1"/>
      <c r="F258" s="1"/>
      <c r="G258" s="2"/>
      <c r="H258" s="2"/>
      <c r="I258" s="1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1"/>
      <c r="B259" s="1"/>
      <c r="C259" s="1"/>
      <c r="D259" s="1"/>
      <c r="E259" s="1"/>
      <c r="F259" s="1"/>
      <c r="G259" s="2"/>
      <c r="H259" s="2"/>
      <c r="I259" s="1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1"/>
      <c r="B260" s="1"/>
      <c r="C260" s="1"/>
      <c r="D260" s="1"/>
      <c r="E260" s="1"/>
      <c r="F260" s="1"/>
      <c r="G260" s="2"/>
      <c r="H260" s="2"/>
      <c r="I260" s="1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1"/>
      <c r="B261" s="1"/>
      <c r="C261" s="1"/>
      <c r="D261" s="1"/>
      <c r="E261" s="1"/>
      <c r="F261" s="1"/>
      <c r="G261" s="2"/>
      <c r="H261" s="2"/>
      <c r="I261" s="1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1"/>
      <c r="B262" s="1"/>
      <c r="C262" s="1"/>
      <c r="D262" s="1"/>
      <c r="E262" s="1"/>
      <c r="F262" s="1"/>
      <c r="G262" s="2"/>
      <c r="H262" s="2"/>
      <c r="I262" s="1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1"/>
      <c r="B263" s="1"/>
      <c r="C263" s="1"/>
      <c r="D263" s="1"/>
      <c r="E263" s="1"/>
      <c r="F263" s="1"/>
      <c r="G263" s="2"/>
      <c r="H263" s="2"/>
      <c r="I263" s="1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1"/>
      <c r="B264" s="1"/>
      <c r="C264" s="1"/>
      <c r="D264" s="1"/>
      <c r="E264" s="1"/>
      <c r="F264" s="1"/>
      <c r="G264" s="2"/>
      <c r="H264" s="2"/>
      <c r="I264" s="1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1"/>
      <c r="B265" s="1"/>
      <c r="C265" s="1"/>
      <c r="D265" s="1"/>
      <c r="E265" s="1"/>
      <c r="F265" s="1"/>
      <c r="G265" s="2"/>
      <c r="H265" s="2"/>
      <c r="I265" s="1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1"/>
      <c r="B266" s="1"/>
      <c r="C266" s="1"/>
      <c r="D266" s="1"/>
      <c r="E266" s="1"/>
      <c r="F266" s="1"/>
      <c r="G266" s="2"/>
      <c r="H266" s="2"/>
      <c r="I266" s="1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1"/>
      <c r="B267" s="1"/>
      <c r="C267" s="1"/>
      <c r="D267" s="1"/>
      <c r="E267" s="1"/>
      <c r="F267" s="1"/>
      <c r="G267" s="2"/>
      <c r="H267" s="2"/>
      <c r="I267" s="1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1"/>
      <c r="B268" s="1"/>
      <c r="C268" s="1"/>
      <c r="D268" s="1"/>
      <c r="E268" s="1"/>
      <c r="F268" s="1"/>
      <c r="G268" s="2"/>
      <c r="H268" s="2"/>
      <c r="I268" s="1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1"/>
      <c r="B269" s="1"/>
      <c r="C269" s="1"/>
      <c r="D269" s="1"/>
      <c r="E269" s="1"/>
      <c r="F269" s="1"/>
      <c r="G269" s="2"/>
      <c r="H269" s="2"/>
      <c r="I269" s="1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1"/>
      <c r="B270" s="1"/>
      <c r="C270" s="1"/>
      <c r="D270" s="1"/>
      <c r="E270" s="1"/>
      <c r="F270" s="1"/>
      <c r="G270" s="2"/>
      <c r="H270" s="2"/>
      <c r="I270" s="1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1"/>
      <c r="B271" s="1"/>
      <c r="C271" s="1"/>
      <c r="D271" s="1"/>
      <c r="E271" s="1"/>
      <c r="F271" s="1"/>
      <c r="G271" s="2"/>
      <c r="H271" s="2"/>
      <c r="I271" s="1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1"/>
      <c r="B272" s="1"/>
      <c r="C272" s="1"/>
      <c r="D272" s="1"/>
      <c r="E272" s="1"/>
      <c r="F272" s="1"/>
      <c r="G272" s="2"/>
      <c r="H272" s="2"/>
      <c r="I272" s="1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1"/>
      <c r="B273" s="1"/>
      <c r="C273" s="1"/>
      <c r="D273" s="1"/>
      <c r="E273" s="1"/>
      <c r="F273" s="1"/>
      <c r="G273" s="2"/>
      <c r="H273" s="2"/>
      <c r="I273" s="1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1"/>
      <c r="B274" s="1"/>
      <c r="C274" s="1"/>
      <c r="D274" s="1"/>
      <c r="E274" s="1"/>
      <c r="F274" s="1"/>
      <c r="G274" s="2"/>
      <c r="H274" s="2"/>
      <c r="I274" s="1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1"/>
      <c r="B275" s="1"/>
      <c r="C275" s="1"/>
      <c r="D275" s="1"/>
      <c r="E275" s="1"/>
      <c r="F275" s="1"/>
      <c r="G275" s="2"/>
      <c r="H275" s="2"/>
      <c r="I275" s="1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1"/>
      <c r="B276" s="1"/>
      <c r="C276" s="1"/>
      <c r="D276" s="1"/>
      <c r="E276" s="1"/>
      <c r="F276" s="1"/>
      <c r="G276" s="2"/>
      <c r="H276" s="2"/>
      <c r="I276" s="1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1"/>
      <c r="B277" s="1"/>
      <c r="C277" s="1"/>
      <c r="D277" s="1"/>
      <c r="E277" s="1"/>
      <c r="F277" s="1"/>
      <c r="G277" s="2"/>
      <c r="H277" s="2"/>
      <c r="I277" s="1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1"/>
      <c r="B278" s="1"/>
      <c r="C278" s="1"/>
      <c r="D278" s="1"/>
      <c r="E278" s="1"/>
      <c r="F278" s="1"/>
      <c r="G278" s="2"/>
      <c r="H278" s="2"/>
      <c r="I278" s="1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1"/>
      <c r="B279" s="1"/>
      <c r="C279" s="1"/>
      <c r="D279" s="1"/>
      <c r="E279" s="1"/>
      <c r="F279" s="1"/>
      <c r="G279" s="2"/>
      <c r="H279" s="2"/>
      <c r="I279" s="1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1"/>
      <c r="B280" s="1"/>
      <c r="C280" s="1"/>
      <c r="D280" s="1"/>
      <c r="E280" s="1"/>
      <c r="F280" s="1"/>
      <c r="G280" s="2"/>
      <c r="H280" s="2"/>
      <c r="I280" s="1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1"/>
      <c r="B281" s="1"/>
      <c r="C281" s="1"/>
      <c r="D281" s="1"/>
      <c r="E281" s="1"/>
      <c r="F281" s="1"/>
      <c r="G281" s="2"/>
      <c r="H281" s="2"/>
      <c r="I281" s="1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1"/>
      <c r="B282" s="1"/>
      <c r="C282" s="1"/>
      <c r="D282" s="1"/>
      <c r="E282" s="1"/>
      <c r="F282" s="1"/>
      <c r="G282" s="2"/>
      <c r="H282" s="2"/>
      <c r="I282" s="1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1"/>
      <c r="B283" s="1"/>
      <c r="C283" s="1"/>
      <c r="D283" s="1"/>
      <c r="E283" s="1"/>
      <c r="F283" s="1"/>
      <c r="G283" s="2"/>
      <c r="H283" s="2"/>
      <c r="I283" s="1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1"/>
      <c r="B284" s="1"/>
      <c r="C284" s="1"/>
      <c r="D284" s="1"/>
      <c r="E284" s="1"/>
      <c r="F284" s="1"/>
      <c r="G284" s="2"/>
      <c r="H284" s="2"/>
      <c r="I284" s="1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1"/>
      <c r="B285" s="1"/>
      <c r="C285" s="1"/>
      <c r="D285" s="1"/>
      <c r="E285" s="1"/>
      <c r="F285" s="1"/>
      <c r="G285" s="2"/>
      <c r="H285" s="2"/>
      <c r="I285" s="1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1"/>
      <c r="B286" s="1"/>
      <c r="C286" s="1"/>
      <c r="D286" s="1"/>
      <c r="E286" s="1"/>
      <c r="F286" s="1"/>
      <c r="G286" s="2"/>
      <c r="H286" s="2"/>
      <c r="I286" s="1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1"/>
      <c r="B287" s="1"/>
      <c r="C287" s="1"/>
      <c r="D287" s="1"/>
      <c r="E287" s="1"/>
      <c r="F287" s="1"/>
      <c r="G287" s="2"/>
      <c r="H287" s="2"/>
      <c r="I287" s="1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1"/>
      <c r="B288" s="1"/>
      <c r="C288" s="1"/>
      <c r="D288" s="1"/>
      <c r="E288" s="1"/>
      <c r="F288" s="1"/>
      <c r="G288" s="2"/>
      <c r="H288" s="2"/>
      <c r="I288" s="1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1"/>
      <c r="B289" s="1"/>
      <c r="C289" s="1"/>
      <c r="D289" s="1"/>
      <c r="E289" s="1"/>
      <c r="F289" s="1"/>
      <c r="G289" s="2"/>
      <c r="H289" s="2"/>
      <c r="I289" s="1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1"/>
      <c r="B290" s="1"/>
      <c r="C290" s="1"/>
      <c r="D290" s="1"/>
      <c r="E290" s="1"/>
      <c r="F290" s="1"/>
      <c r="G290" s="2"/>
      <c r="H290" s="2"/>
      <c r="I290" s="1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1"/>
      <c r="B291" s="1"/>
      <c r="C291" s="1"/>
      <c r="D291" s="1"/>
      <c r="E291" s="1"/>
      <c r="F291" s="1"/>
      <c r="G291" s="2"/>
      <c r="H291" s="2"/>
      <c r="I291" s="1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1"/>
      <c r="B292" s="1"/>
      <c r="C292" s="1"/>
      <c r="D292" s="1"/>
      <c r="E292" s="1"/>
      <c r="F292" s="1"/>
      <c r="G292" s="2"/>
      <c r="H292" s="2"/>
      <c r="I292" s="1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1"/>
      <c r="B293" s="1"/>
      <c r="C293" s="1"/>
      <c r="D293" s="1"/>
      <c r="E293" s="1"/>
      <c r="F293" s="1"/>
      <c r="G293" s="2"/>
      <c r="H293" s="2"/>
      <c r="I293" s="1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1"/>
      <c r="B294" s="1"/>
      <c r="C294" s="1"/>
      <c r="D294" s="1"/>
      <c r="E294" s="1"/>
      <c r="F294" s="1"/>
      <c r="G294" s="2"/>
      <c r="H294" s="2"/>
      <c r="I294" s="1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1"/>
      <c r="B295" s="1"/>
      <c r="C295" s="1"/>
      <c r="D295" s="1"/>
      <c r="E295" s="1"/>
      <c r="F295" s="1"/>
      <c r="G295" s="2"/>
      <c r="H295" s="2"/>
      <c r="I295" s="1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1"/>
      <c r="B296" s="1"/>
      <c r="C296" s="1"/>
      <c r="D296" s="1"/>
      <c r="E296" s="1"/>
      <c r="F296" s="1"/>
      <c r="G296" s="2"/>
      <c r="H296" s="2"/>
      <c r="I296" s="1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1"/>
      <c r="B297" s="1"/>
      <c r="C297" s="1"/>
      <c r="D297" s="1"/>
      <c r="E297" s="1"/>
      <c r="F297" s="1"/>
      <c r="G297" s="2"/>
      <c r="H297" s="2"/>
      <c r="I297" s="1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1"/>
      <c r="B298" s="1"/>
      <c r="C298" s="1"/>
      <c r="D298" s="1"/>
      <c r="E298" s="1"/>
      <c r="F298" s="1"/>
      <c r="G298" s="2"/>
      <c r="H298" s="2"/>
      <c r="I298" s="1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1"/>
      <c r="B299" s="1"/>
      <c r="C299" s="1"/>
      <c r="D299" s="1"/>
      <c r="E299" s="1"/>
      <c r="F299" s="1"/>
      <c r="G299" s="2"/>
      <c r="H299" s="2"/>
      <c r="I299" s="1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1"/>
      <c r="B300" s="1"/>
      <c r="C300" s="1"/>
      <c r="D300" s="1"/>
      <c r="E300" s="1"/>
      <c r="F300" s="1"/>
      <c r="G300" s="2"/>
      <c r="H300" s="2"/>
      <c r="I300" s="1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1"/>
      <c r="B301" s="1"/>
      <c r="C301" s="1"/>
      <c r="D301" s="1"/>
      <c r="E301" s="1"/>
      <c r="F301" s="1"/>
      <c r="G301" s="2"/>
      <c r="H301" s="2"/>
      <c r="I301" s="1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1"/>
      <c r="B302" s="1"/>
      <c r="C302" s="1"/>
      <c r="D302" s="1"/>
      <c r="E302" s="1"/>
      <c r="F302" s="1"/>
      <c r="G302" s="2"/>
      <c r="H302" s="2"/>
      <c r="I302" s="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1"/>
      <c r="B303" s="1"/>
      <c r="C303" s="1"/>
      <c r="D303" s="1"/>
      <c r="E303" s="1"/>
      <c r="F303" s="1"/>
      <c r="G303" s="2"/>
      <c r="H303" s="2"/>
      <c r="I303" s="1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1"/>
      <c r="B304" s="1"/>
      <c r="C304" s="1"/>
      <c r="D304" s="1"/>
      <c r="E304" s="1"/>
      <c r="F304" s="1"/>
      <c r="G304" s="2"/>
      <c r="H304" s="2"/>
      <c r="I304" s="1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1"/>
      <c r="B305" s="1"/>
      <c r="C305" s="1"/>
      <c r="D305" s="1"/>
      <c r="E305" s="1"/>
      <c r="F305" s="1"/>
      <c r="G305" s="2"/>
      <c r="H305" s="2"/>
      <c r="I305" s="1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1"/>
      <c r="B306" s="1"/>
      <c r="C306" s="1"/>
      <c r="D306" s="1"/>
      <c r="E306" s="1"/>
      <c r="F306" s="1"/>
      <c r="G306" s="2"/>
      <c r="H306" s="2"/>
      <c r="I306" s="1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1"/>
      <c r="B307" s="1"/>
      <c r="C307" s="1"/>
      <c r="D307" s="1"/>
      <c r="E307" s="1"/>
      <c r="F307" s="1"/>
      <c r="G307" s="2"/>
      <c r="H307" s="2"/>
      <c r="I307" s="1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1"/>
      <c r="B308" s="1"/>
      <c r="C308" s="1"/>
      <c r="D308" s="1"/>
      <c r="E308" s="1"/>
      <c r="F308" s="1"/>
      <c r="G308" s="2"/>
      <c r="H308" s="2"/>
      <c r="I308" s="1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1"/>
      <c r="B309" s="1"/>
      <c r="C309" s="1"/>
      <c r="D309" s="1"/>
      <c r="E309" s="1"/>
      <c r="F309" s="1"/>
      <c r="G309" s="2"/>
      <c r="H309" s="2"/>
      <c r="I309" s="1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1"/>
      <c r="B310" s="1"/>
      <c r="C310" s="1"/>
      <c r="D310" s="1"/>
      <c r="E310" s="1"/>
      <c r="F310" s="1"/>
      <c r="G310" s="2"/>
      <c r="H310" s="2"/>
      <c r="I310" s="1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1"/>
      <c r="B311" s="1"/>
      <c r="C311" s="1"/>
      <c r="D311" s="1"/>
      <c r="E311" s="1"/>
      <c r="F311" s="1"/>
      <c r="G311" s="2"/>
      <c r="H311" s="2"/>
      <c r="I311" s="1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1"/>
      <c r="B312" s="1"/>
      <c r="C312" s="1"/>
      <c r="D312" s="1"/>
      <c r="E312" s="1"/>
      <c r="F312" s="1"/>
      <c r="G312" s="2"/>
      <c r="H312" s="2"/>
      <c r="I312" s="1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1"/>
      <c r="B313" s="1"/>
      <c r="C313" s="1"/>
      <c r="D313" s="1"/>
      <c r="E313" s="1"/>
      <c r="F313" s="1"/>
      <c r="G313" s="2"/>
      <c r="H313" s="2"/>
      <c r="I313" s="1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1"/>
      <c r="B314" s="1"/>
      <c r="C314" s="1"/>
      <c r="D314" s="1"/>
      <c r="E314" s="1"/>
      <c r="F314" s="1"/>
      <c r="G314" s="2"/>
      <c r="H314" s="2"/>
      <c r="I314" s="1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1"/>
      <c r="B315" s="1"/>
      <c r="C315" s="1"/>
      <c r="D315" s="1"/>
      <c r="E315" s="1"/>
      <c r="F315" s="1"/>
      <c r="G315" s="2"/>
      <c r="H315" s="2"/>
      <c r="I315" s="1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1"/>
      <c r="B316" s="1"/>
      <c r="C316" s="1"/>
      <c r="D316" s="1"/>
      <c r="E316" s="1"/>
      <c r="F316" s="1"/>
      <c r="G316" s="2"/>
      <c r="H316" s="2"/>
      <c r="I316" s="1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1"/>
      <c r="B317" s="1"/>
      <c r="C317" s="1"/>
      <c r="D317" s="1"/>
      <c r="E317" s="1"/>
      <c r="F317" s="1"/>
      <c r="G317" s="2"/>
      <c r="H317" s="2"/>
      <c r="I317" s="1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1"/>
      <c r="B318" s="1"/>
      <c r="C318" s="1"/>
      <c r="D318" s="1"/>
      <c r="E318" s="1"/>
      <c r="F318" s="1"/>
      <c r="G318" s="2"/>
      <c r="H318" s="2"/>
      <c r="I318" s="1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1"/>
      <c r="B319" s="1"/>
      <c r="C319" s="1"/>
      <c r="D319" s="1"/>
      <c r="E319" s="1"/>
      <c r="F319" s="1"/>
      <c r="G319" s="2"/>
      <c r="H319" s="2"/>
      <c r="I319" s="1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1"/>
      <c r="B320" s="1"/>
      <c r="C320" s="1"/>
      <c r="D320" s="1"/>
      <c r="E320" s="1"/>
      <c r="F320" s="1"/>
      <c r="G320" s="2"/>
      <c r="H320" s="2"/>
      <c r="I320" s="1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1"/>
      <c r="B321" s="1"/>
      <c r="C321" s="1"/>
      <c r="D321" s="1"/>
      <c r="E321" s="1"/>
      <c r="F321" s="1"/>
      <c r="G321" s="2"/>
      <c r="H321" s="2"/>
      <c r="I321" s="1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1"/>
      <c r="B322" s="1"/>
      <c r="C322" s="1"/>
      <c r="D322" s="1"/>
      <c r="E322" s="1"/>
      <c r="F322" s="1"/>
      <c r="G322" s="2"/>
      <c r="H322" s="2"/>
      <c r="I322" s="1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1"/>
      <c r="B323" s="1"/>
      <c r="C323" s="1"/>
      <c r="D323" s="1"/>
      <c r="E323" s="1"/>
      <c r="F323" s="1"/>
      <c r="G323" s="2"/>
      <c r="H323" s="2"/>
      <c r="I323" s="1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1"/>
      <c r="B324" s="1"/>
      <c r="C324" s="1"/>
      <c r="D324" s="1"/>
      <c r="E324" s="1"/>
      <c r="F324" s="1"/>
      <c r="G324" s="2"/>
      <c r="H324" s="2"/>
      <c r="I324" s="1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1"/>
      <c r="B325" s="1"/>
      <c r="C325" s="1"/>
      <c r="D325" s="1"/>
      <c r="E325" s="1"/>
      <c r="F325" s="1"/>
      <c r="G325" s="2"/>
      <c r="H325" s="2"/>
      <c r="I325" s="1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1"/>
      <c r="B326" s="1"/>
      <c r="C326" s="1"/>
      <c r="D326" s="1"/>
      <c r="E326" s="1"/>
      <c r="F326" s="1"/>
      <c r="G326" s="2"/>
      <c r="H326" s="2"/>
      <c r="I326" s="1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1"/>
      <c r="B327" s="1"/>
      <c r="C327" s="1"/>
      <c r="D327" s="1"/>
      <c r="E327" s="1"/>
      <c r="F327" s="1"/>
      <c r="G327" s="2"/>
      <c r="H327" s="2"/>
      <c r="I327" s="1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1"/>
      <c r="B328" s="1"/>
      <c r="C328" s="1"/>
      <c r="D328" s="1"/>
      <c r="E328" s="1"/>
      <c r="F328" s="1"/>
      <c r="G328" s="2"/>
      <c r="H328" s="2"/>
      <c r="I328" s="1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1"/>
      <c r="B329" s="1"/>
      <c r="C329" s="1"/>
      <c r="D329" s="1"/>
      <c r="E329" s="1"/>
      <c r="F329" s="1"/>
      <c r="G329" s="2"/>
      <c r="H329" s="2"/>
      <c r="I329" s="1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1"/>
      <c r="B330" s="1"/>
      <c r="C330" s="1"/>
      <c r="D330" s="1"/>
      <c r="E330" s="1"/>
      <c r="F330" s="1"/>
      <c r="G330" s="2"/>
      <c r="H330" s="2"/>
      <c r="I330" s="1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1"/>
      <c r="B331" s="1"/>
      <c r="C331" s="1"/>
      <c r="D331" s="1"/>
      <c r="E331" s="1"/>
      <c r="F331" s="1"/>
      <c r="G331" s="2"/>
      <c r="H331" s="2"/>
      <c r="I331" s="1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1"/>
      <c r="B332" s="1"/>
      <c r="C332" s="1"/>
      <c r="D332" s="1"/>
      <c r="E332" s="1"/>
      <c r="F332" s="1"/>
      <c r="G332" s="2"/>
      <c r="H332" s="2"/>
      <c r="I332" s="1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1"/>
      <c r="B333" s="1"/>
      <c r="C333" s="1"/>
      <c r="D333" s="1"/>
      <c r="E333" s="1"/>
      <c r="F333" s="1"/>
      <c r="G333" s="2"/>
      <c r="H333" s="2"/>
      <c r="I333" s="1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1"/>
      <c r="B334" s="1"/>
      <c r="C334" s="1"/>
      <c r="D334" s="1"/>
      <c r="E334" s="1"/>
      <c r="F334" s="1"/>
      <c r="G334" s="2"/>
      <c r="H334" s="2"/>
      <c r="I334" s="1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1"/>
      <c r="B335" s="1"/>
      <c r="C335" s="1"/>
      <c r="D335" s="1"/>
      <c r="E335" s="1"/>
      <c r="F335" s="1"/>
      <c r="G335" s="2"/>
      <c r="H335" s="2"/>
      <c r="I335" s="1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1"/>
      <c r="B336" s="1"/>
      <c r="C336" s="1"/>
      <c r="D336" s="1"/>
      <c r="E336" s="1"/>
      <c r="F336" s="1"/>
      <c r="G336" s="2"/>
      <c r="H336" s="2"/>
      <c r="I336" s="1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1"/>
      <c r="B337" s="1"/>
      <c r="C337" s="1"/>
      <c r="D337" s="1"/>
      <c r="E337" s="1"/>
      <c r="F337" s="1"/>
      <c r="G337" s="2"/>
      <c r="H337" s="2"/>
      <c r="I337" s="1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1"/>
      <c r="B338" s="1"/>
      <c r="C338" s="1"/>
      <c r="D338" s="1"/>
      <c r="E338" s="1"/>
      <c r="F338" s="1"/>
      <c r="G338" s="2"/>
      <c r="H338" s="2"/>
      <c r="I338" s="1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1"/>
      <c r="B339" s="1"/>
      <c r="C339" s="1"/>
      <c r="D339" s="1"/>
      <c r="E339" s="1"/>
      <c r="F339" s="1"/>
      <c r="G339" s="2"/>
      <c r="H339" s="2"/>
      <c r="I339" s="1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1"/>
      <c r="B340" s="1"/>
      <c r="C340" s="1"/>
      <c r="D340" s="1"/>
      <c r="E340" s="1"/>
      <c r="F340" s="1"/>
      <c r="G340" s="2"/>
      <c r="H340" s="2"/>
      <c r="I340" s="1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1"/>
      <c r="B341" s="1"/>
      <c r="C341" s="1"/>
      <c r="D341" s="1"/>
      <c r="E341" s="1"/>
      <c r="F341" s="1"/>
      <c r="G341" s="2"/>
      <c r="H341" s="2"/>
      <c r="I341" s="1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1"/>
      <c r="B342" s="1"/>
      <c r="C342" s="1"/>
      <c r="D342" s="1"/>
      <c r="E342" s="1"/>
      <c r="F342" s="1"/>
      <c r="G342" s="2"/>
      <c r="H342" s="2"/>
      <c r="I342" s="1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1"/>
      <c r="B343" s="1"/>
      <c r="C343" s="1"/>
      <c r="D343" s="1"/>
      <c r="E343" s="1"/>
      <c r="F343" s="1"/>
      <c r="G343" s="2"/>
      <c r="H343" s="2"/>
      <c r="I343" s="1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1"/>
      <c r="B344" s="1"/>
      <c r="C344" s="1"/>
      <c r="D344" s="1"/>
      <c r="E344" s="1"/>
      <c r="F344" s="1"/>
      <c r="G344" s="2"/>
      <c r="H344" s="2"/>
      <c r="I344" s="1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1"/>
      <c r="B345" s="1"/>
      <c r="C345" s="1"/>
      <c r="D345" s="1"/>
      <c r="E345" s="1"/>
      <c r="F345" s="1"/>
      <c r="G345" s="2"/>
      <c r="H345" s="2"/>
      <c r="I345" s="1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1"/>
      <c r="B346" s="1"/>
      <c r="C346" s="1"/>
      <c r="D346" s="1"/>
      <c r="E346" s="1"/>
      <c r="F346" s="1"/>
      <c r="G346" s="2"/>
      <c r="H346" s="2"/>
      <c r="I346" s="1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1"/>
      <c r="B347" s="1"/>
      <c r="C347" s="1"/>
      <c r="D347" s="1"/>
      <c r="E347" s="1"/>
      <c r="F347" s="1"/>
      <c r="G347" s="2"/>
      <c r="H347" s="2"/>
      <c r="I347" s="1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1"/>
      <c r="B348" s="1"/>
      <c r="C348" s="1"/>
      <c r="D348" s="1"/>
      <c r="E348" s="1"/>
      <c r="F348" s="1"/>
      <c r="G348" s="2"/>
      <c r="H348" s="2"/>
      <c r="I348" s="1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1"/>
      <c r="B349" s="1"/>
      <c r="C349" s="1"/>
      <c r="D349" s="1"/>
      <c r="E349" s="1"/>
      <c r="F349" s="1"/>
      <c r="G349" s="2"/>
      <c r="H349" s="2"/>
      <c r="I349" s="1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1"/>
      <c r="B350" s="1"/>
      <c r="C350" s="1"/>
      <c r="D350" s="1"/>
      <c r="E350" s="1"/>
      <c r="F350" s="1"/>
      <c r="G350" s="2"/>
      <c r="H350" s="2"/>
      <c r="I350" s="1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1"/>
      <c r="B351" s="1"/>
      <c r="C351" s="1"/>
      <c r="D351" s="1"/>
      <c r="E351" s="1"/>
      <c r="F351" s="1"/>
      <c r="G351" s="2"/>
      <c r="H351" s="2"/>
      <c r="I351" s="1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1"/>
      <c r="B352" s="1"/>
      <c r="C352" s="1"/>
      <c r="D352" s="1"/>
      <c r="E352" s="1"/>
      <c r="F352" s="1"/>
      <c r="G352" s="2"/>
      <c r="H352" s="2"/>
      <c r="I352" s="1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1"/>
      <c r="B353" s="1"/>
      <c r="C353" s="1"/>
      <c r="D353" s="1"/>
      <c r="E353" s="1"/>
      <c r="F353" s="1"/>
      <c r="G353" s="2"/>
      <c r="H353" s="2"/>
      <c r="I353" s="1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1"/>
      <c r="B354" s="1"/>
      <c r="C354" s="1"/>
      <c r="D354" s="1"/>
      <c r="E354" s="1"/>
      <c r="F354" s="1"/>
      <c r="G354" s="2"/>
      <c r="H354" s="2"/>
      <c r="I354" s="1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1"/>
      <c r="B355" s="1"/>
      <c r="C355" s="1"/>
      <c r="D355" s="1"/>
      <c r="E355" s="1"/>
      <c r="F355" s="1"/>
      <c r="G355" s="2"/>
      <c r="H355" s="2"/>
      <c r="I355" s="1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1"/>
      <c r="B356" s="1"/>
      <c r="C356" s="1"/>
      <c r="D356" s="1"/>
      <c r="E356" s="1"/>
      <c r="F356" s="1"/>
      <c r="G356" s="2"/>
      <c r="H356" s="2"/>
      <c r="I356" s="1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1"/>
      <c r="B357" s="1"/>
      <c r="C357" s="1"/>
      <c r="D357" s="1"/>
      <c r="E357" s="1"/>
      <c r="F357" s="1"/>
      <c r="G357" s="2"/>
      <c r="H357" s="2"/>
      <c r="I357" s="1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1"/>
      <c r="B358" s="1"/>
      <c r="C358" s="1"/>
      <c r="D358" s="1"/>
      <c r="E358" s="1"/>
      <c r="F358" s="1"/>
      <c r="G358" s="2"/>
      <c r="H358" s="2"/>
      <c r="I358" s="1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1"/>
      <c r="B359" s="1"/>
      <c r="C359" s="1"/>
      <c r="D359" s="1"/>
      <c r="E359" s="1"/>
      <c r="F359" s="1"/>
      <c r="G359" s="2"/>
      <c r="H359" s="2"/>
      <c r="I359" s="1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1"/>
      <c r="B360" s="1"/>
      <c r="C360" s="1"/>
      <c r="D360" s="1"/>
      <c r="E360" s="1"/>
      <c r="F360" s="1"/>
      <c r="G360" s="2"/>
      <c r="H360" s="2"/>
      <c r="I360" s="1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1"/>
      <c r="B361" s="1"/>
      <c r="C361" s="1"/>
      <c r="D361" s="1"/>
      <c r="E361" s="1"/>
      <c r="F361" s="1"/>
      <c r="G361" s="2"/>
      <c r="H361" s="2"/>
      <c r="I361" s="1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1"/>
      <c r="B362" s="1"/>
      <c r="C362" s="1"/>
      <c r="D362" s="1"/>
      <c r="E362" s="1"/>
      <c r="F362" s="1"/>
      <c r="G362" s="2"/>
      <c r="H362" s="2"/>
      <c r="I362" s="1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1"/>
      <c r="B363" s="1"/>
      <c r="C363" s="1"/>
      <c r="D363" s="1"/>
      <c r="E363" s="1"/>
      <c r="F363" s="1"/>
      <c r="G363" s="2"/>
      <c r="H363" s="2"/>
      <c r="I363" s="1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1"/>
      <c r="B364" s="1"/>
      <c r="C364" s="1"/>
      <c r="D364" s="1"/>
      <c r="E364" s="1"/>
      <c r="F364" s="1"/>
      <c r="G364" s="2"/>
      <c r="H364" s="2"/>
      <c r="I364" s="1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1"/>
      <c r="B365" s="1"/>
      <c r="C365" s="1"/>
      <c r="D365" s="1"/>
      <c r="E365" s="1"/>
      <c r="F365" s="1"/>
      <c r="G365" s="2"/>
      <c r="H365" s="2"/>
      <c r="I365" s="1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1"/>
      <c r="B366" s="1"/>
      <c r="C366" s="1"/>
      <c r="D366" s="1"/>
      <c r="E366" s="1"/>
      <c r="F366" s="1"/>
      <c r="G366" s="2"/>
      <c r="H366" s="2"/>
      <c r="I366" s="1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1"/>
      <c r="B367" s="1"/>
      <c r="C367" s="1"/>
      <c r="D367" s="1"/>
      <c r="E367" s="1"/>
      <c r="F367" s="1"/>
      <c r="G367" s="2"/>
      <c r="H367" s="2"/>
      <c r="I367" s="1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1"/>
      <c r="B368" s="1"/>
      <c r="C368" s="1"/>
      <c r="D368" s="1"/>
      <c r="E368" s="1"/>
      <c r="F368" s="1"/>
      <c r="G368" s="2"/>
      <c r="H368" s="2"/>
      <c r="I368" s="1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1"/>
      <c r="B369" s="1"/>
      <c r="C369" s="1"/>
      <c r="D369" s="1"/>
      <c r="E369" s="1"/>
      <c r="F369" s="1"/>
      <c r="G369" s="2"/>
      <c r="H369" s="2"/>
      <c r="I369" s="1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1"/>
      <c r="B370" s="1"/>
      <c r="C370" s="1"/>
      <c r="D370" s="1"/>
      <c r="E370" s="1"/>
      <c r="F370" s="1"/>
      <c r="G370" s="2"/>
      <c r="H370" s="2"/>
      <c r="I370" s="1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1"/>
      <c r="B371" s="1"/>
      <c r="C371" s="1"/>
      <c r="D371" s="1"/>
      <c r="E371" s="1"/>
      <c r="F371" s="1"/>
      <c r="G371" s="2"/>
      <c r="H371" s="2"/>
      <c r="I371" s="1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1"/>
      <c r="B372" s="1"/>
      <c r="C372" s="1"/>
      <c r="D372" s="1"/>
      <c r="E372" s="1"/>
      <c r="F372" s="1"/>
      <c r="G372" s="2"/>
      <c r="H372" s="2"/>
      <c r="I372" s="1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1"/>
      <c r="B373" s="1"/>
      <c r="C373" s="1"/>
      <c r="D373" s="1"/>
      <c r="E373" s="1"/>
      <c r="F373" s="1"/>
      <c r="G373" s="2"/>
      <c r="H373" s="2"/>
      <c r="I373" s="1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1"/>
      <c r="B374" s="1"/>
      <c r="C374" s="1"/>
      <c r="D374" s="1"/>
      <c r="E374" s="1"/>
      <c r="F374" s="1"/>
      <c r="G374" s="2"/>
      <c r="H374" s="2"/>
      <c r="I374" s="1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1"/>
      <c r="B375" s="1"/>
      <c r="C375" s="1"/>
      <c r="D375" s="1"/>
      <c r="E375" s="1"/>
      <c r="F375" s="1"/>
      <c r="G375" s="2"/>
      <c r="H375" s="2"/>
      <c r="I375" s="1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1"/>
      <c r="B376" s="1"/>
      <c r="C376" s="1"/>
      <c r="D376" s="1"/>
      <c r="E376" s="1"/>
      <c r="F376" s="1"/>
      <c r="G376" s="2"/>
      <c r="H376" s="2"/>
      <c r="I376" s="1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1"/>
      <c r="B377" s="1"/>
      <c r="C377" s="1"/>
      <c r="D377" s="1"/>
      <c r="E377" s="1"/>
      <c r="F377" s="1"/>
      <c r="G377" s="2"/>
      <c r="H377" s="2"/>
      <c r="I377" s="1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1"/>
      <c r="B378" s="1"/>
      <c r="C378" s="1"/>
      <c r="D378" s="1"/>
      <c r="E378" s="1"/>
      <c r="F378" s="1"/>
      <c r="G378" s="2"/>
      <c r="H378" s="2"/>
      <c r="I378" s="1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1"/>
      <c r="B379" s="1"/>
      <c r="C379" s="1"/>
      <c r="D379" s="1"/>
      <c r="E379" s="1"/>
      <c r="F379" s="1"/>
      <c r="G379" s="2"/>
      <c r="H379" s="2"/>
      <c r="I379" s="1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1"/>
      <c r="B380" s="1"/>
      <c r="C380" s="1"/>
      <c r="D380" s="1"/>
      <c r="E380" s="1"/>
      <c r="F380" s="1"/>
      <c r="G380" s="2"/>
      <c r="H380" s="2"/>
      <c r="I380" s="1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1"/>
      <c r="B381" s="1"/>
      <c r="C381" s="1"/>
      <c r="D381" s="1"/>
      <c r="E381" s="1"/>
      <c r="F381" s="1"/>
      <c r="G381" s="2"/>
      <c r="H381" s="2"/>
      <c r="I381" s="1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1"/>
      <c r="B382" s="1"/>
      <c r="C382" s="1"/>
      <c r="D382" s="1"/>
      <c r="E382" s="1"/>
      <c r="F382" s="1"/>
      <c r="G382" s="2"/>
      <c r="H382" s="2"/>
      <c r="I382" s="1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1"/>
      <c r="B383" s="1"/>
      <c r="C383" s="1"/>
      <c r="D383" s="1"/>
      <c r="E383" s="1"/>
      <c r="F383" s="1"/>
      <c r="G383" s="2"/>
      <c r="H383" s="2"/>
      <c r="I383" s="1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1"/>
      <c r="B384" s="1"/>
      <c r="C384" s="1"/>
      <c r="D384" s="1"/>
      <c r="E384" s="1"/>
      <c r="F384" s="1"/>
      <c r="G384" s="2"/>
      <c r="H384" s="2"/>
      <c r="I384" s="1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1"/>
      <c r="B385" s="1"/>
      <c r="C385" s="1"/>
      <c r="D385" s="1"/>
      <c r="E385" s="1"/>
      <c r="F385" s="1"/>
      <c r="G385" s="2"/>
      <c r="H385" s="2"/>
      <c r="I385" s="1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1"/>
      <c r="B386" s="1"/>
      <c r="C386" s="1"/>
      <c r="D386" s="1"/>
      <c r="E386" s="1"/>
      <c r="F386" s="1"/>
      <c r="G386" s="2"/>
      <c r="H386" s="2"/>
      <c r="I386" s="1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1"/>
      <c r="B387" s="1"/>
      <c r="C387" s="1"/>
      <c r="D387" s="1"/>
      <c r="E387" s="1"/>
      <c r="F387" s="1"/>
      <c r="G387" s="2"/>
      <c r="H387" s="2"/>
      <c r="I387" s="1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1"/>
      <c r="B388" s="1"/>
      <c r="C388" s="1"/>
      <c r="D388" s="1"/>
      <c r="E388" s="1"/>
      <c r="F388" s="1"/>
      <c r="G388" s="2"/>
      <c r="H388" s="2"/>
      <c r="I388" s="1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1"/>
      <c r="B389" s="1"/>
      <c r="C389" s="1"/>
      <c r="D389" s="1"/>
      <c r="E389" s="1"/>
      <c r="F389" s="1"/>
      <c r="G389" s="2"/>
      <c r="H389" s="2"/>
      <c r="I389" s="1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1"/>
      <c r="B390" s="1"/>
      <c r="C390" s="1"/>
      <c r="D390" s="1"/>
      <c r="E390" s="1"/>
      <c r="F390" s="1"/>
      <c r="G390" s="2"/>
      <c r="H390" s="2"/>
      <c r="I390" s="1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1"/>
      <c r="B391" s="1"/>
      <c r="C391" s="1"/>
      <c r="D391" s="1"/>
      <c r="E391" s="1"/>
      <c r="F391" s="1"/>
      <c r="G391" s="2"/>
      <c r="H391" s="2"/>
      <c r="I391" s="1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1"/>
      <c r="B392" s="1"/>
      <c r="C392" s="1"/>
      <c r="D392" s="1"/>
      <c r="E392" s="1"/>
      <c r="F392" s="1"/>
      <c r="G392" s="2"/>
      <c r="H392" s="2"/>
      <c r="I392" s="1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1"/>
      <c r="B393" s="1"/>
      <c r="C393" s="1"/>
      <c r="D393" s="1"/>
      <c r="E393" s="1"/>
      <c r="F393" s="1"/>
      <c r="G393" s="2"/>
      <c r="H393" s="2"/>
      <c r="I393" s="1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1"/>
      <c r="B394" s="1"/>
      <c r="C394" s="1"/>
      <c r="D394" s="1"/>
      <c r="E394" s="1"/>
      <c r="F394" s="1"/>
      <c r="G394" s="2"/>
      <c r="H394" s="2"/>
      <c r="I394" s="1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1"/>
      <c r="B395" s="1"/>
      <c r="C395" s="1"/>
      <c r="D395" s="1"/>
      <c r="E395" s="1"/>
      <c r="F395" s="1"/>
      <c r="G395" s="2"/>
      <c r="H395" s="2"/>
      <c r="I395" s="1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1"/>
      <c r="B396" s="1"/>
      <c r="C396" s="1"/>
      <c r="D396" s="1"/>
      <c r="E396" s="1"/>
      <c r="F396" s="1"/>
      <c r="G396" s="2"/>
      <c r="H396" s="2"/>
      <c r="I396" s="1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1"/>
      <c r="B397" s="1"/>
      <c r="C397" s="1"/>
      <c r="D397" s="1"/>
      <c r="E397" s="1"/>
      <c r="F397" s="1"/>
      <c r="G397" s="2"/>
      <c r="H397" s="2"/>
      <c r="I397" s="1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1"/>
      <c r="B398" s="1"/>
      <c r="C398" s="1"/>
      <c r="D398" s="1"/>
      <c r="E398" s="1"/>
      <c r="F398" s="1"/>
      <c r="G398" s="2"/>
      <c r="H398" s="2"/>
      <c r="I398" s="1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1"/>
      <c r="B399" s="1"/>
      <c r="C399" s="1"/>
      <c r="D399" s="1"/>
      <c r="E399" s="1"/>
      <c r="F399" s="1"/>
      <c r="G399" s="2"/>
      <c r="H399" s="2"/>
      <c r="I399" s="1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1"/>
      <c r="B400" s="1"/>
      <c r="C400" s="1"/>
      <c r="D400" s="1"/>
      <c r="E400" s="1"/>
      <c r="F400" s="1"/>
      <c r="G400" s="2"/>
      <c r="H400" s="2"/>
      <c r="I400" s="1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1"/>
      <c r="B401" s="1"/>
      <c r="C401" s="1"/>
      <c r="D401" s="1"/>
      <c r="E401" s="1"/>
      <c r="F401" s="1"/>
      <c r="G401" s="2"/>
      <c r="H401" s="2"/>
      <c r="I401" s="1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1"/>
      <c r="B402" s="1"/>
      <c r="C402" s="1"/>
      <c r="D402" s="1"/>
      <c r="E402" s="1"/>
      <c r="F402" s="1"/>
      <c r="G402" s="2"/>
      <c r="H402" s="2"/>
      <c r="I402" s="1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1"/>
      <c r="B403" s="1"/>
      <c r="C403" s="1"/>
      <c r="D403" s="1"/>
      <c r="E403" s="1"/>
      <c r="F403" s="1"/>
      <c r="G403" s="2"/>
      <c r="H403" s="2"/>
      <c r="I403" s="1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1"/>
      <c r="B404" s="1"/>
      <c r="C404" s="1"/>
      <c r="D404" s="1"/>
      <c r="E404" s="1"/>
      <c r="F404" s="1"/>
      <c r="G404" s="2"/>
      <c r="H404" s="2"/>
      <c r="I404" s="1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1"/>
      <c r="B405" s="1"/>
      <c r="C405" s="1"/>
      <c r="D405" s="1"/>
      <c r="E405" s="1"/>
      <c r="F405" s="1"/>
      <c r="G405" s="2"/>
      <c r="H405" s="2"/>
      <c r="I405" s="1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1"/>
      <c r="B406" s="1"/>
      <c r="C406" s="1"/>
      <c r="D406" s="1"/>
      <c r="E406" s="1"/>
      <c r="F406" s="1"/>
      <c r="G406" s="2"/>
      <c r="H406" s="2"/>
      <c r="I406" s="1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1"/>
      <c r="B407" s="1"/>
      <c r="C407" s="1"/>
      <c r="D407" s="1"/>
      <c r="E407" s="1"/>
      <c r="F407" s="1"/>
      <c r="G407" s="2"/>
      <c r="H407" s="2"/>
      <c r="I407" s="1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1"/>
      <c r="B408" s="1"/>
      <c r="C408" s="1"/>
      <c r="D408" s="1"/>
      <c r="E408" s="1"/>
      <c r="F408" s="1"/>
      <c r="G408" s="2"/>
      <c r="H408" s="2"/>
      <c r="I408" s="1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1"/>
      <c r="B409" s="1"/>
      <c r="C409" s="1"/>
      <c r="D409" s="1"/>
      <c r="E409" s="1"/>
      <c r="F409" s="1"/>
      <c r="G409" s="2"/>
      <c r="H409" s="2"/>
      <c r="I409" s="1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1"/>
      <c r="B410" s="1"/>
      <c r="C410" s="1"/>
      <c r="D410" s="1"/>
      <c r="E410" s="1"/>
      <c r="F410" s="1"/>
      <c r="G410" s="2"/>
      <c r="H410" s="2"/>
      <c r="I410" s="1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1"/>
      <c r="B411" s="1"/>
      <c r="C411" s="1"/>
      <c r="D411" s="1"/>
      <c r="E411" s="1"/>
      <c r="F411" s="1"/>
      <c r="G411" s="2"/>
      <c r="H411" s="2"/>
      <c r="I411" s="1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1"/>
      <c r="B412" s="1"/>
      <c r="C412" s="1"/>
      <c r="D412" s="1"/>
      <c r="E412" s="1"/>
      <c r="F412" s="1"/>
      <c r="G412" s="2"/>
      <c r="H412" s="2"/>
      <c r="I412" s="1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1"/>
      <c r="B413" s="1"/>
      <c r="C413" s="1"/>
      <c r="D413" s="1"/>
      <c r="E413" s="1"/>
      <c r="F413" s="1"/>
      <c r="G413" s="2"/>
      <c r="H413" s="2"/>
      <c r="I413" s="1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1"/>
      <c r="B414" s="1"/>
      <c r="C414" s="1"/>
      <c r="D414" s="1"/>
      <c r="E414" s="1"/>
      <c r="F414" s="1"/>
      <c r="G414" s="2"/>
      <c r="H414" s="2"/>
      <c r="I414" s="1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1"/>
      <c r="B415" s="1"/>
      <c r="C415" s="1"/>
      <c r="D415" s="1"/>
      <c r="E415" s="1"/>
      <c r="F415" s="1"/>
      <c r="G415" s="2"/>
      <c r="H415" s="2"/>
      <c r="I415" s="1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1"/>
      <c r="B416" s="1"/>
      <c r="C416" s="1"/>
      <c r="D416" s="1"/>
      <c r="E416" s="1"/>
      <c r="F416" s="1"/>
      <c r="G416" s="2"/>
      <c r="H416" s="2"/>
      <c r="I416" s="1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1"/>
      <c r="B417" s="1"/>
      <c r="C417" s="1"/>
      <c r="D417" s="1"/>
      <c r="E417" s="1"/>
      <c r="F417" s="1"/>
      <c r="G417" s="2"/>
      <c r="H417" s="2"/>
      <c r="I417" s="1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1"/>
      <c r="B418" s="1"/>
      <c r="C418" s="1"/>
      <c r="D418" s="1"/>
      <c r="E418" s="1"/>
      <c r="F418" s="1"/>
      <c r="G418" s="2"/>
      <c r="H418" s="2"/>
      <c r="I418" s="1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1"/>
      <c r="B419" s="1"/>
      <c r="C419" s="1"/>
      <c r="D419" s="1"/>
      <c r="E419" s="1"/>
      <c r="F419" s="1"/>
      <c r="G419" s="2"/>
      <c r="H419" s="2"/>
      <c r="I419" s="1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1"/>
      <c r="B420" s="1"/>
      <c r="C420" s="1"/>
      <c r="D420" s="1"/>
      <c r="E420" s="1"/>
      <c r="F420" s="1"/>
      <c r="G420" s="2"/>
      <c r="H420" s="2"/>
      <c r="I420" s="1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1"/>
      <c r="B421" s="1"/>
      <c r="C421" s="1"/>
      <c r="D421" s="1"/>
      <c r="E421" s="1"/>
      <c r="F421" s="1"/>
      <c r="G421" s="2"/>
      <c r="H421" s="2"/>
      <c r="I421" s="1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1"/>
      <c r="B422" s="1"/>
      <c r="C422" s="1"/>
      <c r="D422" s="1"/>
      <c r="E422" s="1"/>
      <c r="F422" s="1"/>
      <c r="G422" s="2"/>
      <c r="H422" s="2"/>
      <c r="I422" s="1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1"/>
      <c r="B423" s="1"/>
      <c r="C423" s="1"/>
      <c r="D423" s="1"/>
      <c r="E423" s="1"/>
      <c r="F423" s="1"/>
      <c r="G423" s="2"/>
      <c r="H423" s="2"/>
      <c r="I423" s="1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1"/>
      <c r="B424" s="1"/>
      <c r="C424" s="1"/>
      <c r="D424" s="1"/>
      <c r="E424" s="1"/>
      <c r="F424" s="1"/>
      <c r="G424" s="2"/>
      <c r="H424" s="2"/>
      <c r="I424" s="1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1"/>
      <c r="B425" s="1"/>
      <c r="C425" s="1"/>
      <c r="D425" s="1"/>
      <c r="E425" s="1"/>
      <c r="F425" s="1"/>
      <c r="G425" s="2"/>
      <c r="H425" s="2"/>
      <c r="I425" s="1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1"/>
      <c r="B426" s="1"/>
      <c r="C426" s="1"/>
      <c r="D426" s="1"/>
      <c r="E426" s="1"/>
      <c r="F426" s="1"/>
      <c r="G426" s="2"/>
      <c r="H426" s="2"/>
      <c r="I426" s="1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1"/>
      <c r="B427" s="1"/>
      <c r="C427" s="1"/>
      <c r="D427" s="1"/>
      <c r="E427" s="1"/>
      <c r="F427" s="1"/>
      <c r="G427" s="2"/>
      <c r="H427" s="2"/>
      <c r="I427" s="1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1"/>
      <c r="B428" s="1"/>
      <c r="C428" s="1"/>
      <c r="D428" s="1"/>
      <c r="E428" s="1"/>
      <c r="F428" s="1"/>
      <c r="G428" s="2"/>
      <c r="H428" s="2"/>
      <c r="I428" s="1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1"/>
      <c r="B429" s="1"/>
      <c r="C429" s="1"/>
      <c r="D429" s="1"/>
      <c r="E429" s="1"/>
      <c r="F429" s="1"/>
      <c r="G429" s="2"/>
      <c r="H429" s="2"/>
      <c r="I429" s="1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1"/>
      <c r="B430" s="1"/>
      <c r="C430" s="1"/>
      <c r="D430" s="1"/>
      <c r="E430" s="1"/>
      <c r="F430" s="1"/>
      <c r="G430" s="2"/>
      <c r="H430" s="2"/>
      <c r="I430" s="1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1"/>
      <c r="B431" s="1"/>
      <c r="C431" s="1"/>
      <c r="D431" s="1"/>
      <c r="E431" s="1"/>
      <c r="F431" s="1"/>
      <c r="G431" s="2"/>
      <c r="H431" s="2"/>
      <c r="I431" s="1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1"/>
      <c r="B432" s="1"/>
      <c r="C432" s="1"/>
      <c r="D432" s="1"/>
      <c r="E432" s="1"/>
      <c r="F432" s="1"/>
      <c r="G432" s="2"/>
      <c r="H432" s="2"/>
      <c r="I432" s="1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1"/>
      <c r="B433" s="1"/>
      <c r="C433" s="1"/>
      <c r="D433" s="1"/>
      <c r="E433" s="1"/>
      <c r="F433" s="1"/>
      <c r="G433" s="2"/>
      <c r="H433" s="2"/>
      <c r="I433" s="1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1"/>
      <c r="B434" s="1"/>
      <c r="C434" s="1"/>
      <c r="D434" s="1"/>
      <c r="E434" s="1"/>
      <c r="F434" s="1"/>
      <c r="G434" s="2"/>
      <c r="H434" s="2"/>
      <c r="I434" s="1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1"/>
      <c r="B435" s="1"/>
      <c r="C435" s="1"/>
      <c r="D435" s="1"/>
      <c r="E435" s="1"/>
      <c r="F435" s="1"/>
      <c r="G435" s="2"/>
      <c r="H435" s="2"/>
      <c r="I435" s="1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1"/>
      <c r="B436" s="1"/>
      <c r="C436" s="1"/>
      <c r="D436" s="1"/>
      <c r="E436" s="1"/>
      <c r="F436" s="1"/>
      <c r="G436" s="2"/>
      <c r="H436" s="2"/>
      <c r="I436" s="1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1"/>
      <c r="B437" s="1"/>
      <c r="C437" s="1"/>
      <c r="D437" s="1"/>
      <c r="E437" s="1"/>
      <c r="F437" s="1"/>
      <c r="G437" s="2"/>
      <c r="H437" s="2"/>
      <c r="I437" s="1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1"/>
      <c r="B438" s="1"/>
      <c r="C438" s="1"/>
      <c r="D438" s="1"/>
      <c r="E438" s="1"/>
      <c r="F438" s="1"/>
      <c r="G438" s="2"/>
      <c r="H438" s="2"/>
      <c r="I438" s="1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1"/>
      <c r="B439" s="1"/>
      <c r="C439" s="1"/>
      <c r="D439" s="1"/>
      <c r="E439" s="1"/>
      <c r="F439" s="1"/>
      <c r="G439" s="2"/>
      <c r="H439" s="2"/>
      <c r="I439" s="1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1"/>
      <c r="B440" s="1"/>
      <c r="C440" s="1"/>
      <c r="D440" s="1"/>
      <c r="E440" s="1"/>
      <c r="F440" s="1"/>
      <c r="G440" s="2"/>
      <c r="H440" s="2"/>
      <c r="I440" s="1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1"/>
      <c r="B441" s="1"/>
      <c r="C441" s="1"/>
      <c r="D441" s="1"/>
      <c r="E441" s="1"/>
      <c r="F441" s="1"/>
      <c r="G441" s="2"/>
      <c r="H441" s="2"/>
      <c r="I441" s="1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1"/>
      <c r="B442" s="1"/>
      <c r="C442" s="1"/>
      <c r="D442" s="1"/>
      <c r="E442" s="1"/>
      <c r="F442" s="1"/>
      <c r="G442" s="2"/>
      <c r="H442" s="2"/>
      <c r="I442" s="1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1"/>
      <c r="B443" s="1"/>
      <c r="C443" s="1"/>
      <c r="D443" s="1"/>
      <c r="E443" s="1"/>
      <c r="F443" s="1"/>
      <c r="G443" s="2"/>
      <c r="H443" s="2"/>
      <c r="I443" s="1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1"/>
      <c r="B444" s="1"/>
      <c r="C444" s="1"/>
      <c r="D444" s="1"/>
      <c r="E444" s="1"/>
      <c r="F444" s="1"/>
      <c r="G444" s="2"/>
      <c r="H444" s="2"/>
      <c r="I444" s="1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1"/>
      <c r="B445" s="1"/>
      <c r="C445" s="1"/>
      <c r="D445" s="1"/>
      <c r="E445" s="1"/>
      <c r="F445" s="1"/>
      <c r="G445" s="2"/>
      <c r="H445" s="2"/>
      <c r="I445" s="1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1"/>
      <c r="B446" s="1"/>
      <c r="C446" s="1"/>
      <c r="D446" s="1"/>
      <c r="E446" s="1"/>
      <c r="F446" s="1"/>
      <c r="G446" s="2"/>
      <c r="H446" s="2"/>
      <c r="I446" s="1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1"/>
      <c r="B447" s="1"/>
      <c r="C447" s="1"/>
      <c r="D447" s="1"/>
      <c r="E447" s="1"/>
      <c r="F447" s="1"/>
      <c r="G447" s="2"/>
      <c r="H447" s="2"/>
      <c r="I447" s="1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1"/>
      <c r="B448" s="1"/>
      <c r="C448" s="1"/>
      <c r="D448" s="1"/>
      <c r="E448" s="1"/>
      <c r="F448" s="1"/>
      <c r="G448" s="2"/>
      <c r="H448" s="2"/>
      <c r="I448" s="1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1"/>
      <c r="B449" s="1"/>
      <c r="C449" s="1"/>
      <c r="D449" s="1"/>
      <c r="E449" s="1"/>
      <c r="F449" s="1"/>
      <c r="G449" s="2"/>
      <c r="H449" s="2"/>
      <c r="I449" s="1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1"/>
      <c r="B450" s="1"/>
      <c r="C450" s="1"/>
      <c r="D450" s="1"/>
      <c r="E450" s="1"/>
      <c r="F450" s="1"/>
      <c r="G450" s="2"/>
      <c r="H450" s="2"/>
      <c r="I450" s="1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1"/>
      <c r="B451" s="1"/>
      <c r="C451" s="1"/>
      <c r="D451" s="1"/>
      <c r="E451" s="1"/>
      <c r="F451" s="1"/>
      <c r="G451" s="2"/>
      <c r="H451" s="2"/>
      <c r="I451" s="1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1"/>
      <c r="B452" s="1"/>
      <c r="C452" s="1"/>
      <c r="D452" s="1"/>
      <c r="E452" s="1"/>
      <c r="F452" s="1"/>
      <c r="G452" s="2"/>
      <c r="H452" s="2"/>
      <c r="I452" s="1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1"/>
      <c r="B453" s="1"/>
      <c r="C453" s="1"/>
      <c r="D453" s="1"/>
      <c r="E453" s="1"/>
      <c r="F453" s="1"/>
      <c r="G453" s="2"/>
      <c r="H453" s="2"/>
      <c r="I453" s="1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1"/>
      <c r="B454" s="1"/>
      <c r="C454" s="1"/>
      <c r="D454" s="1"/>
      <c r="E454" s="1"/>
      <c r="F454" s="1"/>
      <c r="G454" s="2"/>
      <c r="H454" s="2"/>
      <c r="I454" s="1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1"/>
      <c r="B455" s="1"/>
      <c r="C455" s="1"/>
      <c r="D455" s="1"/>
      <c r="E455" s="1"/>
      <c r="F455" s="1"/>
      <c r="G455" s="2"/>
      <c r="H455" s="2"/>
      <c r="I455" s="1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1"/>
      <c r="B456" s="1"/>
      <c r="C456" s="1"/>
      <c r="D456" s="1"/>
      <c r="E456" s="1"/>
      <c r="F456" s="1"/>
      <c r="G456" s="2"/>
      <c r="H456" s="2"/>
      <c r="I456" s="1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1"/>
      <c r="B457" s="1"/>
      <c r="C457" s="1"/>
      <c r="D457" s="1"/>
      <c r="E457" s="1"/>
      <c r="F457" s="1"/>
      <c r="G457" s="2"/>
      <c r="H457" s="2"/>
      <c r="I457" s="1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1"/>
      <c r="B458" s="1"/>
      <c r="C458" s="1"/>
      <c r="D458" s="1"/>
      <c r="E458" s="1"/>
      <c r="F458" s="1"/>
      <c r="G458" s="2"/>
      <c r="H458" s="2"/>
      <c r="I458" s="1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1"/>
      <c r="B459" s="1"/>
      <c r="C459" s="1"/>
      <c r="D459" s="1"/>
      <c r="E459" s="1"/>
      <c r="F459" s="1"/>
      <c r="G459" s="2"/>
      <c r="H459" s="2"/>
      <c r="I459" s="1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1"/>
      <c r="B460" s="1"/>
      <c r="C460" s="1"/>
      <c r="D460" s="1"/>
      <c r="E460" s="1"/>
      <c r="F460" s="1"/>
      <c r="G460" s="2"/>
      <c r="H460" s="2"/>
      <c r="I460" s="1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1"/>
      <c r="B461" s="1"/>
      <c r="C461" s="1"/>
      <c r="D461" s="1"/>
      <c r="E461" s="1"/>
      <c r="F461" s="1"/>
      <c r="G461" s="2"/>
      <c r="H461" s="2"/>
      <c r="I461" s="1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1"/>
      <c r="B462" s="1"/>
      <c r="C462" s="1"/>
      <c r="D462" s="1"/>
      <c r="E462" s="1"/>
      <c r="F462" s="1"/>
      <c r="G462" s="2"/>
      <c r="H462" s="2"/>
      <c r="I462" s="1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1"/>
      <c r="B463" s="1"/>
      <c r="C463" s="1"/>
      <c r="D463" s="1"/>
      <c r="E463" s="1"/>
      <c r="F463" s="1"/>
      <c r="G463" s="2"/>
      <c r="H463" s="2"/>
      <c r="I463" s="1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1"/>
      <c r="B464" s="1"/>
      <c r="C464" s="1"/>
      <c r="D464" s="1"/>
      <c r="E464" s="1"/>
      <c r="F464" s="1"/>
      <c r="G464" s="2"/>
      <c r="H464" s="2"/>
      <c r="I464" s="1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1"/>
      <c r="B465" s="1"/>
      <c r="C465" s="1"/>
      <c r="D465" s="1"/>
      <c r="E465" s="1"/>
      <c r="F465" s="1"/>
      <c r="G465" s="2"/>
      <c r="H465" s="2"/>
      <c r="I465" s="1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1"/>
      <c r="B466" s="1"/>
      <c r="C466" s="1"/>
      <c r="D466" s="1"/>
      <c r="E466" s="1"/>
      <c r="F466" s="1"/>
      <c r="G466" s="2"/>
      <c r="H466" s="2"/>
      <c r="I466" s="1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1"/>
      <c r="B467" s="1"/>
      <c r="C467" s="1"/>
      <c r="D467" s="1"/>
      <c r="E467" s="1"/>
      <c r="F467" s="1"/>
      <c r="G467" s="2"/>
      <c r="H467" s="2"/>
      <c r="I467" s="1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1"/>
      <c r="B468" s="1"/>
      <c r="C468" s="1"/>
      <c r="D468" s="1"/>
      <c r="E468" s="1"/>
      <c r="F468" s="1"/>
      <c r="G468" s="2"/>
      <c r="H468" s="2"/>
      <c r="I468" s="1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1"/>
      <c r="B469" s="1"/>
      <c r="C469" s="1"/>
      <c r="D469" s="1"/>
      <c r="E469" s="1"/>
      <c r="F469" s="1"/>
      <c r="G469" s="2"/>
      <c r="H469" s="2"/>
      <c r="I469" s="1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1"/>
      <c r="B470" s="1"/>
      <c r="C470" s="1"/>
      <c r="D470" s="1"/>
      <c r="E470" s="1"/>
      <c r="F470" s="1"/>
      <c r="G470" s="2"/>
      <c r="H470" s="2"/>
      <c r="I470" s="1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1"/>
      <c r="B471" s="1"/>
      <c r="C471" s="1"/>
      <c r="D471" s="1"/>
      <c r="E471" s="1"/>
      <c r="F471" s="1"/>
      <c r="G471" s="2"/>
      <c r="H471" s="2"/>
      <c r="I471" s="1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1"/>
      <c r="B472" s="1"/>
      <c r="C472" s="1"/>
      <c r="D472" s="1"/>
      <c r="E472" s="1"/>
      <c r="F472" s="1"/>
      <c r="G472" s="2"/>
      <c r="H472" s="2"/>
      <c r="I472" s="1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1"/>
      <c r="B473" s="1"/>
      <c r="C473" s="1"/>
      <c r="D473" s="1"/>
      <c r="E473" s="1"/>
      <c r="F473" s="1"/>
      <c r="G473" s="2"/>
      <c r="H473" s="2"/>
      <c r="I473" s="1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1"/>
      <c r="B474" s="1"/>
      <c r="C474" s="1"/>
      <c r="D474" s="1"/>
      <c r="E474" s="1"/>
      <c r="F474" s="1"/>
      <c r="G474" s="2"/>
      <c r="H474" s="2"/>
      <c r="I474" s="1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1"/>
      <c r="B475" s="1"/>
      <c r="C475" s="1"/>
      <c r="D475" s="1"/>
      <c r="E475" s="1"/>
      <c r="F475" s="1"/>
      <c r="G475" s="2"/>
      <c r="H475" s="2"/>
      <c r="I475" s="1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1"/>
      <c r="B476" s="1"/>
      <c r="C476" s="1"/>
      <c r="D476" s="1"/>
      <c r="E476" s="1"/>
      <c r="F476" s="1"/>
      <c r="G476" s="2"/>
      <c r="H476" s="2"/>
      <c r="I476" s="1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1"/>
      <c r="B477" s="1"/>
      <c r="C477" s="1"/>
      <c r="D477" s="1"/>
      <c r="E477" s="1"/>
      <c r="F477" s="1"/>
      <c r="G477" s="2"/>
      <c r="H477" s="2"/>
      <c r="I477" s="1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1"/>
      <c r="B478" s="1"/>
      <c r="C478" s="1"/>
      <c r="D478" s="1"/>
      <c r="E478" s="1"/>
      <c r="F478" s="1"/>
      <c r="G478" s="2"/>
      <c r="H478" s="2"/>
      <c r="I478" s="1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1"/>
      <c r="B479" s="1"/>
      <c r="C479" s="1"/>
      <c r="D479" s="1"/>
      <c r="E479" s="1"/>
      <c r="F479" s="1"/>
      <c r="G479" s="2"/>
      <c r="H479" s="2"/>
      <c r="I479" s="1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1"/>
      <c r="B480" s="1"/>
      <c r="C480" s="1"/>
      <c r="D480" s="1"/>
      <c r="E480" s="1"/>
      <c r="F480" s="1"/>
      <c r="G480" s="2"/>
      <c r="H480" s="2"/>
      <c r="I480" s="1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1"/>
      <c r="B481" s="1"/>
      <c r="C481" s="1"/>
      <c r="D481" s="1"/>
      <c r="E481" s="1"/>
      <c r="F481" s="1"/>
      <c r="G481" s="2"/>
      <c r="H481" s="2"/>
      <c r="I481" s="1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1"/>
      <c r="B482" s="1"/>
      <c r="C482" s="1"/>
      <c r="D482" s="1"/>
      <c r="E482" s="1"/>
      <c r="F482" s="1"/>
      <c r="G482" s="2"/>
      <c r="H482" s="2"/>
      <c r="I482" s="1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1"/>
      <c r="B483" s="1"/>
      <c r="C483" s="1"/>
      <c r="D483" s="1"/>
      <c r="E483" s="1"/>
      <c r="F483" s="1"/>
      <c r="G483" s="2"/>
      <c r="H483" s="2"/>
      <c r="I483" s="1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1"/>
      <c r="B484" s="1"/>
      <c r="C484" s="1"/>
      <c r="D484" s="1"/>
      <c r="E484" s="1"/>
      <c r="F484" s="1"/>
      <c r="G484" s="2"/>
      <c r="H484" s="2"/>
      <c r="I484" s="1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1"/>
      <c r="B485" s="1"/>
      <c r="C485" s="1"/>
      <c r="D485" s="1"/>
      <c r="E485" s="1"/>
      <c r="F485" s="1"/>
      <c r="G485" s="2"/>
      <c r="H485" s="2"/>
      <c r="I485" s="1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1"/>
      <c r="B486" s="1"/>
      <c r="C486" s="1"/>
      <c r="D486" s="1"/>
      <c r="E486" s="1"/>
      <c r="F486" s="1"/>
      <c r="G486" s="2"/>
      <c r="H486" s="2"/>
      <c r="I486" s="1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1"/>
      <c r="B487" s="1"/>
      <c r="C487" s="1"/>
      <c r="D487" s="1"/>
      <c r="E487" s="1"/>
      <c r="F487" s="1"/>
      <c r="G487" s="2"/>
      <c r="H487" s="2"/>
      <c r="I487" s="1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1"/>
      <c r="B488" s="1"/>
      <c r="C488" s="1"/>
      <c r="D488" s="1"/>
      <c r="E488" s="1"/>
      <c r="F488" s="1"/>
      <c r="G488" s="2"/>
      <c r="H488" s="2"/>
      <c r="I488" s="1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1"/>
      <c r="B489" s="1"/>
      <c r="C489" s="1"/>
      <c r="D489" s="1"/>
      <c r="E489" s="1"/>
      <c r="F489" s="1"/>
      <c r="G489" s="2"/>
      <c r="H489" s="2"/>
      <c r="I489" s="1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1"/>
      <c r="B490" s="1"/>
      <c r="C490" s="1"/>
      <c r="D490" s="1"/>
      <c r="E490" s="1"/>
      <c r="F490" s="1"/>
      <c r="G490" s="2"/>
      <c r="H490" s="2"/>
      <c r="I490" s="1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1"/>
      <c r="B491" s="1"/>
      <c r="C491" s="1"/>
      <c r="D491" s="1"/>
      <c r="E491" s="1"/>
      <c r="F491" s="1"/>
      <c r="G491" s="2"/>
      <c r="H491" s="2"/>
      <c r="I491" s="1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1"/>
      <c r="B492" s="1"/>
      <c r="C492" s="1"/>
      <c r="D492" s="1"/>
      <c r="E492" s="1"/>
      <c r="F492" s="1"/>
      <c r="G492" s="2"/>
      <c r="H492" s="2"/>
      <c r="I492" s="1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1"/>
      <c r="B493" s="1"/>
      <c r="C493" s="1"/>
      <c r="D493" s="1"/>
      <c r="E493" s="1"/>
      <c r="F493" s="1"/>
      <c r="G493" s="2"/>
      <c r="H493" s="2"/>
      <c r="I493" s="1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1"/>
      <c r="B494" s="1"/>
      <c r="C494" s="1"/>
      <c r="D494" s="1"/>
      <c r="E494" s="1"/>
      <c r="F494" s="1"/>
      <c r="G494" s="2"/>
      <c r="H494" s="2"/>
      <c r="I494" s="1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1"/>
      <c r="B495" s="1"/>
      <c r="C495" s="1"/>
      <c r="D495" s="1"/>
      <c r="E495" s="1"/>
      <c r="F495" s="1"/>
      <c r="G495" s="2"/>
      <c r="H495" s="2"/>
      <c r="I495" s="1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1"/>
      <c r="B496" s="1"/>
      <c r="C496" s="1"/>
      <c r="D496" s="1"/>
      <c r="E496" s="1"/>
      <c r="F496" s="1"/>
      <c r="G496" s="2"/>
      <c r="H496" s="2"/>
      <c r="I496" s="1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1"/>
      <c r="B497" s="1"/>
      <c r="C497" s="1"/>
      <c r="D497" s="1"/>
      <c r="E497" s="1"/>
      <c r="F497" s="1"/>
      <c r="G497" s="2"/>
      <c r="H497" s="2"/>
      <c r="I497" s="1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1"/>
      <c r="B498" s="1"/>
      <c r="C498" s="1"/>
      <c r="D498" s="1"/>
      <c r="E498" s="1"/>
      <c r="F498" s="1"/>
      <c r="G498" s="2"/>
      <c r="H498" s="2"/>
      <c r="I498" s="1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1"/>
      <c r="B499" s="1"/>
      <c r="C499" s="1"/>
      <c r="D499" s="1"/>
      <c r="E499" s="1"/>
      <c r="F499" s="1"/>
      <c r="G499" s="2"/>
      <c r="H499" s="2"/>
      <c r="I499" s="1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1"/>
      <c r="B500" s="1"/>
      <c r="C500" s="1"/>
      <c r="D500" s="1"/>
      <c r="E500" s="1"/>
      <c r="F500" s="1"/>
      <c r="G500" s="2"/>
      <c r="H500" s="2"/>
      <c r="I500" s="1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1"/>
      <c r="B501" s="1"/>
      <c r="C501" s="1"/>
      <c r="D501" s="1"/>
      <c r="E501" s="1"/>
      <c r="F501" s="1"/>
      <c r="G501" s="2"/>
      <c r="H501" s="2"/>
      <c r="I501" s="1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1"/>
      <c r="B502" s="1"/>
      <c r="C502" s="1"/>
      <c r="D502" s="1"/>
      <c r="E502" s="1"/>
      <c r="F502" s="1"/>
      <c r="G502" s="2"/>
      <c r="H502" s="2"/>
      <c r="I502" s="1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1"/>
      <c r="B503" s="1"/>
      <c r="C503" s="1"/>
      <c r="D503" s="1"/>
      <c r="E503" s="1"/>
      <c r="F503" s="1"/>
      <c r="G503" s="2"/>
      <c r="H503" s="2"/>
      <c r="I503" s="1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1"/>
      <c r="B504" s="1"/>
      <c r="C504" s="1"/>
      <c r="D504" s="1"/>
      <c r="E504" s="1"/>
      <c r="F504" s="1"/>
      <c r="G504" s="2"/>
      <c r="H504" s="2"/>
      <c r="I504" s="1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1"/>
      <c r="B505" s="1"/>
      <c r="C505" s="1"/>
      <c r="D505" s="1"/>
      <c r="E505" s="1"/>
      <c r="F505" s="1"/>
      <c r="G505" s="2"/>
      <c r="H505" s="2"/>
      <c r="I505" s="1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1"/>
      <c r="B506" s="1"/>
      <c r="C506" s="1"/>
      <c r="D506" s="1"/>
      <c r="E506" s="1"/>
      <c r="F506" s="1"/>
      <c r="G506" s="2"/>
      <c r="H506" s="2"/>
      <c r="I506" s="1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1"/>
      <c r="B507" s="1"/>
      <c r="C507" s="1"/>
      <c r="D507" s="1"/>
      <c r="E507" s="1"/>
      <c r="F507" s="1"/>
      <c r="G507" s="2"/>
      <c r="H507" s="2"/>
      <c r="I507" s="1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1"/>
      <c r="B508" s="1"/>
      <c r="C508" s="1"/>
      <c r="D508" s="1"/>
      <c r="E508" s="1"/>
      <c r="F508" s="1"/>
      <c r="G508" s="2"/>
      <c r="H508" s="2"/>
      <c r="I508" s="1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1"/>
      <c r="B509" s="1"/>
      <c r="C509" s="1"/>
      <c r="D509" s="1"/>
      <c r="E509" s="1"/>
      <c r="F509" s="1"/>
      <c r="G509" s="2"/>
      <c r="H509" s="2"/>
      <c r="I509" s="1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1"/>
      <c r="B510" s="1"/>
      <c r="C510" s="1"/>
      <c r="D510" s="1"/>
      <c r="E510" s="1"/>
      <c r="F510" s="1"/>
      <c r="G510" s="2"/>
      <c r="H510" s="2"/>
      <c r="I510" s="1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1"/>
      <c r="B511" s="1"/>
      <c r="C511" s="1"/>
      <c r="D511" s="1"/>
      <c r="E511" s="1"/>
      <c r="F511" s="1"/>
      <c r="G511" s="2"/>
      <c r="H511" s="2"/>
      <c r="I511" s="1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1"/>
      <c r="B512" s="1"/>
      <c r="C512" s="1"/>
      <c r="D512" s="1"/>
      <c r="E512" s="1"/>
      <c r="F512" s="1"/>
      <c r="G512" s="2"/>
      <c r="H512" s="2"/>
      <c r="I512" s="1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1"/>
      <c r="B513" s="1"/>
      <c r="C513" s="1"/>
      <c r="D513" s="1"/>
      <c r="E513" s="1"/>
      <c r="F513" s="1"/>
      <c r="G513" s="2"/>
      <c r="H513" s="2"/>
      <c r="I513" s="1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1"/>
      <c r="B514" s="1"/>
      <c r="C514" s="1"/>
      <c r="D514" s="1"/>
      <c r="E514" s="1"/>
      <c r="F514" s="1"/>
      <c r="G514" s="2"/>
      <c r="H514" s="2"/>
      <c r="I514" s="1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1"/>
      <c r="B515" s="1"/>
      <c r="C515" s="1"/>
      <c r="D515" s="1"/>
      <c r="E515" s="1"/>
      <c r="F515" s="1"/>
      <c r="G515" s="2"/>
      <c r="H515" s="2"/>
      <c r="I515" s="1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1"/>
      <c r="B516" s="1"/>
      <c r="C516" s="1"/>
      <c r="D516" s="1"/>
      <c r="E516" s="1"/>
      <c r="F516" s="1"/>
      <c r="G516" s="2"/>
      <c r="H516" s="2"/>
      <c r="I516" s="1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1"/>
      <c r="B517" s="1"/>
      <c r="C517" s="1"/>
      <c r="D517" s="1"/>
      <c r="E517" s="1"/>
      <c r="F517" s="1"/>
      <c r="G517" s="2"/>
      <c r="H517" s="2"/>
      <c r="I517" s="1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1"/>
      <c r="B518" s="1"/>
      <c r="C518" s="1"/>
      <c r="D518" s="1"/>
      <c r="E518" s="1"/>
      <c r="F518" s="1"/>
      <c r="G518" s="2"/>
      <c r="H518" s="2"/>
      <c r="I518" s="1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1"/>
      <c r="B519" s="1"/>
      <c r="C519" s="1"/>
      <c r="D519" s="1"/>
      <c r="E519" s="1"/>
      <c r="F519" s="1"/>
      <c r="G519" s="2"/>
      <c r="H519" s="2"/>
      <c r="I519" s="1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1"/>
      <c r="B520" s="1"/>
      <c r="C520" s="1"/>
      <c r="D520" s="1"/>
      <c r="E520" s="1"/>
      <c r="F520" s="1"/>
      <c r="G520" s="2"/>
      <c r="H520" s="2"/>
      <c r="I520" s="1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1"/>
      <c r="B521" s="1"/>
      <c r="C521" s="1"/>
      <c r="D521" s="1"/>
      <c r="E521" s="1"/>
      <c r="F521" s="1"/>
      <c r="G521" s="2"/>
      <c r="H521" s="2"/>
      <c r="I521" s="1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1"/>
      <c r="B522" s="1"/>
      <c r="C522" s="1"/>
      <c r="D522" s="1"/>
      <c r="E522" s="1"/>
      <c r="F522" s="1"/>
      <c r="G522" s="2"/>
      <c r="H522" s="2"/>
      <c r="I522" s="1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1"/>
      <c r="B523" s="1"/>
      <c r="C523" s="1"/>
      <c r="D523" s="1"/>
      <c r="E523" s="1"/>
      <c r="F523" s="1"/>
      <c r="G523" s="2"/>
      <c r="H523" s="2"/>
      <c r="I523" s="1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1"/>
      <c r="B524" s="1"/>
      <c r="C524" s="1"/>
      <c r="D524" s="1"/>
      <c r="E524" s="1"/>
      <c r="F524" s="1"/>
      <c r="G524" s="2"/>
      <c r="H524" s="2"/>
      <c r="I524" s="1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1"/>
      <c r="B525" s="1"/>
      <c r="C525" s="1"/>
      <c r="D525" s="1"/>
      <c r="E525" s="1"/>
      <c r="F525" s="1"/>
      <c r="G525" s="2"/>
      <c r="H525" s="2"/>
      <c r="I525" s="1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1"/>
      <c r="B526" s="1"/>
      <c r="C526" s="1"/>
      <c r="D526" s="1"/>
      <c r="E526" s="1"/>
      <c r="F526" s="1"/>
      <c r="G526" s="2"/>
      <c r="H526" s="2"/>
      <c r="I526" s="1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1"/>
      <c r="B527" s="1"/>
      <c r="C527" s="1"/>
      <c r="D527" s="1"/>
      <c r="E527" s="1"/>
      <c r="F527" s="1"/>
      <c r="G527" s="2"/>
      <c r="H527" s="2"/>
      <c r="I527" s="1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1"/>
      <c r="B528" s="1"/>
      <c r="C528" s="1"/>
      <c r="D528" s="1"/>
      <c r="E528" s="1"/>
      <c r="F528" s="1"/>
      <c r="G528" s="2"/>
      <c r="H528" s="2"/>
      <c r="I528" s="1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1"/>
      <c r="B529" s="1"/>
      <c r="C529" s="1"/>
      <c r="D529" s="1"/>
      <c r="E529" s="1"/>
      <c r="F529" s="1"/>
      <c r="G529" s="2"/>
      <c r="H529" s="2"/>
      <c r="I529" s="1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1"/>
      <c r="B530" s="1"/>
      <c r="C530" s="1"/>
      <c r="D530" s="1"/>
      <c r="E530" s="1"/>
      <c r="F530" s="1"/>
      <c r="G530" s="2"/>
      <c r="H530" s="2"/>
      <c r="I530" s="1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1"/>
      <c r="B531" s="1"/>
      <c r="C531" s="1"/>
      <c r="D531" s="1"/>
      <c r="E531" s="1"/>
      <c r="F531" s="1"/>
      <c r="G531" s="2"/>
      <c r="H531" s="2"/>
      <c r="I531" s="1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1"/>
      <c r="B532" s="1"/>
      <c r="C532" s="1"/>
      <c r="D532" s="1"/>
      <c r="E532" s="1"/>
      <c r="F532" s="1"/>
      <c r="G532" s="2"/>
      <c r="H532" s="2"/>
      <c r="I532" s="1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1"/>
      <c r="B533" s="1"/>
      <c r="C533" s="1"/>
      <c r="D533" s="1"/>
      <c r="E533" s="1"/>
      <c r="F533" s="1"/>
      <c r="G533" s="2"/>
      <c r="H533" s="2"/>
      <c r="I533" s="1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1"/>
      <c r="B534" s="1"/>
      <c r="C534" s="1"/>
      <c r="D534" s="1"/>
      <c r="E534" s="1"/>
      <c r="F534" s="1"/>
      <c r="G534" s="2"/>
      <c r="H534" s="2"/>
      <c r="I534" s="1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1"/>
      <c r="B535" s="1"/>
      <c r="C535" s="1"/>
      <c r="D535" s="1"/>
      <c r="E535" s="1"/>
      <c r="F535" s="1"/>
      <c r="G535" s="2"/>
      <c r="H535" s="2"/>
      <c r="I535" s="1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1"/>
      <c r="B536" s="1"/>
      <c r="C536" s="1"/>
      <c r="D536" s="1"/>
      <c r="E536" s="1"/>
      <c r="F536" s="1"/>
      <c r="G536" s="2"/>
      <c r="H536" s="2"/>
      <c r="I536" s="1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1"/>
      <c r="B537" s="1"/>
      <c r="C537" s="1"/>
      <c r="D537" s="1"/>
      <c r="E537" s="1"/>
      <c r="F537" s="1"/>
      <c r="G537" s="2"/>
      <c r="H537" s="2"/>
      <c r="I537" s="1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1"/>
      <c r="B538" s="1"/>
      <c r="C538" s="1"/>
      <c r="D538" s="1"/>
      <c r="E538" s="1"/>
      <c r="F538" s="1"/>
      <c r="G538" s="2"/>
      <c r="H538" s="2"/>
      <c r="I538" s="1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1"/>
      <c r="B539" s="1"/>
      <c r="C539" s="1"/>
      <c r="D539" s="1"/>
      <c r="E539" s="1"/>
      <c r="F539" s="1"/>
      <c r="G539" s="2"/>
      <c r="H539" s="2"/>
      <c r="I539" s="1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1"/>
      <c r="B540" s="1"/>
      <c r="C540" s="1"/>
      <c r="D540" s="1"/>
      <c r="E540" s="1"/>
      <c r="F540" s="1"/>
      <c r="G540" s="2"/>
      <c r="H540" s="2"/>
      <c r="I540" s="1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1"/>
      <c r="B541" s="1"/>
      <c r="C541" s="1"/>
      <c r="D541" s="1"/>
      <c r="E541" s="1"/>
      <c r="F541" s="1"/>
      <c r="G541" s="2"/>
      <c r="H541" s="2"/>
      <c r="I541" s="1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1"/>
      <c r="B542" s="1"/>
      <c r="C542" s="1"/>
      <c r="D542" s="1"/>
      <c r="E542" s="1"/>
      <c r="F542" s="1"/>
      <c r="G542" s="2"/>
      <c r="H542" s="2"/>
      <c r="I542" s="1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1"/>
      <c r="B543" s="1"/>
      <c r="C543" s="1"/>
      <c r="D543" s="1"/>
      <c r="E543" s="1"/>
      <c r="F543" s="1"/>
      <c r="G543" s="2"/>
      <c r="H543" s="2"/>
      <c r="I543" s="1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1"/>
      <c r="B544" s="1"/>
      <c r="C544" s="1"/>
      <c r="D544" s="1"/>
      <c r="E544" s="1"/>
      <c r="F544" s="1"/>
      <c r="G544" s="2"/>
      <c r="H544" s="2"/>
      <c r="I544" s="1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1"/>
      <c r="B545" s="1"/>
      <c r="C545" s="1"/>
      <c r="D545" s="1"/>
      <c r="E545" s="1"/>
      <c r="F545" s="1"/>
      <c r="G545" s="2"/>
      <c r="H545" s="2"/>
      <c r="I545" s="1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1"/>
      <c r="B546" s="1"/>
      <c r="C546" s="1"/>
      <c r="D546" s="1"/>
      <c r="E546" s="1"/>
      <c r="F546" s="1"/>
      <c r="G546" s="2"/>
      <c r="H546" s="2"/>
      <c r="I546" s="1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1"/>
      <c r="B547" s="1"/>
      <c r="C547" s="1"/>
      <c r="D547" s="1"/>
      <c r="E547" s="1"/>
      <c r="F547" s="1"/>
      <c r="G547" s="2"/>
      <c r="H547" s="2"/>
      <c r="I547" s="1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1"/>
      <c r="B548" s="1"/>
      <c r="C548" s="1"/>
      <c r="D548" s="1"/>
      <c r="E548" s="1"/>
      <c r="F548" s="1"/>
      <c r="G548" s="2"/>
      <c r="H548" s="2"/>
      <c r="I548" s="1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1"/>
      <c r="B549" s="1"/>
      <c r="C549" s="1"/>
      <c r="D549" s="1"/>
      <c r="E549" s="1"/>
      <c r="F549" s="1"/>
      <c r="G549" s="2"/>
      <c r="H549" s="2"/>
      <c r="I549" s="1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1"/>
      <c r="B550" s="1"/>
      <c r="C550" s="1"/>
      <c r="D550" s="1"/>
      <c r="E550" s="1"/>
      <c r="F550" s="1"/>
      <c r="G550" s="2"/>
      <c r="H550" s="2"/>
      <c r="I550" s="1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1"/>
      <c r="B551" s="1"/>
      <c r="C551" s="1"/>
      <c r="D551" s="1"/>
      <c r="E551" s="1"/>
      <c r="F551" s="1"/>
      <c r="G551" s="2"/>
      <c r="H551" s="2"/>
      <c r="I551" s="1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1"/>
      <c r="B552" s="1"/>
      <c r="C552" s="1"/>
      <c r="D552" s="1"/>
      <c r="E552" s="1"/>
      <c r="F552" s="1"/>
      <c r="G552" s="2"/>
      <c r="H552" s="2"/>
      <c r="I552" s="1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1"/>
      <c r="B553" s="1"/>
      <c r="C553" s="1"/>
      <c r="D553" s="1"/>
      <c r="E553" s="1"/>
      <c r="F553" s="1"/>
      <c r="G553" s="2"/>
      <c r="H553" s="2"/>
      <c r="I553" s="1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1"/>
      <c r="B554" s="1"/>
      <c r="C554" s="1"/>
      <c r="D554" s="1"/>
      <c r="E554" s="1"/>
      <c r="F554" s="1"/>
      <c r="G554" s="2"/>
      <c r="H554" s="2"/>
      <c r="I554" s="1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1"/>
      <c r="B555" s="1"/>
      <c r="C555" s="1"/>
      <c r="D555" s="1"/>
      <c r="E555" s="1"/>
      <c r="F555" s="1"/>
      <c r="G555" s="2"/>
      <c r="H555" s="2"/>
      <c r="I555" s="1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1"/>
      <c r="B556" s="1"/>
      <c r="C556" s="1"/>
      <c r="D556" s="1"/>
      <c r="E556" s="1"/>
      <c r="F556" s="1"/>
      <c r="G556" s="2"/>
      <c r="H556" s="2"/>
      <c r="I556" s="1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1"/>
      <c r="B557" s="1"/>
      <c r="C557" s="1"/>
      <c r="D557" s="1"/>
      <c r="E557" s="1"/>
      <c r="F557" s="1"/>
      <c r="G557" s="2"/>
      <c r="H557" s="2"/>
      <c r="I557" s="1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1"/>
      <c r="B558" s="1"/>
      <c r="C558" s="1"/>
      <c r="D558" s="1"/>
      <c r="E558" s="1"/>
      <c r="F558" s="1"/>
      <c r="G558" s="2"/>
      <c r="H558" s="2"/>
      <c r="I558" s="1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1"/>
      <c r="B559" s="1"/>
      <c r="C559" s="1"/>
      <c r="D559" s="1"/>
      <c r="E559" s="1"/>
      <c r="F559" s="1"/>
      <c r="G559" s="2"/>
      <c r="H559" s="2"/>
      <c r="I559" s="1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1"/>
      <c r="B560" s="1"/>
      <c r="C560" s="1"/>
      <c r="D560" s="1"/>
      <c r="E560" s="1"/>
      <c r="F560" s="1"/>
      <c r="G560" s="2"/>
      <c r="H560" s="2"/>
      <c r="I560" s="1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1"/>
      <c r="B561" s="1"/>
      <c r="C561" s="1"/>
      <c r="D561" s="1"/>
      <c r="E561" s="1"/>
      <c r="F561" s="1"/>
      <c r="G561" s="2"/>
      <c r="H561" s="2"/>
      <c r="I561" s="1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1"/>
      <c r="B562" s="1"/>
      <c r="C562" s="1"/>
      <c r="D562" s="1"/>
      <c r="E562" s="1"/>
      <c r="F562" s="1"/>
      <c r="G562" s="2"/>
      <c r="H562" s="2"/>
      <c r="I562" s="1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1"/>
      <c r="B563" s="1"/>
      <c r="C563" s="1"/>
      <c r="D563" s="1"/>
      <c r="E563" s="1"/>
      <c r="F563" s="1"/>
      <c r="G563" s="2"/>
      <c r="H563" s="2"/>
      <c r="I563" s="1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1"/>
      <c r="B564" s="1"/>
      <c r="C564" s="1"/>
      <c r="D564" s="1"/>
      <c r="E564" s="1"/>
      <c r="F564" s="1"/>
      <c r="G564" s="2"/>
      <c r="H564" s="2"/>
      <c r="I564" s="1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1"/>
      <c r="B565" s="1"/>
      <c r="C565" s="1"/>
      <c r="D565" s="1"/>
      <c r="E565" s="1"/>
      <c r="F565" s="1"/>
      <c r="G565" s="2"/>
      <c r="H565" s="2"/>
      <c r="I565" s="1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1"/>
      <c r="B566" s="1"/>
      <c r="C566" s="1"/>
      <c r="D566" s="1"/>
      <c r="E566" s="1"/>
      <c r="F566" s="1"/>
      <c r="G566" s="2"/>
      <c r="H566" s="2"/>
      <c r="I566" s="1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1"/>
      <c r="B567" s="1"/>
      <c r="C567" s="1"/>
      <c r="D567" s="1"/>
      <c r="E567" s="1"/>
      <c r="F567" s="1"/>
      <c r="G567" s="2"/>
      <c r="H567" s="2"/>
      <c r="I567" s="1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1"/>
      <c r="B568" s="1"/>
      <c r="C568" s="1"/>
      <c r="D568" s="1"/>
      <c r="E568" s="1"/>
      <c r="F568" s="1"/>
      <c r="G568" s="2"/>
      <c r="H568" s="2"/>
      <c r="I568" s="1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1"/>
      <c r="B569" s="1"/>
      <c r="C569" s="1"/>
      <c r="D569" s="1"/>
      <c r="E569" s="1"/>
      <c r="F569" s="1"/>
      <c r="G569" s="2"/>
      <c r="H569" s="2"/>
      <c r="I569" s="1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1"/>
      <c r="B570" s="1"/>
      <c r="C570" s="1"/>
      <c r="D570" s="1"/>
      <c r="E570" s="1"/>
      <c r="F570" s="1"/>
      <c r="G570" s="2"/>
      <c r="H570" s="2"/>
      <c r="I570" s="1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1"/>
      <c r="B571" s="1"/>
      <c r="C571" s="1"/>
      <c r="D571" s="1"/>
      <c r="E571" s="1"/>
      <c r="F571" s="1"/>
      <c r="G571" s="2"/>
      <c r="H571" s="2"/>
      <c r="I571" s="1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1"/>
      <c r="B572" s="1"/>
      <c r="C572" s="1"/>
      <c r="D572" s="1"/>
      <c r="E572" s="1"/>
      <c r="F572" s="1"/>
      <c r="G572" s="2"/>
      <c r="H572" s="2"/>
      <c r="I572" s="1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1"/>
      <c r="B573" s="1"/>
      <c r="C573" s="1"/>
      <c r="D573" s="1"/>
      <c r="E573" s="1"/>
      <c r="F573" s="1"/>
      <c r="G573" s="2"/>
      <c r="H573" s="2"/>
      <c r="I573" s="1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1"/>
      <c r="B574" s="1"/>
      <c r="C574" s="1"/>
      <c r="D574" s="1"/>
      <c r="E574" s="1"/>
      <c r="F574" s="1"/>
      <c r="G574" s="2"/>
      <c r="H574" s="2"/>
      <c r="I574" s="1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1"/>
      <c r="B575" s="1"/>
      <c r="C575" s="1"/>
      <c r="D575" s="1"/>
      <c r="E575" s="1"/>
      <c r="F575" s="1"/>
      <c r="G575" s="2"/>
      <c r="H575" s="2"/>
      <c r="I575" s="1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1"/>
      <c r="B576" s="1"/>
      <c r="C576" s="1"/>
      <c r="D576" s="1"/>
      <c r="E576" s="1"/>
      <c r="F576" s="1"/>
      <c r="G576" s="2"/>
      <c r="H576" s="2"/>
      <c r="I576" s="1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1"/>
      <c r="B577" s="1"/>
      <c r="C577" s="1"/>
      <c r="D577" s="1"/>
      <c r="E577" s="1"/>
      <c r="F577" s="1"/>
      <c r="G577" s="2"/>
      <c r="H577" s="2"/>
      <c r="I577" s="1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1"/>
      <c r="B578" s="1"/>
      <c r="C578" s="1"/>
      <c r="D578" s="1"/>
      <c r="E578" s="1"/>
      <c r="F578" s="1"/>
      <c r="G578" s="2"/>
      <c r="H578" s="2"/>
      <c r="I578" s="1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1"/>
      <c r="B579" s="1"/>
      <c r="C579" s="1"/>
      <c r="D579" s="1"/>
      <c r="E579" s="1"/>
      <c r="F579" s="1"/>
      <c r="G579" s="2"/>
      <c r="H579" s="2"/>
      <c r="I579" s="1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1"/>
      <c r="B580" s="1"/>
      <c r="C580" s="1"/>
      <c r="D580" s="1"/>
      <c r="E580" s="1"/>
      <c r="F580" s="1"/>
      <c r="G580" s="2"/>
      <c r="H580" s="2"/>
      <c r="I580" s="1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1"/>
      <c r="B581" s="1"/>
      <c r="C581" s="1"/>
      <c r="D581" s="1"/>
      <c r="E581" s="1"/>
      <c r="F581" s="1"/>
      <c r="G581" s="2"/>
      <c r="H581" s="2"/>
      <c r="I581" s="1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1"/>
      <c r="B582" s="1"/>
      <c r="C582" s="1"/>
      <c r="D582" s="1"/>
      <c r="E582" s="1"/>
      <c r="F582" s="1"/>
      <c r="G582" s="2"/>
      <c r="H582" s="2"/>
      <c r="I582" s="1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1"/>
      <c r="B583" s="1"/>
      <c r="C583" s="1"/>
      <c r="D583" s="1"/>
      <c r="E583" s="1"/>
      <c r="F583" s="1"/>
      <c r="G583" s="2"/>
      <c r="H583" s="2"/>
      <c r="I583" s="1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1"/>
      <c r="B584" s="1"/>
      <c r="C584" s="1"/>
      <c r="D584" s="1"/>
      <c r="E584" s="1"/>
      <c r="F584" s="1"/>
      <c r="G584" s="2"/>
      <c r="H584" s="2"/>
      <c r="I584" s="1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1"/>
      <c r="B585" s="1"/>
      <c r="C585" s="1"/>
      <c r="D585" s="1"/>
      <c r="E585" s="1"/>
      <c r="F585" s="1"/>
      <c r="G585" s="2"/>
      <c r="H585" s="2"/>
      <c r="I585" s="1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1"/>
      <c r="B586" s="1"/>
      <c r="C586" s="1"/>
      <c r="D586" s="1"/>
      <c r="E586" s="1"/>
      <c r="F586" s="1"/>
      <c r="G586" s="2"/>
      <c r="H586" s="2"/>
      <c r="I586" s="1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1"/>
      <c r="B587" s="1"/>
      <c r="C587" s="1"/>
      <c r="D587" s="1"/>
      <c r="E587" s="1"/>
      <c r="F587" s="1"/>
      <c r="G587" s="2"/>
      <c r="H587" s="2"/>
      <c r="I587" s="1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1"/>
      <c r="B588" s="1"/>
      <c r="C588" s="1"/>
      <c r="D588" s="1"/>
      <c r="E588" s="1"/>
      <c r="F588" s="1"/>
      <c r="G588" s="2"/>
      <c r="H588" s="2"/>
      <c r="I588" s="1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1"/>
      <c r="B589" s="1"/>
      <c r="C589" s="1"/>
      <c r="D589" s="1"/>
      <c r="E589" s="1"/>
      <c r="F589" s="1"/>
      <c r="G589" s="2"/>
      <c r="H589" s="2"/>
      <c r="I589" s="1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1"/>
      <c r="B590" s="1"/>
      <c r="C590" s="1"/>
      <c r="D590" s="1"/>
      <c r="E590" s="1"/>
      <c r="F590" s="1"/>
      <c r="G590" s="2"/>
      <c r="H590" s="2"/>
      <c r="I590" s="1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1"/>
      <c r="B591" s="1"/>
      <c r="C591" s="1"/>
      <c r="D591" s="1"/>
      <c r="E591" s="1"/>
      <c r="F591" s="1"/>
      <c r="G591" s="2"/>
      <c r="H591" s="2"/>
      <c r="I591" s="1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1"/>
      <c r="B592" s="1"/>
      <c r="C592" s="1"/>
      <c r="D592" s="1"/>
      <c r="E592" s="1"/>
      <c r="F592" s="1"/>
      <c r="G592" s="2"/>
      <c r="H592" s="2"/>
      <c r="I592" s="1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1"/>
      <c r="B593" s="1"/>
      <c r="C593" s="1"/>
      <c r="D593" s="1"/>
      <c r="E593" s="1"/>
      <c r="F593" s="1"/>
      <c r="G593" s="2"/>
      <c r="H593" s="2"/>
      <c r="I593" s="1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1"/>
      <c r="B594" s="1"/>
      <c r="C594" s="1"/>
      <c r="D594" s="1"/>
      <c r="E594" s="1"/>
      <c r="F594" s="1"/>
      <c r="G594" s="2"/>
      <c r="H594" s="2"/>
      <c r="I594" s="1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1"/>
      <c r="B595" s="1"/>
      <c r="C595" s="1"/>
      <c r="D595" s="1"/>
      <c r="E595" s="1"/>
      <c r="F595" s="1"/>
      <c r="G595" s="2"/>
      <c r="H595" s="2"/>
      <c r="I595" s="1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1"/>
      <c r="B596" s="1"/>
      <c r="C596" s="1"/>
      <c r="D596" s="1"/>
      <c r="E596" s="1"/>
      <c r="F596" s="1"/>
      <c r="G596" s="2"/>
      <c r="H596" s="2"/>
      <c r="I596" s="1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1"/>
      <c r="B597" s="1"/>
      <c r="C597" s="1"/>
      <c r="D597" s="1"/>
      <c r="E597" s="1"/>
      <c r="F597" s="1"/>
      <c r="G597" s="2"/>
      <c r="H597" s="2"/>
      <c r="I597" s="1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1"/>
      <c r="B598" s="1"/>
      <c r="C598" s="1"/>
      <c r="D598" s="1"/>
      <c r="E598" s="1"/>
      <c r="F598" s="1"/>
      <c r="G598" s="2"/>
      <c r="H598" s="2"/>
      <c r="I598" s="1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1"/>
      <c r="B599" s="1"/>
      <c r="C599" s="1"/>
      <c r="D599" s="1"/>
      <c r="E599" s="1"/>
      <c r="F599" s="1"/>
      <c r="G599" s="2"/>
      <c r="H599" s="2"/>
      <c r="I599" s="1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1"/>
      <c r="B600" s="1"/>
      <c r="C600" s="1"/>
      <c r="D600" s="1"/>
      <c r="E600" s="1"/>
      <c r="F600" s="1"/>
      <c r="G600" s="2"/>
      <c r="H600" s="2"/>
      <c r="I600" s="1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1"/>
      <c r="B601" s="1"/>
      <c r="C601" s="1"/>
      <c r="D601" s="1"/>
      <c r="E601" s="1"/>
      <c r="F601" s="1"/>
      <c r="G601" s="2"/>
      <c r="H601" s="2"/>
      <c r="I601" s="1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1"/>
      <c r="B602" s="1"/>
      <c r="C602" s="1"/>
      <c r="D602" s="1"/>
      <c r="E602" s="1"/>
      <c r="F602" s="1"/>
      <c r="G602" s="2"/>
      <c r="H602" s="2"/>
      <c r="I602" s="1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1"/>
      <c r="B603" s="1"/>
      <c r="C603" s="1"/>
      <c r="D603" s="1"/>
      <c r="E603" s="1"/>
      <c r="F603" s="1"/>
      <c r="G603" s="2"/>
      <c r="H603" s="2"/>
      <c r="I603" s="1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1"/>
      <c r="B604" s="1"/>
      <c r="C604" s="1"/>
      <c r="D604" s="1"/>
      <c r="E604" s="1"/>
      <c r="F604" s="1"/>
      <c r="G604" s="2"/>
      <c r="H604" s="2"/>
      <c r="I604" s="1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1"/>
      <c r="B605" s="1"/>
      <c r="C605" s="1"/>
      <c r="D605" s="1"/>
      <c r="E605" s="1"/>
      <c r="F605" s="1"/>
      <c r="G605" s="2"/>
      <c r="H605" s="2"/>
      <c r="I605" s="1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1"/>
      <c r="B606" s="1"/>
      <c r="C606" s="1"/>
      <c r="D606" s="1"/>
      <c r="E606" s="1"/>
      <c r="F606" s="1"/>
      <c r="G606" s="2"/>
      <c r="H606" s="2"/>
      <c r="I606" s="1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1"/>
      <c r="B607" s="1"/>
      <c r="C607" s="1"/>
      <c r="D607" s="1"/>
      <c r="E607" s="1"/>
      <c r="F607" s="1"/>
      <c r="G607" s="2"/>
      <c r="H607" s="2"/>
      <c r="I607" s="1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1"/>
      <c r="B608" s="1"/>
      <c r="C608" s="1"/>
      <c r="D608" s="1"/>
      <c r="E608" s="1"/>
      <c r="F608" s="1"/>
      <c r="G608" s="2"/>
      <c r="H608" s="2"/>
      <c r="I608" s="1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1"/>
      <c r="B609" s="1"/>
      <c r="C609" s="1"/>
      <c r="D609" s="1"/>
      <c r="E609" s="1"/>
      <c r="F609" s="1"/>
      <c r="G609" s="2"/>
      <c r="H609" s="2"/>
      <c r="I609" s="1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1"/>
      <c r="B610" s="1"/>
      <c r="C610" s="1"/>
      <c r="D610" s="1"/>
      <c r="E610" s="1"/>
      <c r="F610" s="1"/>
      <c r="G610" s="2"/>
      <c r="H610" s="2"/>
      <c r="I610" s="1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1"/>
      <c r="B611" s="1"/>
      <c r="C611" s="1"/>
      <c r="D611" s="1"/>
      <c r="E611" s="1"/>
      <c r="F611" s="1"/>
      <c r="G611" s="2"/>
      <c r="H611" s="2"/>
      <c r="I611" s="1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1"/>
      <c r="B612" s="1"/>
      <c r="C612" s="1"/>
      <c r="D612" s="1"/>
      <c r="E612" s="1"/>
      <c r="F612" s="1"/>
      <c r="G612" s="2"/>
      <c r="H612" s="2"/>
      <c r="I612" s="1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1"/>
      <c r="B613" s="1"/>
      <c r="C613" s="1"/>
      <c r="D613" s="1"/>
      <c r="E613" s="1"/>
      <c r="F613" s="1"/>
      <c r="G613" s="2"/>
      <c r="H613" s="2"/>
      <c r="I613" s="1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1"/>
      <c r="B614" s="1"/>
      <c r="C614" s="1"/>
      <c r="D614" s="1"/>
      <c r="E614" s="1"/>
      <c r="F614" s="1"/>
      <c r="G614" s="2"/>
      <c r="H614" s="2"/>
      <c r="I614" s="1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1"/>
      <c r="B615" s="1"/>
      <c r="C615" s="1"/>
      <c r="D615" s="1"/>
      <c r="E615" s="1"/>
      <c r="F615" s="1"/>
      <c r="G615" s="2"/>
      <c r="H615" s="2"/>
      <c r="I615" s="1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1"/>
      <c r="B616" s="1"/>
      <c r="C616" s="1"/>
      <c r="D616" s="1"/>
      <c r="E616" s="1"/>
      <c r="F616" s="1"/>
      <c r="G616" s="2"/>
      <c r="H616" s="2"/>
      <c r="I616" s="1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1"/>
      <c r="B617" s="1"/>
      <c r="C617" s="1"/>
      <c r="D617" s="1"/>
      <c r="E617" s="1"/>
      <c r="F617" s="1"/>
      <c r="G617" s="2"/>
      <c r="H617" s="2"/>
      <c r="I617" s="1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1"/>
      <c r="B618" s="1"/>
      <c r="C618" s="1"/>
      <c r="D618" s="1"/>
      <c r="E618" s="1"/>
      <c r="F618" s="1"/>
      <c r="G618" s="2"/>
      <c r="H618" s="2"/>
      <c r="I618" s="1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1"/>
      <c r="B619" s="1"/>
      <c r="C619" s="1"/>
      <c r="D619" s="1"/>
      <c r="E619" s="1"/>
      <c r="F619" s="1"/>
      <c r="G619" s="2"/>
      <c r="H619" s="2"/>
      <c r="I619" s="1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1"/>
      <c r="B620" s="1"/>
      <c r="C620" s="1"/>
      <c r="D620" s="1"/>
      <c r="E620" s="1"/>
      <c r="F620" s="1"/>
      <c r="G620" s="2"/>
      <c r="H620" s="2"/>
      <c r="I620" s="1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1"/>
      <c r="B621" s="1"/>
      <c r="C621" s="1"/>
      <c r="D621" s="1"/>
      <c r="E621" s="1"/>
      <c r="F621" s="1"/>
      <c r="G621" s="2"/>
      <c r="H621" s="2"/>
      <c r="I621" s="1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1"/>
      <c r="B622" s="1"/>
      <c r="C622" s="1"/>
      <c r="D622" s="1"/>
      <c r="E622" s="1"/>
      <c r="F622" s="1"/>
      <c r="G622" s="2"/>
      <c r="H622" s="2"/>
      <c r="I622" s="1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1"/>
      <c r="B623" s="1"/>
      <c r="C623" s="1"/>
      <c r="D623" s="1"/>
      <c r="E623" s="1"/>
      <c r="F623" s="1"/>
      <c r="G623" s="2"/>
      <c r="H623" s="2"/>
      <c r="I623" s="1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1"/>
      <c r="B624" s="1"/>
      <c r="C624" s="1"/>
      <c r="D624" s="1"/>
      <c r="E624" s="1"/>
      <c r="F624" s="1"/>
      <c r="G624" s="2"/>
      <c r="H624" s="2"/>
      <c r="I624" s="1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1"/>
      <c r="B625" s="1"/>
      <c r="C625" s="1"/>
      <c r="D625" s="1"/>
      <c r="E625" s="1"/>
      <c r="F625" s="1"/>
      <c r="G625" s="2"/>
      <c r="H625" s="2"/>
      <c r="I625" s="1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1"/>
      <c r="B626" s="1"/>
      <c r="C626" s="1"/>
      <c r="D626" s="1"/>
      <c r="E626" s="1"/>
      <c r="F626" s="1"/>
      <c r="G626" s="2"/>
      <c r="H626" s="2"/>
      <c r="I626" s="1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1"/>
      <c r="B627" s="1"/>
      <c r="C627" s="1"/>
      <c r="D627" s="1"/>
      <c r="E627" s="1"/>
      <c r="F627" s="1"/>
      <c r="G627" s="2"/>
      <c r="H627" s="2"/>
      <c r="I627" s="1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1"/>
      <c r="B628" s="1"/>
      <c r="C628" s="1"/>
      <c r="D628" s="1"/>
      <c r="E628" s="1"/>
      <c r="F628" s="1"/>
      <c r="G628" s="2"/>
      <c r="H628" s="2"/>
      <c r="I628" s="1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1"/>
      <c r="B629" s="1"/>
      <c r="C629" s="1"/>
      <c r="D629" s="1"/>
      <c r="E629" s="1"/>
      <c r="F629" s="1"/>
      <c r="G629" s="2"/>
      <c r="H629" s="2"/>
      <c r="I629" s="1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1"/>
      <c r="B630" s="1"/>
      <c r="C630" s="1"/>
      <c r="D630" s="1"/>
      <c r="E630" s="1"/>
      <c r="F630" s="1"/>
      <c r="G630" s="2"/>
      <c r="H630" s="2"/>
      <c r="I630" s="1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1"/>
      <c r="B631" s="1"/>
      <c r="C631" s="1"/>
      <c r="D631" s="1"/>
      <c r="E631" s="1"/>
      <c r="F631" s="1"/>
      <c r="G631" s="2"/>
      <c r="H631" s="2"/>
      <c r="I631" s="1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1"/>
      <c r="B632" s="1"/>
      <c r="C632" s="1"/>
      <c r="D632" s="1"/>
      <c r="E632" s="1"/>
      <c r="F632" s="1"/>
      <c r="G632" s="2"/>
      <c r="H632" s="2"/>
      <c r="I632" s="1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1"/>
      <c r="B633" s="1"/>
      <c r="C633" s="1"/>
      <c r="D633" s="1"/>
      <c r="E633" s="1"/>
      <c r="F633" s="1"/>
      <c r="G633" s="2"/>
      <c r="H633" s="2"/>
      <c r="I633" s="1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1"/>
      <c r="B634" s="1"/>
      <c r="C634" s="1"/>
      <c r="D634" s="1"/>
      <c r="E634" s="1"/>
      <c r="F634" s="1"/>
      <c r="G634" s="2"/>
      <c r="H634" s="2"/>
      <c r="I634" s="1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1"/>
      <c r="B635" s="1"/>
      <c r="C635" s="1"/>
      <c r="D635" s="1"/>
      <c r="E635" s="1"/>
      <c r="F635" s="1"/>
      <c r="G635" s="2"/>
      <c r="H635" s="2"/>
      <c r="I635" s="1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1"/>
      <c r="B636" s="1"/>
      <c r="C636" s="1"/>
      <c r="D636" s="1"/>
      <c r="E636" s="1"/>
      <c r="F636" s="1"/>
      <c r="G636" s="2"/>
      <c r="H636" s="2"/>
      <c r="I636" s="1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1"/>
      <c r="B637" s="1"/>
      <c r="C637" s="1"/>
      <c r="D637" s="1"/>
      <c r="E637" s="1"/>
      <c r="F637" s="1"/>
      <c r="G637" s="2"/>
      <c r="H637" s="2"/>
      <c r="I637" s="1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1"/>
      <c r="B638" s="1"/>
      <c r="C638" s="1"/>
      <c r="D638" s="1"/>
      <c r="E638" s="1"/>
      <c r="F638" s="1"/>
      <c r="G638" s="2"/>
      <c r="H638" s="2"/>
      <c r="I638" s="1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1"/>
      <c r="B639" s="1"/>
      <c r="C639" s="1"/>
      <c r="D639" s="1"/>
      <c r="E639" s="1"/>
      <c r="F639" s="1"/>
      <c r="G639" s="2"/>
      <c r="H639" s="2"/>
      <c r="I639" s="1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1"/>
      <c r="B640" s="1"/>
      <c r="C640" s="1"/>
      <c r="D640" s="1"/>
      <c r="E640" s="1"/>
      <c r="F640" s="1"/>
      <c r="G640" s="2"/>
      <c r="H640" s="2"/>
      <c r="I640" s="1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1"/>
      <c r="B641" s="1"/>
      <c r="C641" s="1"/>
      <c r="D641" s="1"/>
      <c r="E641" s="1"/>
      <c r="F641" s="1"/>
      <c r="G641" s="2"/>
      <c r="H641" s="2"/>
      <c r="I641" s="1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1"/>
      <c r="B642" s="1"/>
      <c r="C642" s="1"/>
      <c r="D642" s="1"/>
      <c r="E642" s="1"/>
      <c r="F642" s="1"/>
      <c r="G642" s="2"/>
      <c r="H642" s="2"/>
      <c r="I642" s="1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1"/>
      <c r="B643" s="1"/>
      <c r="C643" s="1"/>
      <c r="D643" s="1"/>
      <c r="E643" s="1"/>
      <c r="F643" s="1"/>
      <c r="G643" s="2"/>
      <c r="H643" s="2"/>
      <c r="I643" s="1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1"/>
      <c r="B644" s="1"/>
      <c r="C644" s="1"/>
      <c r="D644" s="1"/>
      <c r="E644" s="1"/>
      <c r="F644" s="1"/>
      <c r="G644" s="2"/>
      <c r="H644" s="2"/>
      <c r="I644" s="1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1"/>
      <c r="B645" s="1"/>
      <c r="C645" s="1"/>
      <c r="D645" s="1"/>
      <c r="E645" s="1"/>
      <c r="F645" s="1"/>
      <c r="G645" s="2"/>
      <c r="H645" s="2"/>
      <c r="I645" s="1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1"/>
      <c r="B646" s="1"/>
      <c r="C646" s="1"/>
      <c r="D646" s="1"/>
      <c r="E646" s="1"/>
      <c r="F646" s="1"/>
      <c r="G646" s="2"/>
      <c r="H646" s="2"/>
      <c r="I646" s="1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1"/>
      <c r="B647" s="1"/>
      <c r="C647" s="1"/>
      <c r="D647" s="1"/>
      <c r="E647" s="1"/>
      <c r="F647" s="1"/>
      <c r="G647" s="2"/>
      <c r="H647" s="2"/>
      <c r="I647" s="1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1"/>
      <c r="B648" s="1"/>
      <c r="C648" s="1"/>
      <c r="D648" s="1"/>
      <c r="E648" s="1"/>
      <c r="F648" s="1"/>
      <c r="G648" s="2"/>
      <c r="H648" s="2"/>
      <c r="I648" s="1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1"/>
      <c r="B649" s="1"/>
      <c r="C649" s="1"/>
      <c r="D649" s="1"/>
      <c r="E649" s="1"/>
      <c r="F649" s="1"/>
      <c r="G649" s="2"/>
      <c r="H649" s="2"/>
      <c r="I649" s="1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1"/>
      <c r="B650" s="1"/>
      <c r="C650" s="1"/>
      <c r="D650" s="1"/>
      <c r="E650" s="1"/>
      <c r="F650" s="1"/>
      <c r="G650" s="2"/>
      <c r="H650" s="2"/>
      <c r="I650" s="1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1"/>
      <c r="B651" s="1"/>
      <c r="C651" s="1"/>
      <c r="D651" s="1"/>
      <c r="E651" s="1"/>
      <c r="F651" s="1"/>
      <c r="G651" s="2"/>
      <c r="H651" s="2"/>
      <c r="I651" s="1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1"/>
      <c r="B652" s="1"/>
      <c r="C652" s="1"/>
      <c r="D652" s="1"/>
      <c r="E652" s="1"/>
      <c r="F652" s="1"/>
      <c r="G652" s="2"/>
      <c r="H652" s="2"/>
      <c r="I652" s="1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1"/>
      <c r="B653" s="1"/>
      <c r="C653" s="1"/>
      <c r="D653" s="1"/>
      <c r="E653" s="1"/>
      <c r="F653" s="1"/>
      <c r="G653" s="2"/>
      <c r="H653" s="2"/>
      <c r="I653" s="1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1"/>
      <c r="B654" s="1"/>
      <c r="C654" s="1"/>
      <c r="D654" s="1"/>
      <c r="E654" s="1"/>
      <c r="F654" s="1"/>
      <c r="G654" s="2"/>
      <c r="H654" s="2"/>
      <c r="I654" s="1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1"/>
      <c r="B655" s="1"/>
      <c r="C655" s="1"/>
      <c r="D655" s="1"/>
      <c r="E655" s="1"/>
      <c r="F655" s="1"/>
      <c r="G655" s="2"/>
      <c r="H655" s="2"/>
      <c r="I655" s="1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1"/>
      <c r="B656" s="1"/>
      <c r="C656" s="1"/>
      <c r="D656" s="1"/>
      <c r="E656" s="1"/>
      <c r="F656" s="1"/>
      <c r="G656" s="2"/>
      <c r="H656" s="2"/>
      <c r="I656" s="1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1"/>
      <c r="B657" s="1"/>
      <c r="C657" s="1"/>
      <c r="D657" s="1"/>
      <c r="E657" s="1"/>
      <c r="F657" s="1"/>
      <c r="G657" s="2"/>
      <c r="H657" s="2"/>
      <c r="I657" s="1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1"/>
      <c r="B658" s="1"/>
      <c r="C658" s="1"/>
      <c r="D658" s="1"/>
      <c r="E658" s="1"/>
      <c r="F658" s="1"/>
      <c r="G658" s="2"/>
      <c r="H658" s="2"/>
      <c r="I658" s="1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1"/>
      <c r="B659" s="1"/>
      <c r="C659" s="1"/>
      <c r="D659" s="1"/>
      <c r="E659" s="1"/>
      <c r="F659" s="1"/>
      <c r="G659" s="2"/>
      <c r="H659" s="2"/>
      <c r="I659" s="1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1"/>
      <c r="B660" s="1"/>
      <c r="C660" s="1"/>
      <c r="D660" s="1"/>
      <c r="E660" s="1"/>
      <c r="F660" s="1"/>
      <c r="G660" s="2"/>
      <c r="H660" s="2"/>
      <c r="I660" s="1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1"/>
      <c r="B661" s="1"/>
      <c r="C661" s="1"/>
      <c r="D661" s="1"/>
      <c r="E661" s="1"/>
      <c r="F661" s="1"/>
      <c r="G661" s="2"/>
      <c r="H661" s="2"/>
      <c r="I661" s="1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1"/>
      <c r="B662" s="1"/>
      <c r="C662" s="1"/>
      <c r="D662" s="1"/>
      <c r="E662" s="1"/>
      <c r="F662" s="1"/>
      <c r="G662" s="2"/>
      <c r="H662" s="2"/>
      <c r="I662" s="1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1"/>
      <c r="B663" s="1"/>
      <c r="C663" s="1"/>
      <c r="D663" s="1"/>
      <c r="E663" s="1"/>
      <c r="F663" s="1"/>
      <c r="G663" s="2"/>
      <c r="H663" s="2"/>
      <c r="I663" s="1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1"/>
      <c r="B664" s="1"/>
      <c r="C664" s="1"/>
      <c r="D664" s="1"/>
      <c r="E664" s="1"/>
      <c r="F664" s="1"/>
      <c r="G664" s="2"/>
      <c r="H664" s="2"/>
      <c r="I664" s="1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1"/>
      <c r="B665" s="1"/>
      <c r="C665" s="1"/>
      <c r="D665" s="1"/>
      <c r="E665" s="1"/>
      <c r="F665" s="1"/>
      <c r="G665" s="2"/>
      <c r="H665" s="2"/>
      <c r="I665" s="1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1"/>
      <c r="B666" s="1"/>
      <c r="C666" s="1"/>
      <c r="D666" s="1"/>
      <c r="E666" s="1"/>
      <c r="F666" s="1"/>
      <c r="G666" s="2"/>
      <c r="H666" s="2"/>
      <c r="I666" s="1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1"/>
      <c r="B667" s="1"/>
      <c r="C667" s="1"/>
      <c r="D667" s="1"/>
      <c r="E667" s="1"/>
      <c r="F667" s="1"/>
      <c r="G667" s="2"/>
      <c r="H667" s="2"/>
      <c r="I667" s="1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1"/>
      <c r="B668" s="1"/>
      <c r="C668" s="1"/>
      <c r="D668" s="1"/>
      <c r="E668" s="1"/>
      <c r="F668" s="1"/>
      <c r="G668" s="2"/>
      <c r="H668" s="2"/>
      <c r="I668" s="1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1"/>
      <c r="B669" s="1"/>
      <c r="C669" s="1"/>
      <c r="D669" s="1"/>
      <c r="E669" s="1"/>
      <c r="F669" s="1"/>
      <c r="G669" s="2"/>
      <c r="H669" s="2"/>
      <c r="I669" s="1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1"/>
      <c r="B670" s="1"/>
      <c r="C670" s="1"/>
      <c r="D670" s="1"/>
      <c r="E670" s="1"/>
      <c r="F670" s="1"/>
      <c r="G670" s="2"/>
      <c r="H670" s="2"/>
      <c r="I670" s="1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1"/>
      <c r="B671" s="1"/>
      <c r="C671" s="1"/>
      <c r="D671" s="1"/>
      <c r="E671" s="1"/>
      <c r="F671" s="1"/>
      <c r="G671" s="2"/>
      <c r="H671" s="2"/>
      <c r="I671" s="1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1"/>
      <c r="B672" s="1"/>
      <c r="C672" s="1"/>
      <c r="D672" s="1"/>
      <c r="E672" s="1"/>
      <c r="F672" s="1"/>
      <c r="G672" s="2"/>
      <c r="H672" s="2"/>
      <c r="I672" s="1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1"/>
      <c r="B673" s="1"/>
      <c r="C673" s="1"/>
      <c r="D673" s="1"/>
      <c r="E673" s="1"/>
      <c r="F673" s="1"/>
      <c r="G673" s="2"/>
      <c r="H673" s="2"/>
      <c r="I673" s="1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1"/>
      <c r="B674" s="1"/>
      <c r="C674" s="1"/>
      <c r="D674" s="1"/>
      <c r="E674" s="1"/>
      <c r="F674" s="1"/>
      <c r="G674" s="2"/>
      <c r="H674" s="2"/>
      <c r="I674" s="1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1"/>
      <c r="B675" s="1"/>
      <c r="C675" s="1"/>
      <c r="D675" s="1"/>
      <c r="E675" s="1"/>
      <c r="F675" s="1"/>
      <c r="G675" s="2"/>
      <c r="H675" s="2"/>
      <c r="I675" s="1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1"/>
      <c r="B676" s="1"/>
      <c r="C676" s="1"/>
      <c r="D676" s="1"/>
      <c r="E676" s="1"/>
      <c r="F676" s="1"/>
      <c r="G676" s="2"/>
      <c r="H676" s="2"/>
      <c r="I676" s="1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1"/>
      <c r="B677" s="1"/>
      <c r="C677" s="1"/>
      <c r="D677" s="1"/>
      <c r="E677" s="1"/>
      <c r="F677" s="1"/>
      <c r="G677" s="2"/>
      <c r="H677" s="2"/>
      <c r="I677" s="1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1"/>
      <c r="B678" s="1"/>
      <c r="C678" s="1"/>
      <c r="D678" s="1"/>
      <c r="E678" s="1"/>
      <c r="F678" s="1"/>
      <c r="G678" s="2"/>
      <c r="H678" s="2"/>
      <c r="I678" s="1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1"/>
      <c r="B679" s="1"/>
      <c r="C679" s="1"/>
      <c r="D679" s="1"/>
      <c r="E679" s="1"/>
      <c r="F679" s="1"/>
      <c r="G679" s="2"/>
      <c r="H679" s="2"/>
      <c r="I679" s="1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1"/>
      <c r="B680" s="1"/>
      <c r="C680" s="1"/>
      <c r="D680" s="1"/>
      <c r="E680" s="1"/>
      <c r="F680" s="1"/>
      <c r="G680" s="2"/>
      <c r="H680" s="2"/>
      <c r="I680" s="1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1"/>
      <c r="B681" s="1"/>
      <c r="C681" s="1"/>
      <c r="D681" s="1"/>
      <c r="E681" s="1"/>
      <c r="F681" s="1"/>
      <c r="G681" s="2"/>
      <c r="H681" s="2"/>
      <c r="I681" s="1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1"/>
      <c r="B682" s="1"/>
      <c r="C682" s="1"/>
      <c r="D682" s="1"/>
      <c r="E682" s="1"/>
      <c r="F682" s="1"/>
      <c r="G682" s="2"/>
      <c r="H682" s="2"/>
      <c r="I682" s="1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1"/>
      <c r="B683" s="1"/>
      <c r="C683" s="1"/>
      <c r="D683" s="1"/>
      <c r="E683" s="1"/>
      <c r="F683" s="1"/>
      <c r="G683" s="2"/>
      <c r="H683" s="2"/>
      <c r="I683" s="1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1"/>
      <c r="B684" s="1"/>
      <c r="C684" s="1"/>
      <c r="D684" s="1"/>
      <c r="E684" s="1"/>
      <c r="F684" s="1"/>
      <c r="G684" s="2"/>
      <c r="H684" s="2"/>
      <c r="I684" s="1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1"/>
      <c r="B685" s="1"/>
      <c r="C685" s="1"/>
      <c r="D685" s="1"/>
      <c r="E685" s="1"/>
      <c r="F685" s="1"/>
      <c r="G685" s="2"/>
      <c r="H685" s="2"/>
      <c r="I685" s="1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1"/>
      <c r="B686" s="1"/>
      <c r="C686" s="1"/>
      <c r="D686" s="1"/>
      <c r="E686" s="1"/>
      <c r="F686" s="1"/>
      <c r="G686" s="2"/>
      <c r="H686" s="2"/>
      <c r="I686" s="1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1"/>
      <c r="B687" s="1"/>
      <c r="C687" s="1"/>
      <c r="D687" s="1"/>
      <c r="E687" s="1"/>
      <c r="F687" s="1"/>
      <c r="G687" s="2"/>
      <c r="H687" s="2"/>
      <c r="I687" s="1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1"/>
      <c r="B688" s="1"/>
      <c r="C688" s="1"/>
      <c r="D688" s="1"/>
      <c r="E688" s="1"/>
      <c r="F688" s="1"/>
      <c r="G688" s="2"/>
      <c r="H688" s="2"/>
      <c r="I688" s="1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1"/>
      <c r="B689" s="1"/>
      <c r="C689" s="1"/>
      <c r="D689" s="1"/>
      <c r="E689" s="1"/>
      <c r="F689" s="1"/>
      <c r="G689" s="2"/>
      <c r="H689" s="2"/>
      <c r="I689" s="1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1"/>
      <c r="B690" s="1"/>
      <c r="C690" s="1"/>
      <c r="D690" s="1"/>
      <c r="E690" s="1"/>
      <c r="F690" s="1"/>
      <c r="G690" s="2"/>
      <c r="H690" s="2"/>
      <c r="I690" s="1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1"/>
      <c r="B691" s="1"/>
      <c r="C691" s="1"/>
      <c r="D691" s="1"/>
      <c r="E691" s="1"/>
      <c r="F691" s="1"/>
      <c r="G691" s="2"/>
      <c r="H691" s="2"/>
      <c r="I691" s="1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1"/>
      <c r="B692" s="1"/>
      <c r="C692" s="1"/>
      <c r="D692" s="1"/>
      <c r="E692" s="1"/>
      <c r="F692" s="1"/>
      <c r="G692" s="2"/>
      <c r="H692" s="2"/>
      <c r="I692" s="1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1"/>
      <c r="B693" s="1"/>
      <c r="C693" s="1"/>
      <c r="D693" s="1"/>
      <c r="E693" s="1"/>
      <c r="F693" s="1"/>
      <c r="G693" s="2"/>
      <c r="H693" s="2"/>
      <c r="I693" s="1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1"/>
      <c r="B694" s="1"/>
      <c r="C694" s="1"/>
      <c r="D694" s="1"/>
      <c r="E694" s="1"/>
      <c r="F694" s="1"/>
      <c r="G694" s="2"/>
      <c r="H694" s="2"/>
      <c r="I694" s="1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1"/>
      <c r="B695" s="1"/>
      <c r="C695" s="1"/>
      <c r="D695" s="1"/>
      <c r="E695" s="1"/>
      <c r="F695" s="1"/>
      <c r="G695" s="2"/>
      <c r="H695" s="2"/>
      <c r="I695" s="1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1"/>
      <c r="B696" s="1"/>
      <c r="C696" s="1"/>
      <c r="D696" s="1"/>
      <c r="E696" s="1"/>
      <c r="F696" s="1"/>
      <c r="G696" s="2"/>
      <c r="H696" s="2"/>
      <c r="I696" s="1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1"/>
      <c r="B697" s="1"/>
      <c r="C697" s="1"/>
      <c r="D697" s="1"/>
      <c r="E697" s="1"/>
      <c r="F697" s="1"/>
      <c r="G697" s="2"/>
      <c r="H697" s="2"/>
      <c r="I697" s="1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1"/>
      <c r="B698" s="1"/>
      <c r="C698" s="1"/>
      <c r="D698" s="1"/>
      <c r="E698" s="1"/>
      <c r="F698" s="1"/>
      <c r="G698" s="2"/>
      <c r="H698" s="2"/>
      <c r="I698" s="1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1"/>
      <c r="B699" s="1"/>
      <c r="C699" s="1"/>
      <c r="D699" s="1"/>
      <c r="E699" s="1"/>
      <c r="F699" s="1"/>
      <c r="G699" s="2"/>
      <c r="H699" s="2"/>
      <c r="I699" s="1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1"/>
      <c r="B700" s="1"/>
      <c r="C700" s="1"/>
      <c r="D700" s="1"/>
      <c r="E700" s="1"/>
      <c r="F700" s="1"/>
      <c r="G700" s="2"/>
      <c r="H700" s="2"/>
      <c r="I700" s="1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1"/>
      <c r="B701" s="1"/>
      <c r="C701" s="1"/>
      <c r="D701" s="1"/>
      <c r="E701" s="1"/>
      <c r="F701" s="1"/>
      <c r="G701" s="2"/>
      <c r="H701" s="2"/>
      <c r="I701" s="1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1"/>
      <c r="B702" s="1"/>
      <c r="C702" s="1"/>
      <c r="D702" s="1"/>
      <c r="E702" s="1"/>
      <c r="F702" s="1"/>
      <c r="G702" s="2"/>
      <c r="H702" s="2"/>
      <c r="I702" s="1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1"/>
      <c r="B703" s="1"/>
      <c r="C703" s="1"/>
      <c r="D703" s="1"/>
      <c r="E703" s="1"/>
      <c r="F703" s="1"/>
      <c r="G703" s="2"/>
      <c r="H703" s="2"/>
      <c r="I703" s="1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1"/>
      <c r="B704" s="1"/>
      <c r="C704" s="1"/>
      <c r="D704" s="1"/>
      <c r="E704" s="1"/>
      <c r="F704" s="1"/>
      <c r="G704" s="2"/>
      <c r="H704" s="2"/>
      <c r="I704" s="1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1"/>
      <c r="B705" s="1"/>
      <c r="C705" s="1"/>
      <c r="D705" s="1"/>
      <c r="E705" s="1"/>
      <c r="F705" s="1"/>
      <c r="G705" s="2"/>
      <c r="H705" s="2"/>
      <c r="I705" s="1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1"/>
      <c r="B706" s="1"/>
      <c r="C706" s="1"/>
      <c r="D706" s="1"/>
      <c r="E706" s="1"/>
      <c r="F706" s="1"/>
      <c r="G706" s="2"/>
      <c r="H706" s="2"/>
      <c r="I706" s="1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1"/>
      <c r="B707" s="1"/>
      <c r="C707" s="1"/>
      <c r="D707" s="1"/>
      <c r="E707" s="1"/>
      <c r="F707" s="1"/>
      <c r="G707" s="2"/>
      <c r="H707" s="2"/>
      <c r="I707" s="1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1"/>
      <c r="B708" s="1"/>
      <c r="C708" s="1"/>
      <c r="D708" s="1"/>
      <c r="E708" s="1"/>
      <c r="F708" s="1"/>
      <c r="G708" s="2"/>
      <c r="H708" s="2"/>
      <c r="I708" s="1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1"/>
      <c r="B709" s="1"/>
      <c r="C709" s="1"/>
      <c r="D709" s="1"/>
      <c r="E709" s="1"/>
      <c r="F709" s="1"/>
      <c r="G709" s="2"/>
      <c r="H709" s="2"/>
      <c r="I709" s="1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1"/>
      <c r="B710" s="1"/>
      <c r="C710" s="1"/>
      <c r="D710" s="1"/>
      <c r="E710" s="1"/>
      <c r="F710" s="1"/>
      <c r="G710" s="2"/>
      <c r="H710" s="2"/>
      <c r="I710" s="1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1"/>
      <c r="B711" s="1"/>
      <c r="C711" s="1"/>
      <c r="D711" s="1"/>
      <c r="E711" s="1"/>
      <c r="F711" s="1"/>
      <c r="G711" s="2"/>
      <c r="H711" s="2"/>
      <c r="I711" s="1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1"/>
      <c r="B712" s="1"/>
      <c r="C712" s="1"/>
      <c r="D712" s="1"/>
      <c r="E712" s="1"/>
      <c r="F712" s="1"/>
      <c r="G712" s="2"/>
      <c r="H712" s="2"/>
      <c r="I712" s="1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1"/>
      <c r="B713" s="1"/>
      <c r="C713" s="1"/>
      <c r="D713" s="1"/>
      <c r="E713" s="1"/>
      <c r="F713" s="1"/>
      <c r="G713" s="2"/>
      <c r="H713" s="2"/>
      <c r="I713" s="1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1"/>
      <c r="B714" s="1"/>
      <c r="C714" s="1"/>
      <c r="D714" s="1"/>
      <c r="E714" s="1"/>
      <c r="F714" s="1"/>
      <c r="G714" s="2"/>
      <c r="H714" s="2"/>
      <c r="I714" s="1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1"/>
      <c r="B715" s="1"/>
      <c r="C715" s="1"/>
      <c r="D715" s="1"/>
      <c r="E715" s="1"/>
      <c r="F715" s="1"/>
      <c r="G715" s="2"/>
      <c r="H715" s="2"/>
      <c r="I715" s="1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1"/>
      <c r="B716" s="1"/>
      <c r="C716" s="1"/>
      <c r="D716" s="1"/>
      <c r="E716" s="1"/>
      <c r="F716" s="1"/>
      <c r="G716" s="2"/>
      <c r="H716" s="2"/>
      <c r="I716" s="1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1"/>
      <c r="B717" s="1"/>
      <c r="C717" s="1"/>
      <c r="D717" s="1"/>
      <c r="E717" s="1"/>
      <c r="F717" s="1"/>
      <c r="G717" s="2"/>
      <c r="H717" s="2"/>
      <c r="I717" s="1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1"/>
      <c r="B718" s="1"/>
      <c r="C718" s="1"/>
      <c r="D718" s="1"/>
      <c r="E718" s="1"/>
      <c r="F718" s="1"/>
      <c r="G718" s="2"/>
      <c r="H718" s="2"/>
      <c r="I718" s="1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1"/>
      <c r="B719" s="1"/>
      <c r="C719" s="1"/>
      <c r="D719" s="1"/>
      <c r="E719" s="1"/>
      <c r="F719" s="1"/>
      <c r="G719" s="2"/>
      <c r="H719" s="2"/>
      <c r="I719" s="1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1"/>
      <c r="B720" s="1"/>
      <c r="C720" s="1"/>
      <c r="D720" s="1"/>
      <c r="E720" s="1"/>
      <c r="F720" s="1"/>
      <c r="G720" s="2"/>
      <c r="H720" s="2"/>
      <c r="I720" s="1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1"/>
      <c r="B721" s="1"/>
      <c r="C721" s="1"/>
      <c r="D721" s="1"/>
      <c r="E721" s="1"/>
      <c r="F721" s="1"/>
      <c r="G721" s="2"/>
      <c r="H721" s="2"/>
      <c r="I721" s="1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1"/>
      <c r="B722" s="1"/>
      <c r="C722" s="1"/>
      <c r="D722" s="1"/>
      <c r="E722" s="1"/>
      <c r="F722" s="1"/>
      <c r="G722" s="2"/>
      <c r="H722" s="2"/>
      <c r="I722" s="1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1"/>
      <c r="B723" s="1"/>
      <c r="C723" s="1"/>
      <c r="D723" s="1"/>
      <c r="E723" s="1"/>
      <c r="F723" s="1"/>
      <c r="G723" s="2"/>
      <c r="H723" s="2"/>
      <c r="I723" s="1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1"/>
      <c r="B724" s="1"/>
      <c r="C724" s="1"/>
      <c r="D724" s="1"/>
      <c r="E724" s="1"/>
      <c r="F724" s="1"/>
      <c r="G724" s="2"/>
      <c r="H724" s="2"/>
      <c r="I724" s="1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1"/>
      <c r="B725" s="1"/>
      <c r="C725" s="1"/>
      <c r="D725" s="1"/>
      <c r="E725" s="1"/>
      <c r="F725" s="1"/>
      <c r="G725" s="2"/>
      <c r="H725" s="2"/>
      <c r="I725" s="1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1"/>
      <c r="B726" s="1"/>
      <c r="C726" s="1"/>
      <c r="D726" s="1"/>
      <c r="E726" s="1"/>
      <c r="F726" s="1"/>
      <c r="G726" s="2"/>
      <c r="H726" s="2"/>
      <c r="I726" s="1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1"/>
      <c r="B727" s="1"/>
      <c r="C727" s="1"/>
      <c r="D727" s="1"/>
      <c r="E727" s="1"/>
      <c r="F727" s="1"/>
      <c r="G727" s="2"/>
      <c r="H727" s="2"/>
      <c r="I727" s="1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1"/>
      <c r="B728" s="1"/>
      <c r="C728" s="1"/>
      <c r="D728" s="1"/>
      <c r="E728" s="1"/>
      <c r="F728" s="1"/>
      <c r="G728" s="2"/>
      <c r="H728" s="2"/>
      <c r="I728" s="1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1"/>
      <c r="B729" s="1"/>
      <c r="C729" s="1"/>
      <c r="D729" s="1"/>
      <c r="E729" s="1"/>
      <c r="F729" s="1"/>
      <c r="G729" s="2"/>
      <c r="H729" s="2"/>
      <c r="I729" s="1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1"/>
      <c r="B730" s="1"/>
      <c r="C730" s="1"/>
      <c r="D730" s="1"/>
      <c r="E730" s="1"/>
      <c r="F730" s="1"/>
      <c r="G730" s="2"/>
      <c r="H730" s="2"/>
      <c r="I730" s="1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1"/>
      <c r="B731" s="1"/>
      <c r="C731" s="1"/>
      <c r="D731" s="1"/>
      <c r="E731" s="1"/>
      <c r="F731" s="1"/>
      <c r="G731" s="2"/>
      <c r="H731" s="2"/>
      <c r="I731" s="1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1"/>
      <c r="B732" s="1"/>
      <c r="C732" s="1"/>
      <c r="D732" s="1"/>
      <c r="E732" s="1"/>
      <c r="F732" s="1"/>
      <c r="G732" s="2"/>
      <c r="H732" s="2"/>
      <c r="I732" s="1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1"/>
      <c r="B733" s="1"/>
      <c r="C733" s="1"/>
      <c r="D733" s="1"/>
      <c r="E733" s="1"/>
      <c r="F733" s="1"/>
      <c r="G733" s="2"/>
      <c r="H733" s="2"/>
      <c r="I733" s="1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1"/>
      <c r="B734" s="1"/>
      <c r="C734" s="1"/>
      <c r="D734" s="1"/>
      <c r="E734" s="1"/>
      <c r="F734" s="1"/>
      <c r="G734" s="2"/>
      <c r="H734" s="2"/>
      <c r="I734" s="1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1"/>
      <c r="B735" s="1"/>
      <c r="C735" s="1"/>
      <c r="D735" s="1"/>
      <c r="E735" s="1"/>
      <c r="F735" s="1"/>
      <c r="G735" s="2"/>
      <c r="H735" s="2"/>
      <c r="I735" s="1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1"/>
      <c r="B736" s="1"/>
      <c r="C736" s="1"/>
      <c r="D736" s="1"/>
      <c r="E736" s="1"/>
      <c r="F736" s="1"/>
      <c r="G736" s="2"/>
      <c r="H736" s="2"/>
      <c r="I736" s="1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1"/>
      <c r="B737" s="1"/>
      <c r="C737" s="1"/>
      <c r="D737" s="1"/>
      <c r="E737" s="1"/>
      <c r="F737" s="1"/>
      <c r="G737" s="2"/>
      <c r="H737" s="2"/>
      <c r="I737" s="1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1"/>
      <c r="B738" s="1"/>
      <c r="C738" s="1"/>
      <c r="D738" s="1"/>
      <c r="E738" s="1"/>
      <c r="F738" s="1"/>
      <c r="G738" s="2"/>
      <c r="H738" s="2"/>
      <c r="I738" s="1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1"/>
      <c r="B739" s="1"/>
      <c r="C739" s="1"/>
      <c r="D739" s="1"/>
      <c r="E739" s="1"/>
      <c r="F739" s="1"/>
      <c r="G739" s="2"/>
      <c r="H739" s="2"/>
      <c r="I739" s="1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1"/>
      <c r="B740" s="1"/>
      <c r="C740" s="1"/>
      <c r="D740" s="1"/>
      <c r="E740" s="1"/>
      <c r="F740" s="1"/>
      <c r="G740" s="2"/>
      <c r="H740" s="2"/>
      <c r="I740" s="1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1"/>
      <c r="B741" s="1"/>
      <c r="C741" s="1"/>
      <c r="D741" s="1"/>
      <c r="E741" s="1"/>
      <c r="F741" s="1"/>
      <c r="G741" s="2"/>
      <c r="H741" s="2"/>
      <c r="I741" s="1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1"/>
      <c r="B742" s="1"/>
      <c r="C742" s="1"/>
      <c r="D742" s="1"/>
      <c r="E742" s="1"/>
      <c r="F742" s="1"/>
      <c r="G742" s="2"/>
      <c r="H742" s="2"/>
      <c r="I742" s="1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1"/>
      <c r="B743" s="1"/>
      <c r="C743" s="1"/>
      <c r="D743" s="1"/>
      <c r="E743" s="1"/>
      <c r="F743" s="1"/>
      <c r="G743" s="2"/>
      <c r="H743" s="2"/>
      <c r="I743" s="1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1"/>
      <c r="B744" s="1"/>
      <c r="C744" s="1"/>
      <c r="D744" s="1"/>
      <c r="E744" s="1"/>
      <c r="F744" s="1"/>
      <c r="G744" s="2"/>
      <c r="H744" s="2"/>
      <c r="I744" s="1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1"/>
      <c r="B745" s="1"/>
      <c r="C745" s="1"/>
      <c r="D745" s="1"/>
      <c r="E745" s="1"/>
      <c r="F745" s="1"/>
      <c r="G745" s="2"/>
      <c r="H745" s="2"/>
      <c r="I745" s="1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1"/>
      <c r="B746" s="1"/>
      <c r="C746" s="1"/>
      <c r="D746" s="1"/>
      <c r="E746" s="1"/>
      <c r="F746" s="1"/>
      <c r="G746" s="2"/>
      <c r="H746" s="2"/>
      <c r="I746" s="1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1"/>
      <c r="B747" s="1"/>
      <c r="C747" s="1"/>
      <c r="D747" s="1"/>
      <c r="E747" s="1"/>
      <c r="F747" s="1"/>
      <c r="G747" s="2"/>
      <c r="H747" s="2"/>
      <c r="I747" s="1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1"/>
      <c r="B748" s="1"/>
      <c r="C748" s="1"/>
      <c r="D748" s="1"/>
      <c r="E748" s="1"/>
      <c r="F748" s="1"/>
      <c r="G748" s="2"/>
      <c r="H748" s="2"/>
      <c r="I748" s="1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1"/>
      <c r="B749" s="1"/>
      <c r="C749" s="1"/>
      <c r="D749" s="1"/>
      <c r="E749" s="1"/>
      <c r="F749" s="1"/>
      <c r="G749" s="2"/>
      <c r="H749" s="2"/>
      <c r="I749" s="1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1"/>
      <c r="B750" s="1"/>
      <c r="C750" s="1"/>
      <c r="D750" s="1"/>
      <c r="E750" s="1"/>
      <c r="F750" s="1"/>
      <c r="G750" s="2"/>
      <c r="H750" s="2"/>
      <c r="I750" s="1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1"/>
      <c r="B751" s="1"/>
      <c r="C751" s="1"/>
      <c r="D751" s="1"/>
      <c r="E751" s="1"/>
      <c r="F751" s="1"/>
      <c r="G751" s="2"/>
      <c r="H751" s="2"/>
      <c r="I751" s="1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1"/>
      <c r="B752" s="1"/>
      <c r="C752" s="1"/>
      <c r="D752" s="1"/>
      <c r="E752" s="1"/>
      <c r="F752" s="1"/>
      <c r="G752" s="2"/>
      <c r="H752" s="2"/>
      <c r="I752" s="1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1"/>
      <c r="B753" s="1"/>
      <c r="C753" s="1"/>
      <c r="D753" s="1"/>
      <c r="E753" s="1"/>
      <c r="F753" s="1"/>
      <c r="G753" s="2"/>
      <c r="H753" s="2"/>
      <c r="I753" s="1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1"/>
      <c r="B754" s="1"/>
      <c r="C754" s="1"/>
      <c r="D754" s="1"/>
      <c r="E754" s="1"/>
      <c r="F754" s="1"/>
      <c r="G754" s="2"/>
      <c r="H754" s="2"/>
      <c r="I754" s="1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1"/>
      <c r="B755" s="1"/>
      <c r="C755" s="1"/>
      <c r="D755" s="1"/>
      <c r="E755" s="1"/>
      <c r="F755" s="1"/>
      <c r="G755" s="2"/>
      <c r="H755" s="2"/>
      <c r="I755" s="1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1"/>
      <c r="B756" s="1"/>
      <c r="C756" s="1"/>
      <c r="D756" s="1"/>
      <c r="E756" s="1"/>
      <c r="F756" s="1"/>
      <c r="G756" s="2"/>
      <c r="H756" s="2"/>
      <c r="I756" s="1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1"/>
      <c r="B757" s="1"/>
      <c r="C757" s="1"/>
      <c r="D757" s="1"/>
      <c r="E757" s="1"/>
      <c r="F757" s="1"/>
      <c r="G757" s="2"/>
      <c r="H757" s="2"/>
      <c r="I757" s="1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1"/>
      <c r="B758" s="1"/>
      <c r="C758" s="1"/>
      <c r="D758" s="1"/>
      <c r="E758" s="1"/>
      <c r="F758" s="1"/>
      <c r="G758" s="2"/>
      <c r="H758" s="2"/>
      <c r="I758" s="1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1"/>
      <c r="B759" s="1"/>
      <c r="C759" s="1"/>
      <c r="D759" s="1"/>
      <c r="E759" s="1"/>
      <c r="F759" s="1"/>
      <c r="G759" s="2"/>
      <c r="H759" s="2"/>
      <c r="I759" s="1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1"/>
      <c r="B760" s="1"/>
      <c r="C760" s="1"/>
      <c r="D760" s="1"/>
      <c r="E760" s="1"/>
      <c r="F760" s="1"/>
      <c r="G760" s="2"/>
      <c r="H760" s="2"/>
      <c r="I760" s="1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1"/>
      <c r="B761" s="1"/>
      <c r="C761" s="1"/>
      <c r="D761" s="1"/>
      <c r="E761" s="1"/>
      <c r="F761" s="1"/>
      <c r="G761" s="2"/>
      <c r="H761" s="2"/>
      <c r="I761" s="1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1"/>
      <c r="B762" s="1"/>
      <c r="C762" s="1"/>
      <c r="D762" s="1"/>
      <c r="E762" s="1"/>
      <c r="F762" s="1"/>
      <c r="G762" s="2"/>
      <c r="H762" s="2"/>
      <c r="I762" s="1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1"/>
      <c r="B763" s="1"/>
      <c r="C763" s="1"/>
      <c r="D763" s="1"/>
      <c r="E763" s="1"/>
      <c r="F763" s="1"/>
      <c r="G763" s="2"/>
      <c r="H763" s="2"/>
      <c r="I763" s="1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1"/>
      <c r="B764" s="1"/>
      <c r="C764" s="1"/>
      <c r="D764" s="1"/>
      <c r="E764" s="1"/>
      <c r="F764" s="1"/>
      <c r="G764" s="2"/>
      <c r="H764" s="2"/>
      <c r="I764" s="1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1"/>
      <c r="B765" s="1"/>
      <c r="C765" s="1"/>
      <c r="D765" s="1"/>
      <c r="E765" s="1"/>
      <c r="F765" s="1"/>
      <c r="G765" s="2"/>
      <c r="H765" s="2"/>
      <c r="I765" s="1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1"/>
      <c r="B766" s="1"/>
      <c r="C766" s="1"/>
      <c r="D766" s="1"/>
      <c r="E766" s="1"/>
      <c r="F766" s="1"/>
      <c r="G766" s="2"/>
      <c r="H766" s="2"/>
      <c r="I766" s="1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1"/>
      <c r="B767" s="1"/>
      <c r="C767" s="1"/>
      <c r="D767" s="1"/>
      <c r="E767" s="1"/>
      <c r="F767" s="1"/>
      <c r="G767" s="2"/>
      <c r="H767" s="2"/>
      <c r="I767" s="1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1"/>
      <c r="B768" s="1"/>
      <c r="C768" s="1"/>
      <c r="D768" s="1"/>
      <c r="E768" s="1"/>
      <c r="F768" s="1"/>
      <c r="G768" s="2"/>
      <c r="H768" s="2"/>
      <c r="I768" s="1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1"/>
      <c r="B769" s="1"/>
      <c r="C769" s="1"/>
      <c r="D769" s="1"/>
      <c r="E769" s="1"/>
      <c r="F769" s="1"/>
      <c r="G769" s="2"/>
      <c r="H769" s="2"/>
      <c r="I769" s="1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1"/>
      <c r="B770" s="1"/>
      <c r="C770" s="1"/>
      <c r="D770" s="1"/>
      <c r="E770" s="1"/>
      <c r="F770" s="1"/>
      <c r="G770" s="2"/>
      <c r="H770" s="2"/>
      <c r="I770" s="1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1"/>
      <c r="B771" s="1"/>
      <c r="C771" s="1"/>
      <c r="D771" s="1"/>
      <c r="E771" s="1"/>
      <c r="F771" s="1"/>
      <c r="G771" s="2"/>
      <c r="H771" s="2"/>
      <c r="I771" s="1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1"/>
      <c r="B772" s="1"/>
      <c r="C772" s="1"/>
      <c r="D772" s="1"/>
      <c r="E772" s="1"/>
      <c r="F772" s="1"/>
      <c r="G772" s="2"/>
      <c r="H772" s="2"/>
      <c r="I772" s="1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1"/>
      <c r="B773" s="1"/>
      <c r="C773" s="1"/>
      <c r="D773" s="1"/>
      <c r="E773" s="1"/>
      <c r="F773" s="1"/>
      <c r="G773" s="2"/>
      <c r="H773" s="2"/>
      <c r="I773" s="1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1"/>
      <c r="B774" s="1"/>
      <c r="C774" s="1"/>
      <c r="D774" s="1"/>
      <c r="E774" s="1"/>
      <c r="F774" s="1"/>
      <c r="G774" s="2"/>
      <c r="H774" s="2"/>
      <c r="I774" s="1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1"/>
      <c r="B775" s="1"/>
      <c r="C775" s="1"/>
      <c r="D775" s="1"/>
      <c r="E775" s="1"/>
      <c r="F775" s="1"/>
      <c r="G775" s="2"/>
      <c r="H775" s="2"/>
      <c r="I775" s="1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1"/>
      <c r="B776" s="1"/>
      <c r="C776" s="1"/>
      <c r="D776" s="1"/>
      <c r="E776" s="1"/>
      <c r="F776" s="1"/>
      <c r="G776" s="2"/>
      <c r="H776" s="2"/>
      <c r="I776" s="1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1"/>
      <c r="B777" s="1"/>
      <c r="C777" s="1"/>
      <c r="D777" s="1"/>
      <c r="E777" s="1"/>
      <c r="F777" s="1"/>
      <c r="G777" s="2"/>
      <c r="H777" s="2"/>
      <c r="I777" s="1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1"/>
      <c r="B778" s="1"/>
      <c r="C778" s="1"/>
      <c r="D778" s="1"/>
      <c r="E778" s="1"/>
      <c r="F778" s="1"/>
      <c r="G778" s="2"/>
      <c r="H778" s="2"/>
      <c r="I778" s="1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1"/>
      <c r="B779" s="1"/>
      <c r="C779" s="1"/>
      <c r="D779" s="1"/>
      <c r="E779" s="1"/>
      <c r="F779" s="1"/>
      <c r="G779" s="2"/>
      <c r="H779" s="2"/>
      <c r="I779" s="1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1"/>
      <c r="B780" s="1"/>
      <c r="C780" s="1"/>
      <c r="D780" s="1"/>
      <c r="E780" s="1"/>
      <c r="F780" s="1"/>
      <c r="G780" s="2"/>
      <c r="H780" s="2"/>
      <c r="I780" s="1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1"/>
      <c r="B781" s="1"/>
      <c r="C781" s="1"/>
      <c r="D781" s="1"/>
      <c r="E781" s="1"/>
      <c r="F781" s="1"/>
      <c r="G781" s="2"/>
      <c r="H781" s="2"/>
      <c r="I781" s="1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1"/>
      <c r="B782" s="1"/>
      <c r="C782" s="1"/>
      <c r="D782" s="1"/>
      <c r="E782" s="1"/>
      <c r="F782" s="1"/>
      <c r="G782" s="2"/>
      <c r="H782" s="2"/>
      <c r="I782" s="1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1"/>
      <c r="B783" s="1"/>
      <c r="C783" s="1"/>
      <c r="D783" s="1"/>
      <c r="E783" s="1"/>
      <c r="F783" s="1"/>
      <c r="G783" s="2"/>
      <c r="H783" s="2"/>
      <c r="I783" s="1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1"/>
      <c r="B784" s="1"/>
      <c r="C784" s="1"/>
      <c r="D784" s="1"/>
      <c r="E784" s="1"/>
      <c r="F784" s="1"/>
      <c r="G784" s="2"/>
      <c r="H784" s="2"/>
      <c r="I784" s="1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1"/>
      <c r="B785" s="1"/>
      <c r="C785" s="1"/>
      <c r="D785" s="1"/>
      <c r="E785" s="1"/>
      <c r="F785" s="1"/>
      <c r="G785" s="2"/>
      <c r="H785" s="2"/>
      <c r="I785" s="1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1"/>
      <c r="B786" s="1"/>
      <c r="C786" s="1"/>
      <c r="D786" s="1"/>
      <c r="E786" s="1"/>
      <c r="F786" s="1"/>
      <c r="G786" s="2"/>
      <c r="H786" s="2"/>
      <c r="I786" s="1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1"/>
      <c r="B787" s="1"/>
      <c r="C787" s="1"/>
      <c r="D787" s="1"/>
      <c r="E787" s="1"/>
      <c r="F787" s="1"/>
      <c r="G787" s="2"/>
      <c r="H787" s="2"/>
      <c r="I787" s="1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1"/>
      <c r="B788" s="1"/>
      <c r="C788" s="1"/>
      <c r="D788" s="1"/>
      <c r="E788" s="1"/>
      <c r="F788" s="1"/>
      <c r="G788" s="2"/>
      <c r="H788" s="2"/>
      <c r="I788" s="1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1"/>
      <c r="B789" s="1"/>
      <c r="C789" s="1"/>
      <c r="D789" s="1"/>
      <c r="E789" s="1"/>
      <c r="F789" s="1"/>
      <c r="G789" s="2"/>
      <c r="H789" s="2"/>
      <c r="I789" s="1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1"/>
      <c r="B790" s="1"/>
      <c r="C790" s="1"/>
      <c r="D790" s="1"/>
      <c r="E790" s="1"/>
      <c r="F790" s="1"/>
      <c r="G790" s="2"/>
      <c r="H790" s="2"/>
      <c r="I790" s="1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1"/>
      <c r="B791" s="1"/>
      <c r="C791" s="1"/>
      <c r="D791" s="1"/>
      <c r="E791" s="1"/>
      <c r="F791" s="1"/>
      <c r="G791" s="2"/>
      <c r="H791" s="2"/>
      <c r="I791" s="1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1"/>
      <c r="B792" s="1"/>
      <c r="C792" s="1"/>
      <c r="D792" s="1"/>
      <c r="E792" s="1"/>
      <c r="F792" s="1"/>
      <c r="G792" s="2"/>
      <c r="H792" s="2"/>
      <c r="I792" s="1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1"/>
      <c r="B793" s="1"/>
      <c r="C793" s="1"/>
      <c r="D793" s="1"/>
      <c r="E793" s="1"/>
      <c r="F793" s="1"/>
      <c r="G793" s="2"/>
      <c r="H793" s="2"/>
      <c r="I793" s="1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1"/>
      <c r="B794" s="1"/>
      <c r="C794" s="1"/>
      <c r="D794" s="1"/>
      <c r="E794" s="1"/>
      <c r="F794" s="1"/>
      <c r="G794" s="2"/>
      <c r="H794" s="2"/>
      <c r="I794" s="1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1"/>
      <c r="B795" s="1"/>
      <c r="C795" s="1"/>
      <c r="D795" s="1"/>
      <c r="E795" s="1"/>
      <c r="F795" s="1"/>
      <c r="G795" s="2"/>
      <c r="H795" s="2"/>
      <c r="I795" s="1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1"/>
      <c r="B796" s="1"/>
      <c r="C796" s="1"/>
      <c r="D796" s="1"/>
      <c r="E796" s="1"/>
      <c r="F796" s="1"/>
      <c r="G796" s="2"/>
      <c r="H796" s="2"/>
      <c r="I796" s="1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1"/>
      <c r="B797" s="1"/>
      <c r="C797" s="1"/>
      <c r="D797" s="1"/>
      <c r="E797" s="1"/>
      <c r="F797" s="1"/>
      <c r="G797" s="2"/>
      <c r="H797" s="2"/>
      <c r="I797" s="1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1"/>
      <c r="B798" s="1"/>
      <c r="C798" s="1"/>
      <c r="D798" s="1"/>
      <c r="E798" s="1"/>
      <c r="F798" s="1"/>
      <c r="G798" s="2"/>
      <c r="H798" s="2"/>
      <c r="I798" s="1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1"/>
      <c r="B799" s="1"/>
      <c r="C799" s="1"/>
      <c r="D799" s="1"/>
      <c r="E799" s="1"/>
      <c r="F799" s="1"/>
      <c r="G799" s="2"/>
      <c r="H799" s="2"/>
      <c r="I799" s="1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1"/>
      <c r="B800" s="1"/>
      <c r="C800" s="1"/>
      <c r="D800" s="1"/>
      <c r="E800" s="1"/>
      <c r="F800" s="1"/>
      <c r="G800" s="2"/>
      <c r="H800" s="2"/>
      <c r="I800" s="1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1"/>
      <c r="B801" s="1"/>
      <c r="C801" s="1"/>
      <c r="D801" s="1"/>
      <c r="E801" s="1"/>
      <c r="F801" s="1"/>
      <c r="G801" s="2"/>
      <c r="H801" s="2"/>
      <c r="I801" s="1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1"/>
      <c r="B802" s="1"/>
      <c r="C802" s="1"/>
      <c r="D802" s="1"/>
      <c r="E802" s="1"/>
      <c r="F802" s="1"/>
      <c r="G802" s="2"/>
      <c r="H802" s="2"/>
      <c r="I802" s="1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1"/>
      <c r="B803" s="1"/>
      <c r="C803" s="1"/>
      <c r="D803" s="1"/>
      <c r="E803" s="1"/>
      <c r="F803" s="1"/>
      <c r="G803" s="2"/>
      <c r="H803" s="2"/>
      <c r="I803" s="1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1"/>
      <c r="B804" s="1"/>
      <c r="C804" s="1"/>
      <c r="D804" s="1"/>
      <c r="E804" s="1"/>
      <c r="F804" s="1"/>
      <c r="G804" s="2"/>
      <c r="H804" s="2"/>
      <c r="I804" s="1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1"/>
      <c r="B805" s="1"/>
      <c r="C805" s="1"/>
      <c r="D805" s="1"/>
      <c r="E805" s="1"/>
      <c r="F805" s="1"/>
      <c r="G805" s="2"/>
      <c r="H805" s="2"/>
      <c r="I805" s="1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1"/>
      <c r="B806" s="1"/>
      <c r="C806" s="1"/>
      <c r="D806" s="1"/>
      <c r="E806" s="1"/>
      <c r="F806" s="1"/>
      <c r="G806" s="2"/>
      <c r="H806" s="2"/>
      <c r="I806" s="1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1"/>
      <c r="B807" s="1"/>
      <c r="C807" s="1"/>
      <c r="D807" s="1"/>
      <c r="E807" s="1"/>
      <c r="F807" s="1"/>
      <c r="G807" s="2"/>
      <c r="H807" s="2"/>
      <c r="I807" s="1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1"/>
      <c r="B808" s="1"/>
      <c r="C808" s="1"/>
      <c r="D808" s="1"/>
      <c r="E808" s="1"/>
      <c r="F808" s="1"/>
      <c r="G808" s="2"/>
      <c r="H808" s="2"/>
      <c r="I808" s="1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1"/>
      <c r="B809" s="1"/>
      <c r="C809" s="1"/>
      <c r="D809" s="1"/>
      <c r="E809" s="1"/>
      <c r="F809" s="1"/>
      <c r="G809" s="2"/>
      <c r="H809" s="2"/>
      <c r="I809" s="1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1"/>
      <c r="B810" s="1"/>
      <c r="C810" s="1"/>
      <c r="D810" s="1"/>
      <c r="E810" s="1"/>
      <c r="F810" s="1"/>
      <c r="G810" s="2"/>
      <c r="H810" s="2"/>
      <c r="I810" s="1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1"/>
      <c r="B811" s="1"/>
      <c r="C811" s="1"/>
      <c r="D811" s="1"/>
      <c r="E811" s="1"/>
      <c r="F811" s="1"/>
      <c r="G811" s="2"/>
      <c r="H811" s="2"/>
      <c r="I811" s="1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1"/>
      <c r="B812" s="1"/>
      <c r="C812" s="1"/>
      <c r="D812" s="1"/>
      <c r="E812" s="1"/>
      <c r="F812" s="1"/>
      <c r="G812" s="2"/>
      <c r="H812" s="2"/>
      <c r="I812" s="1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1"/>
      <c r="B813" s="1"/>
      <c r="C813" s="1"/>
      <c r="D813" s="1"/>
      <c r="E813" s="1"/>
      <c r="F813" s="1"/>
      <c r="G813" s="2"/>
      <c r="H813" s="2"/>
      <c r="I813" s="1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1"/>
      <c r="B814" s="1"/>
      <c r="C814" s="1"/>
      <c r="D814" s="1"/>
      <c r="E814" s="1"/>
      <c r="F814" s="1"/>
      <c r="G814" s="2"/>
      <c r="H814" s="2"/>
      <c r="I814" s="1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1"/>
      <c r="B815" s="1"/>
      <c r="C815" s="1"/>
      <c r="D815" s="1"/>
      <c r="E815" s="1"/>
      <c r="F815" s="1"/>
      <c r="G815" s="2"/>
      <c r="H815" s="2"/>
      <c r="I815" s="1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1"/>
      <c r="B816" s="1"/>
      <c r="C816" s="1"/>
      <c r="D816" s="1"/>
      <c r="E816" s="1"/>
      <c r="F816" s="1"/>
      <c r="G816" s="2"/>
      <c r="H816" s="2"/>
      <c r="I816" s="1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1"/>
      <c r="B817" s="1"/>
      <c r="C817" s="1"/>
      <c r="D817" s="1"/>
      <c r="E817" s="1"/>
      <c r="F817" s="1"/>
      <c r="G817" s="2"/>
      <c r="H817" s="2"/>
      <c r="I817" s="1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1"/>
      <c r="B818" s="1"/>
      <c r="C818" s="1"/>
      <c r="D818" s="1"/>
      <c r="E818" s="1"/>
      <c r="F818" s="1"/>
      <c r="G818" s="2"/>
      <c r="H818" s="2"/>
      <c r="I818" s="1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1"/>
      <c r="B819" s="1"/>
      <c r="C819" s="1"/>
      <c r="D819" s="1"/>
      <c r="E819" s="1"/>
      <c r="F819" s="1"/>
      <c r="G819" s="2"/>
      <c r="H819" s="2"/>
      <c r="I819" s="1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1"/>
      <c r="B820" s="1"/>
      <c r="C820" s="1"/>
      <c r="D820" s="1"/>
      <c r="E820" s="1"/>
      <c r="F820" s="1"/>
      <c r="G820" s="2"/>
      <c r="H820" s="2"/>
      <c r="I820" s="1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1"/>
      <c r="B821" s="1"/>
      <c r="C821" s="1"/>
      <c r="D821" s="1"/>
      <c r="E821" s="1"/>
      <c r="F821" s="1"/>
      <c r="G821" s="2"/>
      <c r="H821" s="2"/>
      <c r="I821" s="1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1"/>
      <c r="B822" s="1"/>
      <c r="C822" s="1"/>
      <c r="D822" s="1"/>
      <c r="E822" s="1"/>
      <c r="F822" s="1"/>
      <c r="G822" s="2"/>
      <c r="H822" s="2"/>
      <c r="I822" s="1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1"/>
      <c r="B823" s="1"/>
      <c r="C823" s="1"/>
      <c r="D823" s="1"/>
      <c r="E823" s="1"/>
      <c r="F823" s="1"/>
      <c r="G823" s="2"/>
      <c r="H823" s="2"/>
      <c r="I823" s="1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1"/>
      <c r="B824" s="1"/>
      <c r="C824" s="1"/>
      <c r="D824" s="1"/>
      <c r="E824" s="1"/>
      <c r="F824" s="1"/>
      <c r="G824" s="2"/>
      <c r="H824" s="2"/>
      <c r="I824" s="1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1"/>
      <c r="B825" s="1"/>
      <c r="C825" s="1"/>
      <c r="D825" s="1"/>
      <c r="E825" s="1"/>
      <c r="F825" s="1"/>
      <c r="G825" s="2"/>
      <c r="H825" s="2"/>
      <c r="I825" s="1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1"/>
      <c r="B826" s="1"/>
      <c r="C826" s="1"/>
      <c r="D826" s="1"/>
      <c r="E826" s="1"/>
      <c r="F826" s="1"/>
      <c r="G826" s="2"/>
      <c r="H826" s="2"/>
      <c r="I826" s="1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1"/>
      <c r="B827" s="1"/>
      <c r="C827" s="1"/>
      <c r="D827" s="1"/>
      <c r="E827" s="1"/>
      <c r="F827" s="1"/>
      <c r="G827" s="2"/>
      <c r="H827" s="2"/>
      <c r="I827" s="1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1"/>
      <c r="B828" s="1"/>
      <c r="C828" s="1"/>
      <c r="D828" s="1"/>
      <c r="E828" s="1"/>
      <c r="F828" s="1"/>
      <c r="G828" s="2"/>
      <c r="H828" s="2"/>
      <c r="I828" s="1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1"/>
      <c r="B829" s="1"/>
      <c r="C829" s="1"/>
      <c r="D829" s="1"/>
      <c r="E829" s="1"/>
      <c r="F829" s="1"/>
      <c r="G829" s="2"/>
      <c r="H829" s="2"/>
      <c r="I829" s="1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1"/>
      <c r="B830" s="1"/>
      <c r="C830" s="1"/>
      <c r="D830" s="1"/>
      <c r="E830" s="1"/>
      <c r="F830" s="1"/>
      <c r="G830" s="2"/>
      <c r="H830" s="2"/>
      <c r="I830" s="1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1"/>
      <c r="B831" s="1"/>
      <c r="C831" s="1"/>
      <c r="D831" s="1"/>
      <c r="E831" s="1"/>
      <c r="F831" s="1"/>
      <c r="G831" s="2"/>
      <c r="H831" s="2"/>
      <c r="I831" s="1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1"/>
      <c r="B832" s="1"/>
      <c r="C832" s="1"/>
      <c r="D832" s="1"/>
      <c r="E832" s="1"/>
      <c r="F832" s="1"/>
      <c r="G832" s="2"/>
      <c r="H832" s="2"/>
      <c r="I832" s="1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1"/>
      <c r="B833" s="1"/>
      <c r="C833" s="1"/>
      <c r="D833" s="1"/>
      <c r="E833" s="1"/>
      <c r="F833" s="1"/>
      <c r="G833" s="2"/>
      <c r="H833" s="2"/>
      <c r="I833" s="1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1"/>
      <c r="B834" s="1"/>
      <c r="C834" s="1"/>
      <c r="D834" s="1"/>
      <c r="E834" s="1"/>
      <c r="F834" s="1"/>
      <c r="G834" s="2"/>
      <c r="H834" s="2"/>
      <c r="I834" s="1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1"/>
      <c r="B835" s="1"/>
      <c r="C835" s="1"/>
      <c r="D835" s="1"/>
      <c r="E835" s="1"/>
      <c r="F835" s="1"/>
      <c r="G835" s="2"/>
      <c r="H835" s="2"/>
      <c r="I835" s="1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1"/>
      <c r="B836" s="1"/>
      <c r="C836" s="1"/>
      <c r="D836" s="1"/>
      <c r="E836" s="1"/>
      <c r="F836" s="1"/>
      <c r="G836" s="2"/>
      <c r="H836" s="2"/>
      <c r="I836" s="1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1"/>
      <c r="B837" s="1"/>
      <c r="C837" s="1"/>
      <c r="D837" s="1"/>
      <c r="E837" s="1"/>
      <c r="F837" s="1"/>
      <c r="G837" s="2"/>
      <c r="H837" s="2"/>
      <c r="I837" s="1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1"/>
      <c r="B838" s="1"/>
      <c r="C838" s="1"/>
      <c r="D838" s="1"/>
      <c r="E838" s="1"/>
      <c r="F838" s="1"/>
      <c r="G838" s="2"/>
      <c r="H838" s="2"/>
      <c r="I838" s="1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1"/>
      <c r="B839" s="1"/>
      <c r="C839" s="1"/>
      <c r="D839" s="1"/>
      <c r="E839" s="1"/>
      <c r="F839" s="1"/>
      <c r="G839" s="2"/>
      <c r="H839" s="2"/>
      <c r="I839" s="1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1"/>
      <c r="B840" s="1"/>
      <c r="C840" s="1"/>
      <c r="D840" s="1"/>
      <c r="E840" s="1"/>
      <c r="F840" s="1"/>
      <c r="G840" s="2"/>
      <c r="H840" s="2"/>
      <c r="I840" s="1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1"/>
      <c r="B841" s="1"/>
      <c r="C841" s="1"/>
      <c r="D841" s="1"/>
      <c r="E841" s="1"/>
      <c r="F841" s="1"/>
      <c r="G841" s="2"/>
      <c r="H841" s="2"/>
      <c r="I841" s="1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1"/>
      <c r="B842" s="1"/>
      <c r="C842" s="1"/>
      <c r="D842" s="1"/>
      <c r="E842" s="1"/>
      <c r="F842" s="1"/>
      <c r="G842" s="2"/>
      <c r="H842" s="2"/>
      <c r="I842" s="1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1"/>
      <c r="B843" s="1"/>
      <c r="C843" s="1"/>
      <c r="D843" s="1"/>
      <c r="E843" s="1"/>
      <c r="F843" s="1"/>
      <c r="G843" s="2"/>
      <c r="H843" s="2"/>
      <c r="I843" s="1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1"/>
      <c r="B844" s="1"/>
      <c r="C844" s="1"/>
      <c r="D844" s="1"/>
      <c r="E844" s="1"/>
      <c r="F844" s="1"/>
      <c r="G844" s="2"/>
      <c r="H844" s="2"/>
      <c r="I844" s="1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1"/>
      <c r="B845" s="1"/>
      <c r="C845" s="1"/>
      <c r="D845" s="1"/>
      <c r="E845" s="1"/>
      <c r="F845" s="1"/>
      <c r="G845" s="2"/>
      <c r="H845" s="2"/>
      <c r="I845" s="1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1"/>
      <c r="B846" s="1"/>
      <c r="C846" s="1"/>
      <c r="D846" s="1"/>
      <c r="E846" s="1"/>
      <c r="F846" s="1"/>
      <c r="G846" s="2"/>
      <c r="H846" s="2"/>
      <c r="I846" s="1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1"/>
      <c r="B847" s="1"/>
      <c r="C847" s="1"/>
      <c r="D847" s="1"/>
      <c r="E847" s="1"/>
      <c r="F847" s="1"/>
      <c r="G847" s="2"/>
      <c r="H847" s="2"/>
      <c r="I847" s="1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1"/>
      <c r="B848" s="1"/>
      <c r="C848" s="1"/>
      <c r="D848" s="1"/>
      <c r="E848" s="1"/>
      <c r="F848" s="1"/>
      <c r="G848" s="2"/>
      <c r="H848" s="2"/>
      <c r="I848" s="1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1"/>
      <c r="B849" s="1"/>
      <c r="C849" s="1"/>
      <c r="D849" s="1"/>
      <c r="E849" s="1"/>
      <c r="F849" s="1"/>
      <c r="G849" s="2"/>
      <c r="H849" s="2"/>
      <c r="I849" s="1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1"/>
      <c r="B850" s="1"/>
      <c r="C850" s="1"/>
      <c r="D850" s="1"/>
      <c r="E850" s="1"/>
      <c r="F850" s="1"/>
      <c r="G850" s="2"/>
      <c r="H850" s="2"/>
      <c r="I850" s="1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1"/>
      <c r="B851" s="1"/>
      <c r="C851" s="1"/>
      <c r="D851" s="1"/>
      <c r="E851" s="1"/>
      <c r="F851" s="1"/>
      <c r="G851" s="2"/>
      <c r="H851" s="2"/>
      <c r="I851" s="1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1"/>
      <c r="B852" s="1"/>
      <c r="C852" s="1"/>
      <c r="D852" s="1"/>
      <c r="E852" s="1"/>
      <c r="F852" s="1"/>
      <c r="G852" s="2"/>
      <c r="H852" s="2"/>
      <c r="I852" s="1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1"/>
      <c r="B853" s="1"/>
      <c r="C853" s="1"/>
      <c r="D853" s="1"/>
      <c r="E853" s="1"/>
      <c r="F853" s="1"/>
      <c r="G853" s="2"/>
      <c r="H853" s="2"/>
      <c r="I853" s="1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1"/>
      <c r="B854" s="1"/>
      <c r="C854" s="1"/>
      <c r="D854" s="1"/>
      <c r="E854" s="1"/>
      <c r="F854" s="1"/>
      <c r="G854" s="2"/>
      <c r="H854" s="2"/>
      <c r="I854" s="1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1"/>
      <c r="B855" s="1"/>
      <c r="C855" s="1"/>
      <c r="D855" s="1"/>
      <c r="E855" s="1"/>
      <c r="F855" s="1"/>
      <c r="G855" s="2"/>
      <c r="H855" s="2"/>
      <c r="I855" s="1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1"/>
      <c r="B856" s="1"/>
      <c r="C856" s="1"/>
      <c r="D856" s="1"/>
      <c r="E856" s="1"/>
      <c r="F856" s="1"/>
      <c r="G856" s="2"/>
      <c r="H856" s="2"/>
      <c r="I856" s="1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1"/>
      <c r="B857" s="1"/>
      <c r="C857" s="1"/>
      <c r="D857" s="1"/>
      <c r="E857" s="1"/>
      <c r="F857" s="1"/>
      <c r="G857" s="2"/>
      <c r="H857" s="2"/>
      <c r="I857" s="1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1"/>
      <c r="B858" s="1"/>
      <c r="C858" s="1"/>
      <c r="D858" s="1"/>
      <c r="E858" s="1"/>
      <c r="F858" s="1"/>
      <c r="G858" s="2"/>
      <c r="H858" s="2"/>
      <c r="I858" s="1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1"/>
      <c r="B859" s="1"/>
      <c r="C859" s="1"/>
      <c r="D859" s="1"/>
      <c r="E859" s="1"/>
      <c r="F859" s="1"/>
      <c r="G859" s="2"/>
      <c r="H859" s="2"/>
      <c r="I859" s="1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1"/>
      <c r="B860" s="1"/>
      <c r="C860" s="1"/>
      <c r="D860" s="1"/>
      <c r="E860" s="1"/>
      <c r="F860" s="1"/>
      <c r="G860" s="2"/>
      <c r="H860" s="2"/>
      <c r="I860" s="1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1"/>
      <c r="B861" s="1"/>
      <c r="C861" s="1"/>
      <c r="D861" s="1"/>
      <c r="E861" s="1"/>
      <c r="F861" s="1"/>
      <c r="G861" s="2"/>
      <c r="H861" s="2"/>
      <c r="I861" s="1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1"/>
      <c r="B862" s="1"/>
      <c r="C862" s="1"/>
      <c r="D862" s="1"/>
      <c r="E862" s="1"/>
      <c r="F862" s="1"/>
      <c r="G862" s="2"/>
      <c r="H862" s="2"/>
      <c r="I862" s="1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1"/>
      <c r="B863" s="1"/>
      <c r="C863" s="1"/>
      <c r="D863" s="1"/>
      <c r="E863" s="1"/>
      <c r="F863" s="1"/>
      <c r="G863" s="2"/>
      <c r="H863" s="2"/>
      <c r="I863" s="1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1"/>
      <c r="B864" s="1"/>
      <c r="C864" s="1"/>
      <c r="D864" s="1"/>
      <c r="E864" s="1"/>
      <c r="F864" s="1"/>
      <c r="G864" s="2"/>
      <c r="H864" s="2"/>
      <c r="I864" s="1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1"/>
      <c r="B865" s="1"/>
      <c r="C865" s="1"/>
      <c r="D865" s="1"/>
      <c r="E865" s="1"/>
      <c r="F865" s="1"/>
      <c r="G865" s="2"/>
      <c r="H865" s="2"/>
      <c r="I865" s="1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1"/>
      <c r="B866" s="1"/>
      <c r="C866" s="1"/>
      <c r="D866" s="1"/>
      <c r="E866" s="1"/>
      <c r="F866" s="1"/>
      <c r="G866" s="2"/>
      <c r="H866" s="2"/>
      <c r="I866" s="1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1"/>
      <c r="B867" s="1"/>
      <c r="C867" s="1"/>
      <c r="D867" s="1"/>
      <c r="E867" s="1"/>
      <c r="F867" s="1"/>
      <c r="G867" s="2"/>
      <c r="H867" s="2"/>
      <c r="I867" s="1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1"/>
      <c r="B868" s="1"/>
      <c r="C868" s="1"/>
      <c r="D868" s="1"/>
      <c r="E868" s="1"/>
      <c r="F868" s="1"/>
      <c r="G868" s="2"/>
      <c r="H868" s="2"/>
      <c r="I868" s="1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1"/>
      <c r="B869" s="1"/>
      <c r="C869" s="1"/>
      <c r="D869" s="1"/>
      <c r="E869" s="1"/>
      <c r="F869" s="1"/>
      <c r="G869" s="2"/>
      <c r="H869" s="2"/>
      <c r="I869" s="1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1"/>
      <c r="B870" s="1"/>
      <c r="C870" s="1"/>
      <c r="D870" s="1"/>
      <c r="E870" s="1"/>
      <c r="F870" s="1"/>
      <c r="G870" s="2"/>
      <c r="H870" s="2"/>
      <c r="I870" s="1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1"/>
      <c r="B871" s="1"/>
      <c r="C871" s="1"/>
      <c r="D871" s="1"/>
      <c r="E871" s="1"/>
      <c r="F871" s="1"/>
      <c r="G871" s="2"/>
      <c r="H871" s="2"/>
      <c r="I871" s="1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1"/>
      <c r="B872" s="1"/>
      <c r="C872" s="1"/>
      <c r="D872" s="1"/>
      <c r="E872" s="1"/>
      <c r="F872" s="1"/>
      <c r="G872" s="2"/>
      <c r="H872" s="2"/>
      <c r="I872" s="1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1"/>
      <c r="B873" s="1"/>
      <c r="C873" s="1"/>
      <c r="D873" s="1"/>
      <c r="E873" s="1"/>
      <c r="F873" s="1"/>
      <c r="G873" s="2"/>
      <c r="H873" s="2"/>
      <c r="I873" s="1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1"/>
      <c r="B874" s="1"/>
      <c r="C874" s="1"/>
      <c r="D874" s="1"/>
      <c r="E874" s="1"/>
      <c r="F874" s="1"/>
      <c r="G874" s="2"/>
      <c r="H874" s="2"/>
      <c r="I874" s="1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1"/>
      <c r="B875" s="1"/>
      <c r="C875" s="1"/>
      <c r="D875" s="1"/>
      <c r="E875" s="1"/>
      <c r="F875" s="1"/>
      <c r="G875" s="2"/>
      <c r="H875" s="2"/>
      <c r="I875" s="1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1"/>
      <c r="B876" s="1"/>
      <c r="C876" s="1"/>
      <c r="D876" s="1"/>
      <c r="E876" s="1"/>
      <c r="F876" s="1"/>
      <c r="G876" s="2"/>
      <c r="H876" s="2"/>
      <c r="I876" s="1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1"/>
      <c r="B877" s="1"/>
      <c r="C877" s="1"/>
      <c r="D877" s="1"/>
      <c r="E877" s="1"/>
      <c r="F877" s="1"/>
      <c r="G877" s="2"/>
      <c r="H877" s="2"/>
      <c r="I877" s="1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1"/>
      <c r="B878" s="1"/>
      <c r="C878" s="1"/>
      <c r="D878" s="1"/>
      <c r="E878" s="1"/>
      <c r="F878" s="1"/>
      <c r="G878" s="2"/>
      <c r="H878" s="2"/>
      <c r="I878" s="1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1"/>
      <c r="B879" s="1"/>
      <c r="C879" s="1"/>
      <c r="D879" s="1"/>
      <c r="E879" s="1"/>
      <c r="F879" s="1"/>
      <c r="G879" s="2"/>
      <c r="H879" s="2"/>
      <c r="I879" s="1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1"/>
      <c r="B880" s="1"/>
      <c r="C880" s="1"/>
      <c r="D880" s="1"/>
      <c r="E880" s="1"/>
      <c r="F880" s="1"/>
      <c r="G880" s="2"/>
      <c r="H880" s="2"/>
      <c r="I880" s="1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1"/>
      <c r="B881" s="1"/>
      <c r="C881" s="1"/>
      <c r="D881" s="1"/>
      <c r="E881" s="1"/>
      <c r="F881" s="1"/>
      <c r="G881" s="2"/>
      <c r="H881" s="2"/>
      <c r="I881" s="1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1"/>
      <c r="B882" s="1"/>
      <c r="C882" s="1"/>
      <c r="D882" s="1"/>
      <c r="E882" s="1"/>
      <c r="F882" s="1"/>
      <c r="G882" s="2"/>
      <c r="H882" s="2"/>
      <c r="I882" s="1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1"/>
      <c r="B883" s="1"/>
      <c r="C883" s="1"/>
      <c r="D883" s="1"/>
      <c r="E883" s="1"/>
      <c r="F883" s="1"/>
      <c r="G883" s="2"/>
      <c r="H883" s="2"/>
      <c r="I883" s="1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1"/>
      <c r="B884" s="1"/>
      <c r="C884" s="1"/>
      <c r="D884" s="1"/>
      <c r="E884" s="1"/>
      <c r="F884" s="1"/>
      <c r="G884" s="2"/>
      <c r="H884" s="2"/>
      <c r="I884" s="1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1"/>
      <c r="B885" s="1"/>
      <c r="C885" s="1"/>
      <c r="D885" s="1"/>
      <c r="E885" s="1"/>
      <c r="F885" s="1"/>
      <c r="G885" s="2"/>
      <c r="H885" s="2"/>
      <c r="I885" s="1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1"/>
      <c r="B886" s="1"/>
      <c r="C886" s="1"/>
      <c r="D886" s="1"/>
      <c r="E886" s="1"/>
      <c r="F886" s="1"/>
      <c r="G886" s="2"/>
      <c r="H886" s="2"/>
      <c r="I886" s="1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1"/>
      <c r="B887" s="1"/>
      <c r="C887" s="1"/>
      <c r="D887" s="1"/>
      <c r="E887" s="1"/>
      <c r="F887" s="1"/>
      <c r="G887" s="2"/>
      <c r="H887" s="2"/>
      <c r="I887" s="1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1"/>
      <c r="B888" s="1"/>
      <c r="C888" s="1"/>
      <c r="D888" s="1"/>
      <c r="E888" s="1"/>
      <c r="F888" s="1"/>
      <c r="G888" s="2"/>
      <c r="H888" s="2"/>
      <c r="I888" s="1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1"/>
      <c r="B889" s="1"/>
      <c r="C889" s="1"/>
      <c r="D889" s="1"/>
      <c r="E889" s="1"/>
      <c r="F889" s="1"/>
      <c r="G889" s="2"/>
      <c r="H889" s="2"/>
      <c r="I889" s="1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1"/>
      <c r="B890" s="1"/>
      <c r="C890" s="1"/>
      <c r="D890" s="1"/>
      <c r="E890" s="1"/>
      <c r="F890" s="1"/>
      <c r="G890" s="2"/>
      <c r="H890" s="2"/>
      <c r="I890" s="1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1"/>
      <c r="B891" s="1"/>
      <c r="C891" s="1"/>
      <c r="D891" s="1"/>
      <c r="E891" s="1"/>
      <c r="F891" s="1"/>
      <c r="G891" s="2"/>
      <c r="H891" s="2"/>
      <c r="I891" s="1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1"/>
      <c r="B892" s="1"/>
      <c r="C892" s="1"/>
      <c r="D892" s="1"/>
      <c r="E892" s="1"/>
      <c r="F892" s="1"/>
      <c r="G892" s="2"/>
      <c r="H892" s="2"/>
      <c r="I892" s="1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1"/>
      <c r="B893" s="1"/>
      <c r="C893" s="1"/>
      <c r="D893" s="1"/>
      <c r="E893" s="1"/>
      <c r="F893" s="1"/>
      <c r="G893" s="2"/>
      <c r="H893" s="2"/>
      <c r="I893" s="1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1"/>
      <c r="B894" s="1"/>
      <c r="C894" s="1"/>
      <c r="D894" s="1"/>
      <c r="E894" s="1"/>
      <c r="F894" s="1"/>
      <c r="G894" s="2"/>
      <c r="H894" s="2"/>
      <c r="I894" s="1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1"/>
      <c r="B895" s="1"/>
      <c r="C895" s="1"/>
      <c r="D895" s="1"/>
      <c r="E895" s="1"/>
      <c r="F895" s="1"/>
      <c r="G895" s="2"/>
      <c r="H895" s="2"/>
      <c r="I895" s="1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1"/>
      <c r="B896" s="1"/>
      <c r="C896" s="1"/>
      <c r="D896" s="1"/>
      <c r="E896" s="1"/>
      <c r="F896" s="1"/>
      <c r="G896" s="2"/>
      <c r="H896" s="2"/>
      <c r="I896" s="1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1"/>
      <c r="B897" s="1"/>
      <c r="C897" s="1"/>
      <c r="D897" s="1"/>
      <c r="E897" s="1"/>
      <c r="F897" s="1"/>
      <c r="G897" s="2"/>
      <c r="H897" s="2"/>
      <c r="I897" s="1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1"/>
      <c r="B898" s="1"/>
      <c r="C898" s="1"/>
      <c r="D898" s="1"/>
      <c r="E898" s="1"/>
      <c r="F898" s="1"/>
      <c r="G898" s="2"/>
      <c r="H898" s="2"/>
      <c r="I898" s="1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1"/>
      <c r="B899" s="1"/>
      <c r="C899" s="1"/>
      <c r="D899" s="1"/>
      <c r="E899" s="1"/>
      <c r="F899" s="1"/>
      <c r="G899" s="2"/>
      <c r="H899" s="2"/>
      <c r="I899" s="1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1"/>
      <c r="B900" s="1"/>
      <c r="C900" s="1"/>
      <c r="D900" s="1"/>
      <c r="E900" s="1"/>
      <c r="F900" s="1"/>
      <c r="G900" s="2"/>
      <c r="H900" s="2"/>
      <c r="I900" s="1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1"/>
      <c r="B901" s="1"/>
      <c r="C901" s="1"/>
      <c r="D901" s="1"/>
      <c r="E901" s="1"/>
      <c r="F901" s="1"/>
      <c r="G901" s="2"/>
      <c r="H901" s="2"/>
      <c r="I901" s="1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1"/>
      <c r="B902" s="1"/>
      <c r="C902" s="1"/>
      <c r="D902" s="1"/>
      <c r="E902" s="1"/>
      <c r="F902" s="1"/>
      <c r="G902" s="2"/>
      <c r="H902" s="2"/>
      <c r="I902" s="1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1"/>
      <c r="B903" s="1"/>
      <c r="C903" s="1"/>
      <c r="D903" s="1"/>
      <c r="E903" s="1"/>
      <c r="F903" s="1"/>
      <c r="G903" s="2"/>
      <c r="H903" s="2"/>
      <c r="I903" s="1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1"/>
      <c r="B904" s="1"/>
      <c r="C904" s="1"/>
      <c r="D904" s="1"/>
      <c r="E904" s="1"/>
      <c r="F904" s="1"/>
      <c r="G904" s="2"/>
      <c r="H904" s="2"/>
      <c r="I904" s="1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1"/>
      <c r="B905" s="1"/>
      <c r="C905" s="1"/>
      <c r="D905" s="1"/>
      <c r="E905" s="1"/>
      <c r="F905" s="1"/>
      <c r="G905" s="2"/>
      <c r="H905" s="2"/>
      <c r="I905" s="1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1"/>
      <c r="B906" s="1"/>
      <c r="C906" s="1"/>
      <c r="D906" s="1"/>
      <c r="E906" s="1"/>
      <c r="F906" s="1"/>
      <c r="G906" s="2"/>
      <c r="H906" s="2"/>
      <c r="I906" s="1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1"/>
      <c r="B907" s="1"/>
      <c r="C907" s="1"/>
      <c r="D907" s="1"/>
      <c r="E907" s="1"/>
      <c r="F907" s="1"/>
      <c r="G907" s="2"/>
      <c r="H907" s="2"/>
      <c r="I907" s="1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1"/>
      <c r="B908" s="1"/>
      <c r="C908" s="1"/>
      <c r="D908" s="1"/>
      <c r="E908" s="1"/>
      <c r="F908" s="1"/>
      <c r="G908" s="2"/>
      <c r="H908" s="2"/>
      <c r="I908" s="1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1"/>
      <c r="B909" s="1"/>
      <c r="C909" s="1"/>
      <c r="D909" s="1"/>
      <c r="E909" s="1"/>
      <c r="F909" s="1"/>
      <c r="G909" s="2"/>
      <c r="H909" s="2"/>
      <c r="I909" s="1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1"/>
      <c r="B910" s="1"/>
      <c r="C910" s="1"/>
      <c r="D910" s="1"/>
      <c r="E910" s="1"/>
      <c r="F910" s="1"/>
      <c r="G910" s="2"/>
      <c r="H910" s="2"/>
      <c r="I910" s="1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1"/>
      <c r="B911" s="1"/>
      <c r="C911" s="1"/>
      <c r="D911" s="1"/>
      <c r="E911" s="1"/>
      <c r="F911" s="1"/>
      <c r="G911" s="2"/>
      <c r="H911" s="2"/>
      <c r="I911" s="1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1"/>
      <c r="B912" s="1"/>
      <c r="C912" s="1"/>
      <c r="D912" s="1"/>
      <c r="E912" s="1"/>
      <c r="F912" s="1"/>
      <c r="G912" s="2"/>
      <c r="H912" s="2"/>
      <c r="I912" s="1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1"/>
      <c r="B913" s="1"/>
      <c r="C913" s="1"/>
      <c r="D913" s="1"/>
      <c r="E913" s="1"/>
      <c r="F913" s="1"/>
      <c r="G913" s="2"/>
      <c r="H913" s="2"/>
      <c r="I913" s="1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1"/>
      <c r="B914" s="1"/>
      <c r="C914" s="1"/>
      <c r="D914" s="1"/>
      <c r="E914" s="1"/>
      <c r="F914" s="1"/>
      <c r="G914" s="2"/>
      <c r="H914" s="2"/>
      <c r="I914" s="1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1"/>
      <c r="B915" s="1"/>
      <c r="C915" s="1"/>
      <c r="D915" s="1"/>
      <c r="E915" s="1"/>
      <c r="F915" s="1"/>
      <c r="G915" s="2"/>
      <c r="H915" s="2"/>
      <c r="I915" s="1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1"/>
      <c r="B916" s="1"/>
      <c r="C916" s="1"/>
      <c r="D916" s="1"/>
      <c r="E916" s="1"/>
      <c r="F916" s="1"/>
      <c r="G916" s="2"/>
      <c r="H916" s="2"/>
      <c r="I916" s="1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1"/>
      <c r="B917" s="1"/>
      <c r="C917" s="1"/>
      <c r="D917" s="1"/>
      <c r="E917" s="1"/>
      <c r="F917" s="1"/>
      <c r="G917" s="2"/>
      <c r="H917" s="2"/>
      <c r="I917" s="1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1"/>
      <c r="B918" s="1"/>
      <c r="C918" s="1"/>
      <c r="D918" s="1"/>
      <c r="E918" s="1"/>
      <c r="F918" s="1"/>
      <c r="G918" s="2"/>
      <c r="H918" s="2"/>
      <c r="I918" s="1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1"/>
      <c r="B919" s="1"/>
      <c r="C919" s="1"/>
      <c r="D919" s="1"/>
      <c r="E919" s="1"/>
      <c r="F919" s="1"/>
      <c r="G919" s="2"/>
      <c r="H919" s="2"/>
      <c r="I919" s="1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1"/>
      <c r="B920" s="1"/>
      <c r="C920" s="1"/>
      <c r="D920" s="1"/>
      <c r="E920" s="1"/>
      <c r="F920" s="1"/>
      <c r="G920" s="2"/>
      <c r="H920" s="2"/>
      <c r="I920" s="1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1"/>
      <c r="B921" s="1"/>
      <c r="C921" s="1"/>
      <c r="D921" s="1"/>
      <c r="E921" s="1"/>
      <c r="F921" s="1"/>
      <c r="G921" s="2"/>
      <c r="H921" s="2"/>
      <c r="I921" s="1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1"/>
      <c r="B922" s="1"/>
      <c r="C922" s="1"/>
      <c r="D922" s="1"/>
      <c r="E922" s="1"/>
      <c r="F922" s="1"/>
      <c r="G922" s="2"/>
      <c r="H922" s="2"/>
      <c r="I922" s="1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1"/>
      <c r="B923" s="1"/>
      <c r="C923" s="1"/>
      <c r="D923" s="1"/>
      <c r="E923" s="1"/>
      <c r="F923" s="1"/>
      <c r="G923" s="2"/>
      <c r="H923" s="2"/>
      <c r="I923" s="1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1"/>
      <c r="B924" s="1"/>
      <c r="C924" s="1"/>
      <c r="D924" s="1"/>
      <c r="E924" s="1"/>
      <c r="F924" s="1"/>
      <c r="G924" s="2"/>
      <c r="H924" s="2"/>
      <c r="I924" s="1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1"/>
      <c r="B925" s="1"/>
      <c r="C925" s="1"/>
      <c r="D925" s="1"/>
      <c r="E925" s="1"/>
      <c r="F925" s="1"/>
      <c r="G925" s="2"/>
      <c r="H925" s="2"/>
      <c r="I925" s="1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1"/>
      <c r="B926" s="1"/>
      <c r="C926" s="1"/>
      <c r="D926" s="1"/>
      <c r="E926" s="1"/>
      <c r="F926" s="1"/>
      <c r="G926" s="2"/>
      <c r="H926" s="2"/>
      <c r="I926" s="1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1"/>
      <c r="B927" s="1"/>
      <c r="C927" s="1"/>
      <c r="D927" s="1"/>
      <c r="E927" s="1"/>
      <c r="F927" s="1"/>
      <c r="G927" s="2"/>
      <c r="H927" s="2"/>
      <c r="I927" s="1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1"/>
      <c r="B928" s="1"/>
      <c r="C928" s="1"/>
      <c r="D928" s="1"/>
      <c r="E928" s="1"/>
      <c r="F928" s="1"/>
      <c r="G928" s="2"/>
      <c r="H928" s="2"/>
      <c r="I928" s="1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1"/>
      <c r="B929" s="1"/>
      <c r="C929" s="1"/>
      <c r="D929" s="1"/>
      <c r="E929" s="1"/>
      <c r="F929" s="1"/>
      <c r="G929" s="2"/>
      <c r="H929" s="2"/>
      <c r="I929" s="1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1"/>
      <c r="B930" s="1"/>
      <c r="C930" s="1"/>
      <c r="D930" s="1"/>
      <c r="E930" s="1"/>
      <c r="F930" s="1"/>
      <c r="G930" s="2"/>
      <c r="H930" s="2"/>
      <c r="I930" s="1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1"/>
      <c r="B931" s="1"/>
      <c r="C931" s="1"/>
      <c r="D931" s="1"/>
      <c r="E931" s="1"/>
      <c r="F931" s="1"/>
      <c r="G931" s="2"/>
      <c r="H931" s="2"/>
      <c r="I931" s="1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1"/>
      <c r="B932" s="1"/>
      <c r="C932" s="1"/>
      <c r="D932" s="1"/>
      <c r="E932" s="1"/>
      <c r="F932" s="1"/>
      <c r="G932" s="2"/>
      <c r="H932" s="2"/>
      <c r="I932" s="1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1"/>
      <c r="B933" s="1"/>
      <c r="C933" s="1"/>
      <c r="D933" s="1"/>
      <c r="E933" s="1"/>
      <c r="F933" s="1"/>
      <c r="G933" s="2"/>
      <c r="H933" s="2"/>
      <c r="I933" s="1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1"/>
      <c r="B934" s="1"/>
      <c r="C934" s="1"/>
      <c r="D934" s="1"/>
      <c r="E934" s="1"/>
      <c r="F934" s="1"/>
      <c r="G934" s="2"/>
      <c r="H934" s="2"/>
      <c r="I934" s="1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1"/>
      <c r="B935" s="1"/>
      <c r="C935" s="1"/>
      <c r="D935" s="1"/>
      <c r="E935" s="1"/>
      <c r="F935" s="1"/>
      <c r="G935" s="2"/>
      <c r="H935" s="2"/>
      <c r="I935" s="1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1"/>
      <c r="B936" s="1"/>
      <c r="C936" s="1"/>
      <c r="D936" s="1"/>
      <c r="E936" s="1"/>
      <c r="F936" s="1"/>
      <c r="G936" s="2"/>
      <c r="H936" s="2"/>
      <c r="I936" s="1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1"/>
      <c r="B937" s="1"/>
      <c r="C937" s="1"/>
      <c r="D937" s="1"/>
      <c r="E937" s="1"/>
      <c r="F937" s="1"/>
      <c r="G937" s="2"/>
      <c r="H937" s="2"/>
      <c r="I937" s="1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1"/>
      <c r="B938" s="1"/>
      <c r="C938" s="1"/>
      <c r="D938" s="1"/>
      <c r="E938" s="1"/>
      <c r="F938" s="1"/>
      <c r="G938" s="2"/>
      <c r="H938" s="2"/>
      <c r="I938" s="1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1"/>
      <c r="B939" s="1"/>
      <c r="C939" s="1"/>
      <c r="D939" s="1"/>
      <c r="E939" s="1"/>
      <c r="F939" s="1"/>
      <c r="G939" s="2"/>
      <c r="H939" s="2"/>
      <c r="I939" s="1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1"/>
      <c r="B940" s="1"/>
      <c r="C940" s="1"/>
      <c r="D940" s="1"/>
      <c r="E940" s="1"/>
      <c r="F940" s="1"/>
      <c r="G940" s="2"/>
      <c r="H940" s="2"/>
      <c r="I940" s="1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1"/>
      <c r="B941" s="1"/>
      <c r="C941" s="1"/>
      <c r="D941" s="1"/>
      <c r="E941" s="1"/>
      <c r="F941" s="1"/>
      <c r="G941" s="2"/>
      <c r="H941" s="2"/>
      <c r="I941" s="1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1"/>
      <c r="B942" s="1"/>
      <c r="C942" s="1"/>
      <c r="D942" s="1"/>
      <c r="E942" s="1"/>
      <c r="F942" s="1"/>
      <c r="G942" s="2"/>
      <c r="H942" s="2"/>
      <c r="I942" s="1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1"/>
      <c r="B943" s="1"/>
      <c r="C943" s="1"/>
      <c r="D943" s="1"/>
      <c r="E943" s="1"/>
      <c r="F943" s="1"/>
      <c r="G943" s="2"/>
      <c r="H943" s="2"/>
      <c r="I943" s="1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1"/>
      <c r="B944" s="1"/>
      <c r="C944" s="1"/>
      <c r="D944" s="1"/>
      <c r="E944" s="1"/>
      <c r="F944" s="1"/>
      <c r="G944" s="2"/>
      <c r="H944" s="2"/>
      <c r="I944" s="1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1"/>
      <c r="B945" s="1"/>
      <c r="C945" s="1"/>
      <c r="D945" s="1"/>
      <c r="E945" s="1"/>
      <c r="F945" s="1"/>
      <c r="G945" s="2"/>
      <c r="H945" s="2"/>
      <c r="I945" s="1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1"/>
      <c r="B946" s="1"/>
      <c r="C946" s="1"/>
      <c r="D946" s="1"/>
      <c r="E946" s="1"/>
      <c r="F946" s="1"/>
      <c r="G946" s="2"/>
      <c r="H946" s="2"/>
      <c r="I946" s="1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1"/>
      <c r="B947" s="1"/>
      <c r="C947" s="1"/>
      <c r="D947" s="1"/>
      <c r="E947" s="1"/>
      <c r="F947" s="1"/>
      <c r="G947" s="2"/>
      <c r="H947" s="2"/>
      <c r="I947" s="1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1"/>
      <c r="B948" s="1"/>
      <c r="C948" s="1"/>
      <c r="D948" s="1"/>
      <c r="E948" s="1"/>
      <c r="F948" s="1"/>
      <c r="G948" s="2"/>
      <c r="H948" s="2"/>
      <c r="I948" s="1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1"/>
      <c r="B949" s="1"/>
      <c r="C949" s="1"/>
      <c r="D949" s="1"/>
      <c r="E949" s="1"/>
      <c r="F949" s="1"/>
      <c r="G949" s="2"/>
      <c r="H949" s="2"/>
      <c r="I949" s="1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1"/>
      <c r="B950" s="1"/>
      <c r="C950" s="1"/>
      <c r="D950" s="1"/>
      <c r="E950" s="1"/>
      <c r="F950" s="1"/>
      <c r="G950" s="2"/>
      <c r="H950" s="2"/>
      <c r="I950" s="1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1"/>
      <c r="B951" s="1"/>
      <c r="C951" s="1"/>
      <c r="D951" s="1"/>
      <c r="E951" s="1"/>
      <c r="F951" s="1"/>
      <c r="G951" s="2"/>
      <c r="H951" s="2"/>
      <c r="I951" s="1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1"/>
      <c r="B952" s="1"/>
      <c r="C952" s="1"/>
      <c r="D952" s="1"/>
      <c r="E952" s="1"/>
      <c r="F952" s="1"/>
      <c r="G952" s="2"/>
      <c r="H952" s="2"/>
      <c r="I952" s="1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1"/>
      <c r="B953" s="1"/>
      <c r="C953" s="1"/>
      <c r="D953" s="1"/>
      <c r="E953" s="1"/>
      <c r="F953" s="1"/>
      <c r="G953" s="2"/>
      <c r="H953" s="2"/>
      <c r="I953" s="1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1"/>
      <c r="B954" s="1"/>
      <c r="C954" s="1"/>
      <c r="D954" s="1"/>
      <c r="E954" s="1"/>
      <c r="F954" s="1"/>
      <c r="G954" s="2"/>
      <c r="H954" s="2"/>
      <c r="I954" s="1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1"/>
      <c r="B955" s="1"/>
      <c r="C955" s="1"/>
      <c r="D955" s="1"/>
      <c r="E955" s="1"/>
      <c r="F955" s="1"/>
      <c r="G955" s="2"/>
      <c r="H955" s="2"/>
      <c r="I955" s="1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1"/>
      <c r="B956" s="1"/>
      <c r="C956" s="1"/>
      <c r="D956" s="1"/>
      <c r="E956" s="1"/>
      <c r="F956" s="1"/>
      <c r="G956" s="2"/>
      <c r="H956" s="2"/>
      <c r="I956" s="1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1"/>
      <c r="B957" s="1"/>
      <c r="C957" s="1"/>
      <c r="D957" s="1"/>
      <c r="E957" s="1"/>
      <c r="F957" s="1"/>
      <c r="G957" s="2"/>
      <c r="H957" s="2"/>
      <c r="I957" s="1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1"/>
      <c r="B958" s="1"/>
      <c r="C958" s="1"/>
      <c r="D958" s="1"/>
      <c r="E958" s="1"/>
      <c r="F958" s="1"/>
      <c r="G958" s="2"/>
      <c r="H958" s="2"/>
      <c r="I958" s="1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1"/>
      <c r="B959" s="1"/>
      <c r="C959" s="1"/>
      <c r="D959" s="1"/>
      <c r="E959" s="1"/>
      <c r="F959" s="1"/>
      <c r="G959" s="2"/>
      <c r="H959" s="2"/>
      <c r="I959" s="1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1"/>
      <c r="B960" s="1"/>
      <c r="C960" s="1"/>
      <c r="D960" s="1"/>
      <c r="E960" s="1"/>
      <c r="F960" s="1"/>
      <c r="G960" s="2"/>
      <c r="H960" s="2"/>
      <c r="I960" s="1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1"/>
      <c r="B961" s="1"/>
      <c r="C961" s="1"/>
      <c r="D961" s="1"/>
      <c r="E961" s="1"/>
      <c r="F961" s="1"/>
      <c r="G961" s="2"/>
      <c r="H961" s="2"/>
      <c r="I961" s="1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1"/>
      <c r="B962" s="1"/>
      <c r="C962" s="1"/>
      <c r="D962" s="1"/>
      <c r="E962" s="1"/>
      <c r="F962" s="1"/>
      <c r="G962" s="2"/>
      <c r="H962" s="2"/>
      <c r="I962" s="1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1"/>
      <c r="B963" s="1"/>
      <c r="C963" s="1"/>
      <c r="D963" s="1"/>
      <c r="E963" s="1"/>
      <c r="F963" s="1"/>
      <c r="G963" s="2"/>
      <c r="H963" s="2"/>
      <c r="I963" s="1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1"/>
      <c r="B964" s="1"/>
      <c r="C964" s="1"/>
      <c r="D964" s="1"/>
      <c r="E964" s="1"/>
      <c r="F964" s="1"/>
      <c r="G964" s="2"/>
      <c r="H964" s="2"/>
      <c r="I964" s="1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</sheetData>
  <autoFilter ref="$A$2:$I$32"/>
  <hyperlinks>
    <hyperlink display="03A032014" location="03A032014!A1" ref="G3"/>
    <hyperlink r:id="rId1" location="gid=342396175" ref="H3"/>
    <hyperlink display="03A052014" location="03A052014!A1" ref="G4"/>
    <hyperlink r:id="rId2" location="gid=122657104" ref="H4"/>
    <hyperlink display="03A062014" location="03A062014!A1" ref="G5"/>
    <hyperlink r:id="rId3" location="gid=332882890" ref="H5"/>
    <hyperlink display="03A072014" location="03A072014!A1" ref="G6"/>
    <hyperlink r:id="rId4" location="gid=1021260040" ref="H6"/>
    <hyperlink display="03A082014" location="03A082014!A1" ref="G7"/>
    <hyperlink r:id="rId5" location="gid=1247922846" ref="H7"/>
    <hyperlink display="03A092014" location="03A092014!A1" ref="G8"/>
    <hyperlink r:id="rId6" location="gid=1913734155" ref="H8"/>
    <hyperlink display="03A102014" location="03A102014!A1" ref="G9"/>
    <hyperlink r:id="rId7" location="gid=2010364767" ref="H9"/>
    <hyperlink display="03A112014" location="03A112014!A1" ref="G10"/>
    <hyperlink r:id="rId8" location="gid=988549960" ref="H10"/>
    <hyperlink display="03A122014 " location="03A122014 !A1" ref="G11"/>
    <hyperlink r:id="rId9" location="gid=1285403601" ref="H11"/>
  </hyperlinks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96</v>
      </c>
      <c r="B2" s="31" t="s">
        <v>205</v>
      </c>
      <c r="C2" s="69">
        <v>58.6</v>
      </c>
      <c r="D2" s="41" t="s">
        <v>200</v>
      </c>
      <c r="E2" s="70">
        <v>58.6</v>
      </c>
      <c r="F2" s="32">
        <v>36.28808864265928</v>
      </c>
    </row>
    <row r="3">
      <c r="A3" s="39" t="s">
        <v>96</v>
      </c>
      <c r="B3" s="31" t="s">
        <v>159</v>
      </c>
      <c r="C3" s="69">
        <v>35.7</v>
      </c>
      <c r="D3" s="41" t="s">
        <v>200</v>
      </c>
      <c r="E3" s="70">
        <v>35.7</v>
      </c>
      <c r="F3" s="32">
        <v>99.72299168975069</v>
      </c>
    </row>
    <row r="4">
      <c r="A4" s="39" t="s">
        <v>96</v>
      </c>
      <c r="B4" s="31" t="s">
        <v>160</v>
      </c>
      <c r="C4" s="69">
        <v>63.5</v>
      </c>
      <c r="D4" s="41" t="s">
        <v>200</v>
      </c>
      <c r="E4" s="70">
        <v>63.5</v>
      </c>
      <c r="F4" s="32">
        <v>22.71468144044322</v>
      </c>
    </row>
    <row r="5">
      <c r="A5" s="39" t="s">
        <v>96</v>
      </c>
      <c r="B5" s="31" t="s">
        <v>161</v>
      </c>
      <c r="C5" s="69">
        <v>41.6</v>
      </c>
      <c r="D5" s="41" t="s">
        <v>200</v>
      </c>
      <c r="E5" s="70">
        <v>41.6</v>
      </c>
      <c r="F5" s="32">
        <v>83.37950138504155</v>
      </c>
    </row>
    <row r="6">
      <c r="A6" s="39" t="s">
        <v>96</v>
      </c>
      <c r="B6" s="31" t="s">
        <v>162</v>
      </c>
      <c r="C6" s="69">
        <v>62.6</v>
      </c>
      <c r="D6" s="41" t="s">
        <v>200</v>
      </c>
      <c r="E6" s="70">
        <v>62.6</v>
      </c>
      <c r="F6" s="32">
        <v>25.207756232686982</v>
      </c>
    </row>
    <row r="7">
      <c r="A7" s="39" t="s">
        <v>96</v>
      </c>
      <c r="B7" s="31" t="s">
        <v>163</v>
      </c>
      <c r="C7" s="69">
        <v>62.6</v>
      </c>
      <c r="D7" s="41" t="s">
        <v>200</v>
      </c>
      <c r="E7" s="70">
        <v>62.6</v>
      </c>
      <c r="F7" s="32">
        <v>25.207756232686982</v>
      </c>
    </row>
    <row r="8">
      <c r="A8" s="39" t="s">
        <v>96</v>
      </c>
      <c r="B8" s="31" t="s">
        <v>164</v>
      </c>
      <c r="C8" s="69">
        <v>71.7</v>
      </c>
      <c r="D8" s="41" t="s">
        <v>200</v>
      </c>
      <c r="E8" s="70">
        <v>71.7</v>
      </c>
      <c r="F8" s="32">
        <v>0.0</v>
      </c>
    </row>
    <row r="9">
      <c r="A9" s="39" t="s">
        <v>96</v>
      </c>
      <c r="B9" s="31" t="s">
        <v>165</v>
      </c>
      <c r="C9" s="69">
        <v>53.7</v>
      </c>
      <c r="D9" s="41" t="s">
        <v>200</v>
      </c>
      <c r="E9" s="70">
        <v>53.7</v>
      </c>
      <c r="F9" s="32">
        <v>49.86149584487534</v>
      </c>
    </row>
    <row r="10">
      <c r="A10" s="39" t="s">
        <v>96</v>
      </c>
      <c r="B10" s="31" t="s">
        <v>166</v>
      </c>
      <c r="C10" s="69">
        <v>69.9</v>
      </c>
      <c r="D10" s="41" t="s">
        <v>200</v>
      </c>
      <c r="E10" s="70">
        <v>69.9</v>
      </c>
      <c r="F10" s="32">
        <v>4.986149584487527</v>
      </c>
    </row>
    <row r="11">
      <c r="A11" s="39" t="s">
        <v>96</v>
      </c>
      <c r="B11" s="31" t="s">
        <v>167</v>
      </c>
      <c r="C11" s="69">
        <v>43.3</v>
      </c>
      <c r="D11" s="41" t="s">
        <v>200</v>
      </c>
      <c r="E11" s="70">
        <v>43.3</v>
      </c>
      <c r="F11" s="32">
        <v>78.67036011080333</v>
      </c>
    </row>
    <row r="12">
      <c r="A12" s="39" t="s">
        <v>96</v>
      </c>
      <c r="B12" s="31" t="s">
        <v>168</v>
      </c>
      <c r="C12" s="69">
        <v>60.9</v>
      </c>
      <c r="D12" s="41" t="s">
        <v>200</v>
      </c>
      <c r="E12" s="70">
        <v>60.9</v>
      </c>
      <c r="F12" s="32">
        <v>29.91689750692522</v>
      </c>
    </row>
    <row r="13">
      <c r="A13" s="39" t="s">
        <v>96</v>
      </c>
      <c r="B13" s="31" t="s">
        <v>169</v>
      </c>
      <c r="C13" s="69">
        <v>35.6</v>
      </c>
      <c r="D13" s="41" t="s">
        <v>200</v>
      </c>
      <c r="E13" s="70">
        <v>35.6</v>
      </c>
      <c r="F13" s="32">
        <v>100.0</v>
      </c>
    </row>
    <row r="14">
      <c r="A14" s="39" t="s">
        <v>96</v>
      </c>
      <c r="B14" s="31" t="s">
        <v>170</v>
      </c>
      <c r="C14" s="69">
        <v>68.9</v>
      </c>
      <c r="D14" s="41" t="s">
        <v>200</v>
      </c>
      <c r="E14" s="70">
        <v>68.9</v>
      </c>
      <c r="F14" s="32">
        <v>7.756232686980601</v>
      </c>
    </row>
    <row r="15">
      <c r="A15" s="39" t="s">
        <v>96</v>
      </c>
      <c r="B15" s="31" t="s">
        <v>171</v>
      </c>
      <c r="C15" s="69">
        <v>53.8</v>
      </c>
      <c r="D15" s="41" t="s">
        <v>200</v>
      </c>
      <c r="E15" s="70">
        <v>53.8</v>
      </c>
      <c r="F15" s="32">
        <v>49.58448753462605</v>
      </c>
    </row>
    <row r="16">
      <c r="A16" s="39" t="s">
        <v>96</v>
      </c>
      <c r="B16" s="31" t="s">
        <v>172</v>
      </c>
      <c r="C16" s="69">
        <v>44.6</v>
      </c>
      <c r="D16" s="41" t="s">
        <v>200</v>
      </c>
      <c r="E16" s="70">
        <v>44.6</v>
      </c>
      <c r="F16" s="32">
        <v>75.06925207756233</v>
      </c>
    </row>
    <row r="17">
      <c r="A17" s="39" t="s">
        <v>96</v>
      </c>
      <c r="B17" s="31" t="s">
        <v>173</v>
      </c>
      <c r="C17" s="69">
        <v>56.6</v>
      </c>
      <c r="D17" s="41" t="s">
        <v>200</v>
      </c>
      <c r="E17" s="70">
        <v>56.6</v>
      </c>
      <c r="F17" s="32">
        <v>41.82825484764543</v>
      </c>
    </row>
    <row r="18">
      <c r="A18" s="39" t="s">
        <v>96</v>
      </c>
      <c r="B18" s="31" t="s">
        <v>174</v>
      </c>
      <c r="C18" s="69">
        <v>60.3</v>
      </c>
      <c r="D18" s="41" t="s">
        <v>200</v>
      </c>
      <c r="E18" s="70">
        <v>60.3</v>
      </c>
      <c r="F18" s="32">
        <v>31.578947368421066</v>
      </c>
    </row>
    <row r="19">
      <c r="A19" s="39" t="s">
        <v>96</v>
      </c>
      <c r="B19" s="31" t="s">
        <v>175</v>
      </c>
      <c r="C19" s="69">
        <v>50.7</v>
      </c>
      <c r="D19" s="41" t="s">
        <v>200</v>
      </c>
      <c r="E19" s="70">
        <v>50.7</v>
      </c>
      <c r="F19" s="32">
        <v>58.17174515235457</v>
      </c>
    </row>
    <row r="20">
      <c r="A20" s="39" t="s">
        <v>96</v>
      </c>
      <c r="B20" s="31" t="s">
        <v>176</v>
      </c>
      <c r="C20" s="69">
        <v>60.7</v>
      </c>
      <c r="D20" s="41" t="s">
        <v>200</v>
      </c>
      <c r="E20" s="70">
        <v>60.7</v>
      </c>
      <c r="F20" s="32">
        <v>30.47091412742382</v>
      </c>
    </row>
    <row r="21">
      <c r="A21" s="39" t="s">
        <v>96</v>
      </c>
      <c r="B21" s="31" t="s">
        <v>177</v>
      </c>
      <c r="C21" s="69">
        <v>59.8</v>
      </c>
      <c r="D21" s="41" t="s">
        <v>200</v>
      </c>
      <c r="E21" s="70">
        <v>59.8</v>
      </c>
      <c r="F21" s="32">
        <v>32.9639889196676</v>
      </c>
    </row>
    <row r="22">
      <c r="A22" s="39" t="s">
        <v>96</v>
      </c>
      <c r="B22" s="31" t="s">
        <v>178</v>
      </c>
      <c r="C22" s="69">
        <v>63.2</v>
      </c>
      <c r="D22" s="41" t="s">
        <v>200</v>
      </c>
      <c r="E22" s="70">
        <v>63.2</v>
      </c>
      <c r="F22" s="32">
        <v>23.545706371191134</v>
      </c>
    </row>
    <row r="23">
      <c r="A23" s="39" t="s">
        <v>96</v>
      </c>
      <c r="B23" s="31" t="s">
        <v>179</v>
      </c>
      <c r="C23" s="69">
        <v>54.2</v>
      </c>
      <c r="D23" s="41" t="s">
        <v>200</v>
      </c>
      <c r="E23" s="70">
        <v>54.2</v>
      </c>
      <c r="F23" s="32">
        <v>48.476454293628805</v>
      </c>
    </row>
    <row r="24">
      <c r="A24" s="39" t="s">
        <v>96</v>
      </c>
      <c r="B24" s="31" t="s">
        <v>180</v>
      </c>
      <c r="C24" s="69">
        <v>50.7</v>
      </c>
      <c r="D24" s="41" t="s">
        <v>200</v>
      </c>
      <c r="E24" s="70">
        <v>50.7</v>
      </c>
      <c r="F24" s="32">
        <v>11.764705882352937</v>
      </c>
    </row>
    <row r="25">
      <c r="A25" s="39" t="s">
        <v>96</v>
      </c>
      <c r="B25" s="31" t="s">
        <v>181</v>
      </c>
      <c r="C25" s="69">
        <v>48.3</v>
      </c>
      <c r="D25" s="41" t="s">
        <v>200</v>
      </c>
      <c r="E25" s="70">
        <v>48.3</v>
      </c>
      <c r="F25" s="32">
        <v>18.18181818181819</v>
      </c>
    </row>
    <row r="26">
      <c r="A26" s="39" t="s">
        <v>96</v>
      </c>
      <c r="B26" s="31" t="s">
        <v>182</v>
      </c>
      <c r="C26" s="69">
        <v>23.9</v>
      </c>
      <c r="D26" s="41" t="s">
        <v>200</v>
      </c>
      <c r="E26" s="70">
        <v>23.9</v>
      </c>
      <c r="F26" s="32">
        <v>83.42245989304813</v>
      </c>
    </row>
    <row r="27">
      <c r="A27" s="39" t="s">
        <v>96</v>
      </c>
      <c r="B27" s="31" t="s">
        <v>183</v>
      </c>
      <c r="C27" s="69">
        <v>48.0</v>
      </c>
      <c r="D27" s="41" t="s">
        <v>200</v>
      </c>
      <c r="E27" s="70">
        <v>48.0</v>
      </c>
      <c r="F27" s="32">
        <v>18.983957219251337</v>
      </c>
    </row>
    <row r="28">
      <c r="A28" s="39" t="s">
        <v>96</v>
      </c>
      <c r="B28" s="31" t="s">
        <v>184</v>
      </c>
      <c r="C28" s="69">
        <v>17.7</v>
      </c>
      <c r="D28" s="41" t="s">
        <v>200</v>
      </c>
      <c r="E28" s="70">
        <v>17.7</v>
      </c>
      <c r="F28" s="32">
        <v>100.0</v>
      </c>
    </row>
    <row r="29">
      <c r="A29" s="39" t="s">
        <v>96</v>
      </c>
      <c r="B29" s="31" t="s">
        <v>185</v>
      </c>
      <c r="C29" s="69">
        <v>21.6</v>
      </c>
      <c r="D29" s="41" t="s">
        <v>200</v>
      </c>
      <c r="E29" s="70">
        <v>21.6</v>
      </c>
      <c r="F29" s="32">
        <v>89.57219251336898</v>
      </c>
    </row>
    <row r="30">
      <c r="A30" s="39" t="s">
        <v>96</v>
      </c>
      <c r="B30" s="31" t="s">
        <v>186</v>
      </c>
      <c r="C30" s="69">
        <v>44.9</v>
      </c>
      <c r="D30" s="41" t="s">
        <v>200</v>
      </c>
      <c r="E30" s="70">
        <v>44.9</v>
      </c>
      <c r="F30" s="71">
        <v>27.27</v>
      </c>
    </row>
    <row r="31">
      <c r="A31" s="39" t="s">
        <v>96</v>
      </c>
      <c r="B31" s="31" t="s">
        <v>187</v>
      </c>
      <c r="C31" s="69">
        <v>55.1</v>
      </c>
      <c r="D31" s="41" t="s">
        <v>200</v>
      </c>
      <c r="E31" s="70">
        <v>55.1</v>
      </c>
      <c r="F31" s="32">
        <v>0.0</v>
      </c>
    </row>
    <row r="32">
      <c r="A32" s="39" t="s">
        <v>96</v>
      </c>
      <c r="B32" s="31" t="s">
        <v>188</v>
      </c>
      <c r="C32" s="69">
        <v>48.3</v>
      </c>
      <c r="D32" s="41" t="s">
        <v>200</v>
      </c>
      <c r="E32" s="70">
        <v>48.3</v>
      </c>
      <c r="F32" s="32">
        <v>18.18181818181819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98</v>
      </c>
      <c r="B2" s="31" t="s">
        <v>206</v>
      </c>
      <c r="C2" s="69">
        <v>60.0</v>
      </c>
      <c r="D2" s="41" t="s">
        <v>200</v>
      </c>
      <c r="E2" s="70">
        <v>60.0</v>
      </c>
      <c r="F2" s="43">
        <v>16.774193548387103</v>
      </c>
    </row>
    <row r="3">
      <c r="A3" s="39" t="s">
        <v>98</v>
      </c>
      <c r="B3" s="31" t="s">
        <v>159</v>
      </c>
      <c r="C3" s="69">
        <v>46.0</v>
      </c>
      <c r="D3" s="41" t="s">
        <v>200</v>
      </c>
      <c r="E3" s="70">
        <v>46.0</v>
      </c>
      <c r="F3" s="43">
        <v>61.93548387096775</v>
      </c>
    </row>
    <row r="4">
      <c r="A4" s="39" t="s">
        <v>98</v>
      </c>
      <c r="B4" s="31" t="s">
        <v>160</v>
      </c>
      <c r="C4" s="69">
        <v>60.3</v>
      </c>
      <c r="D4" s="41" t="s">
        <v>200</v>
      </c>
      <c r="E4" s="70">
        <v>60.3</v>
      </c>
      <c r="F4" s="43">
        <v>15.806451612903244</v>
      </c>
    </row>
    <row r="5">
      <c r="A5" s="39" t="s">
        <v>98</v>
      </c>
      <c r="B5" s="31" t="s">
        <v>161</v>
      </c>
      <c r="C5" s="69">
        <v>47.0</v>
      </c>
      <c r="D5" s="41" t="s">
        <v>200</v>
      </c>
      <c r="E5" s="70">
        <v>47.0</v>
      </c>
      <c r="F5" s="43">
        <v>58.70967741935485</v>
      </c>
    </row>
    <row r="6">
      <c r="A6" s="39" t="s">
        <v>98</v>
      </c>
      <c r="B6" s="31" t="s">
        <v>162</v>
      </c>
      <c r="C6" s="69">
        <v>52.5</v>
      </c>
      <c r="D6" s="41" t="s">
        <v>200</v>
      </c>
      <c r="E6" s="70">
        <v>52.5</v>
      </c>
      <c r="F6" s="43">
        <v>40.96774193548388</v>
      </c>
    </row>
    <row r="7">
      <c r="A7" s="39" t="s">
        <v>98</v>
      </c>
      <c r="B7" s="31" t="s">
        <v>163</v>
      </c>
      <c r="C7" s="69">
        <v>54.9</v>
      </c>
      <c r="D7" s="41" t="s">
        <v>200</v>
      </c>
      <c r="E7" s="70">
        <v>54.9</v>
      </c>
      <c r="F7" s="43">
        <v>33.22580645161292</v>
      </c>
    </row>
    <row r="8">
      <c r="A8" s="39" t="s">
        <v>98</v>
      </c>
      <c r="B8" s="31" t="s">
        <v>164</v>
      </c>
      <c r="C8" s="69">
        <v>62.7</v>
      </c>
      <c r="D8" s="41" t="s">
        <v>200</v>
      </c>
      <c r="E8" s="70">
        <v>62.7</v>
      </c>
      <c r="F8" s="43">
        <v>8.064516129032258</v>
      </c>
    </row>
    <row r="9">
      <c r="A9" s="39" t="s">
        <v>98</v>
      </c>
      <c r="B9" s="31" t="s">
        <v>165</v>
      </c>
      <c r="C9" s="69">
        <v>53.4</v>
      </c>
      <c r="D9" s="41" t="s">
        <v>200</v>
      </c>
      <c r="E9" s="70">
        <v>53.4</v>
      </c>
      <c r="F9" s="43">
        <v>38.06451612903227</v>
      </c>
    </row>
    <row r="10">
      <c r="A10" s="39" t="s">
        <v>98</v>
      </c>
      <c r="B10" s="31" t="s">
        <v>166</v>
      </c>
      <c r="C10" s="69">
        <v>65.2</v>
      </c>
      <c r="D10" s="41" t="s">
        <v>200</v>
      </c>
      <c r="E10" s="70">
        <v>65.2</v>
      </c>
      <c r="F10" s="43">
        <v>0.0</v>
      </c>
    </row>
    <row r="11">
      <c r="A11" s="39" t="s">
        <v>98</v>
      </c>
      <c r="B11" s="31" t="s">
        <v>167</v>
      </c>
      <c r="C11" s="69">
        <v>40.3</v>
      </c>
      <c r="D11" s="41" t="s">
        <v>200</v>
      </c>
      <c r="E11" s="70">
        <v>40.3</v>
      </c>
      <c r="F11" s="43">
        <v>80.32258064516131</v>
      </c>
    </row>
    <row r="12">
      <c r="A12" s="39" t="s">
        <v>98</v>
      </c>
      <c r="B12" s="31" t="s">
        <v>168</v>
      </c>
      <c r="C12" s="69">
        <v>44.8</v>
      </c>
      <c r="D12" s="41" t="s">
        <v>200</v>
      </c>
      <c r="E12" s="70">
        <v>44.8</v>
      </c>
      <c r="F12" s="43">
        <v>65.80645161290325</v>
      </c>
    </row>
    <row r="13">
      <c r="A13" s="39" t="s">
        <v>98</v>
      </c>
      <c r="B13" s="31" t="s">
        <v>169</v>
      </c>
      <c r="C13" s="69">
        <v>34.2</v>
      </c>
      <c r="D13" s="41" t="s">
        <v>200</v>
      </c>
      <c r="E13" s="70">
        <v>34.2</v>
      </c>
      <c r="F13" s="43">
        <v>100.0</v>
      </c>
    </row>
    <row r="14">
      <c r="A14" s="39" t="s">
        <v>98</v>
      </c>
      <c r="B14" s="31" t="s">
        <v>170</v>
      </c>
      <c r="C14" s="69">
        <v>52.5</v>
      </c>
      <c r="D14" s="41" t="s">
        <v>200</v>
      </c>
      <c r="E14" s="70">
        <v>52.5</v>
      </c>
      <c r="F14" s="43">
        <v>40.96774193548388</v>
      </c>
    </row>
    <row r="15">
      <c r="A15" s="39" t="s">
        <v>98</v>
      </c>
      <c r="B15" s="31" t="s">
        <v>171</v>
      </c>
      <c r="C15" s="69">
        <v>48.0</v>
      </c>
      <c r="D15" s="41" t="s">
        <v>200</v>
      </c>
      <c r="E15" s="70">
        <v>48.0</v>
      </c>
      <c r="F15" s="43">
        <v>55.48387096774194</v>
      </c>
    </row>
    <row r="16">
      <c r="A16" s="39" t="s">
        <v>98</v>
      </c>
      <c r="B16" s="31" t="s">
        <v>172</v>
      </c>
      <c r="C16" s="69">
        <v>51.0</v>
      </c>
      <c r="D16" s="41" t="s">
        <v>200</v>
      </c>
      <c r="E16" s="70">
        <v>51.0</v>
      </c>
      <c r="F16" s="43">
        <v>45.80645161290323</v>
      </c>
    </row>
    <row r="17">
      <c r="A17" s="39" t="s">
        <v>98</v>
      </c>
      <c r="B17" s="31" t="s">
        <v>173</v>
      </c>
      <c r="C17" s="69">
        <v>53.5</v>
      </c>
      <c r="D17" s="41" t="s">
        <v>200</v>
      </c>
      <c r="E17" s="70">
        <v>53.5</v>
      </c>
      <c r="F17" s="43">
        <v>37.741935483870975</v>
      </c>
    </row>
    <row r="18">
      <c r="A18" s="39" t="s">
        <v>98</v>
      </c>
      <c r="B18" s="31" t="s">
        <v>174</v>
      </c>
      <c r="C18" s="69">
        <v>46.8</v>
      </c>
      <c r="D18" s="41" t="s">
        <v>200</v>
      </c>
      <c r="E18" s="70">
        <v>46.8</v>
      </c>
      <c r="F18" s="43">
        <v>59.35483870967743</v>
      </c>
    </row>
    <row r="19">
      <c r="A19" s="39" t="s">
        <v>98</v>
      </c>
      <c r="B19" s="31" t="s">
        <v>175</v>
      </c>
      <c r="C19" s="69">
        <v>55.1</v>
      </c>
      <c r="D19" s="41" t="s">
        <v>200</v>
      </c>
      <c r="E19" s="70">
        <v>55.1</v>
      </c>
      <c r="F19" s="43">
        <v>32.58064516129033</v>
      </c>
    </row>
    <row r="20">
      <c r="A20" s="39" t="s">
        <v>98</v>
      </c>
      <c r="B20" s="31" t="s">
        <v>176</v>
      </c>
      <c r="C20" s="69">
        <v>56.7</v>
      </c>
      <c r="D20" s="41" t="s">
        <v>200</v>
      </c>
      <c r="E20" s="70">
        <v>56.7</v>
      </c>
      <c r="F20" s="43">
        <v>27.419354838709676</v>
      </c>
    </row>
    <row r="21">
      <c r="A21" s="39" t="s">
        <v>98</v>
      </c>
      <c r="B21" s="31" t="s">
        <v>177</v>
      </c>
      <c r="C21" s="69">
        <v>45.2</v>
      </c>
      <c r="D21" s="41" t="s">
        <v>200</v>
      </c>
      <c r="E21" s="70">
        <v>45.2</v>
      </c>
      <c r="F21" s="43">
        <v>64.51612903225806</v>
      </c>
    </row>
    <row r="22">
      <c r="A22" s="39" t="s">
        <v>98</v>
      </c>
      <c r="B22" s="31" t="s">
        <v>178</v>
      </c>
      <c r="C22" s="69">
        <v>52.4</v>
      </c>
      <c r="D22" s="41" t="s">
        <v>200</v>
      </c>
      <c r="E22" s="70">
        <v>52.4</v>
      </c>
      <c r="F22" s="43">
        <v>41.290322580645174</v>
      </c>
    </row>
    <row r="23">
      <c r="A23" s="39" t="s">
        <v>98</v>
      </c>
      <c r="B23" s="31" t="s">
        <v>179</v>
      </c>
      <c r="C23" s="69">
        <v>62.5</v>
      </c>
      <c r="D23" s="41" t="s">
        <v>200</v>
      </c>
      <c r="E23" s="70">
        <v>62.5</v>
      </c>
      <c r="F23" s="43">
        <v>8.709677419354849</v>
      </c>
    </row>
    <row r="24">
      <c r="A24" s="39" t="s">
        <v>98</v>
      </c>
      <c r="B24" s="31" t="s">
        <v>180</v>
      </c>
      <c r="C24" s="69">
        <v>40.3</v>
      </c>
      <c r="D24" s="41" t="s">
        <v>200</v>
      </c>
      <c r="E24" s="70">
        <v>40.3</v>
      </c>
      <c r="F24" s="43">
        <v>47.18100890207716</v>
      </c>
    </row>
    <row r="25">
      <c r="A25" s="39" t="s">
        <v>98</v>
      </c>
      <c r="B25" s="31" t="s">
        <v>181</v>
      </c>
      <c r="C25" s="69">
        <v>31.3</v>
      </c>
      <c r="D25" s="41" t="s">
        <v>200</v>
      </c>
      <c r="E25" s="70">
        <v>31.3</v>
      </c>
      <c r="F25" s="43">
        <v>73.88724035608308</v>
      </c>
    </row>
    <row r="26">
      <c r="A26" s="39" t="s">
        <v>98</v>
      </c>
      <c r="B26" s="31" t="s">
        <v>182</v>
      </c>
      <c r="C26" s="69">
        <v>26.4</v>
      </c>
      <c r="D26" s="41" t="s">
        <v>200</v>
      </c>
      <c r="E26" s="70">
        <v>26.4</v>
      </c>
      <c r="F26" s="43">
        <v>88.4272997032641</v>
      </c>
    </row>
    <row r="27">
      <c r="A27" s="39" t="s">
        <v>98</v>
      </c>
      <c r="B27" s="31" t="s">
        <v>183</v>
      </c>
      <c r="C27" s="69">
        <v>56.2</v>
      </c>
      <c r="D27" s="41" t="s">
        <v>200</v>
      </c>
      <c r="E27" s="70">
        <v>56.2</v>
      </c>
      <c r="F27" s="43">
        <v>0.0</v>
      </c>
    </row>
    <row r="28">
      <c r="A28" s="39" t="s">
        <v>98</v>
      </c>
      <c r="B28" s="31" t="s">
        <v>184</v>
      </c>
      <c r="C28" s="69">
        <v>22.5</v>
      </c>
      <c r="D28" s="41" t="s">
        <v>200</v>
      </c>
      <c r="E28" s="70">
        <v>22.5</v>
      </c>
      <c r="F28" s="43">
        <v>100.0</v>
      </c>
    </row>
    <row r="29">
      <c r="A29" s="39" t="s">
        <v>98</v>
      </c>
      <c r="B29" s="31" t="s">
        <v>185</v>
      </c>
      <c r="C29" s="69">
        <v>23.9</v>
      </c>
      <c r="D29" s="41" t="s">
        <v>200</v>
      </c>
      <c r="E29" s="70">
        <v>23.9</v>
      </c>
      <c r="F29" s="43">
        <v>95.84569732937686</v>
      </c>
    </row>
    <row r="30">
      <c r="A30" s="39" t="s">
        <v>98</v>
      </c>
      <c r="B30" s="31" t="s">
        <v>186</v>
      </c>
      <c r="C30" s="69">
        <v>52.4</v>
      </c>
      <c r="D30" s="41" t="s">
        <v>200</v>
      </c>
      <c r="E30" s="70">
        <v>52.4</v>
      </c>
      <c r="F30" s="46">
        <v>11.28</v>
      </c>
    </row>
    <row r="31">
      <c r="A31" s="39" t="s">
        <v>98</v>
      </c>
      <c r="B31" s="31" t="s">
        <v>187</v>
      </c>
      <c r="C31" s="69">
        <v>34.9</v>
      </c>
      <c r="D31" s="41" t="s">
        <v>200</v>
      </c>
      <c r="E31" s="70">
        <v>34.9</v>
      </c>
      <c r="F31" s="43">
        <v>63.20474777448072</v>
      </c>
    </row>
    <row r="32">
      <c r="A32" s="39" t="s">
        <v>98</v>
      </c>
      <c r="B32" s="31" t="s">
        <v>188</v>
      </c>
      <c r="C32" s="69">
        <v>54.5</v>
      </c>
      <c r="D32" s="41" t="s">
        <v>200</v>
      </c>
      <c r="E32" s="70">
        <v>54.5</v>
      </c>
      <c r="F32" s="43">
        <v>5.044510385756684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100</v>
      </c>
      <c r="B2" s="57" t="s">
        <v>207</v>
      </c>
      <c r="C2" s="72">
        <v>5.1</v>
      </c>
      <c r="D2" s="73" t="s">
        <v>200</v>
      </c>
      <c r="E2" s="72">
        <v>5.1</v>
      </c>
      <c r="F2" s="74">
        <v>100.0</v>
      </c>
    </row>
    <row r="3">
      <c r="A3" s="56" t="s">
        <v>100</v>
      </c>
      <c r="B3" s="49" t="s">
        <v>159</v>
      </c>
      <c r="C3" s="72">
        <v>14.6</v>
      </c>
      <c r="D3" s="73" t="s">
        <v>200</v>
      </c>
      <c r="E3" s="72">
        <v>14.6</v>
      </c>
      <c r="F3" s="74">
        <v>38.70967741935485</v>
      </c>
    </row>
    <row r="4">
      <c r="A4" s="56" t="s">
        <v>100</v>
      </c>
      <c r="B4" s="49" t="s">
        <v>160</v>
      </c>
      <c r="C4" s="72">
        <v>10.0</v>
      </c>
      <c r="D4" s="73" t="s">
        <v>200</v>
      </c>
      <c r="E4" s="72">
        <v>10.0</v>
      </c>
      <c r="F4" s="74">
        <v>68.38709677419355</v>
      </c>
    </row>
    <row r="5">
      <c r="A5" s="56" t="s">
        <v>100</v>
      </c>
      <c r="B5" s="49" t="s">
        <v>161</v>
      </c>
      <c r="C5" s="72">
        <v>10.0</v>
      </c>
      <c r="D5" s="73" t="s">
        <v>200</v>
      </c>
      <c r="E5" s="72">
        <v>10.0</v>
      </c>
      <c r="F5" s="74">
        <v>68.38709677419355</v>
      </c>
    </row>
    <row r="6">
      <c r="A6" s="56" t="s">
        <v>100</v>
      </c>
      <c r="B6" s="49" t="s">
        <v>162</v>
      </c>
      <c r="C6" s="72">
        <v>20.0</v>
      </c>
      <c r="D6" s="73" t="s">
        <v>200</v>
      </c>
      <c r="E6" s="72">
        <v>20.0</v>
      </c>
      <c r="F6" s="74">
        <v>3.8709677419354924</v>
      </c>
    </row>
    <row r="7">
      <c r="A7" s="56" t="s">
        <v>100</v>
      </c>
      <c r="B7" s="49" t="s">
        <v>163</v>
      </c>
      <c r="C7" s="72">
        <v>12.8</v>
      </c>
      <c r="D7" s="73" t="s">
        <v>200</v>
      </c>
      <c r="E7" s="72">
        <v>12.8</v>
      </c>
      <c r="F7" s="74">
        <v>50.322580645161295</v>
      </c>
    </row>
    <row r="8">
      <c r="A8" s="56" t="s">
        <v>100</v>
      </c>
      <c r="B8" s="49" t="s">
        <v>164</v>
      </c>
      <c r="C8" s="72">
        <v>16.0</v>
      </c>
      <c r="D8" s="73" t="s">
        <v>200</v>
      </c>
      <c r="E8" s="72">
        <v>16.0</v>
      </c>
      <c r="F8" s="74">
        <v>29.677419354838715</v>
      </c>
    </row>
    <row r="9">
      <c r="A9" s="56" t="s">
        <v>100</v>
      </c>
      <c r="B9" s="49" t="s">
        <v>165</v>
      </c>
      <c r="C9" s="72">
        <v>12.4</v>
      </c>
      <c r="D9" s="73" t="s">
        <v>200</v>
      </c>
      <c r="E9" s="72">
        <v>12.4</v>
      </c>
      <c r="F9" s="74">
        <v>52.903225806451616</v>
      </c>
    </row>
    <row r="10">
      <c r="A10" s="56" t="s">
        <v>100</v>
      </c>
      <c r="B10" s="49" t="s">
        <v>166</v>
      </c>
      <c r="C10" s="72">
        <v>7.4</v>
      </c>
      <c r="D10" s="73" t="s">
        <v>200</v>
      </c>
      <c r="E10" s="72">
        <v>7.4</v>
      </c>
      <c r="F10" s="74">
        <v>85.16129032258064</v>
      </c>
    </row>
    <row r="11">
      <c r="A11" s="56" t="s">
        <v>100</v>
      </c>
      <c r="B11" s="49" t="s">
        <v>167</v>
      </c>
      <c r="C11" s="72">
        <v>5.4</v>
      </c>
      <c r="D11" s="73" t="s">
        <v>200</v>
      </c>
      <c r="E11" s="72">
        <v>5.4</v>
      </c>
      <c r="F11" s="75">
        <v>98.06451612903224</v>
      </c>
    </row>
    <row r="12">
      <c r="A12" s="56" t="s">
        <v>100</v>
      </c>
      <c r="B12" s="49" t="s">
        <v>168</v>
      </c>
      <c r="C12" s="72">
        <v>9.6</v>
      </c>
      <c r="D12" s="73" t="s">
        <v>200</v>
      </c>
      <c r="E12" s="72">
        <v>9.6</v>
      </c>
      <c r="F12" s="74">
        <v>70.96774193548387</v>
      </c>
    </row>
    <row r="13">
      <c r="A13" s="56" t="s">
        <v>100</v>
      </c>
      <c r="B13" s="49" t="s">
        <v>169</v>
      </c>
      <c r="C13" s="72">
        <v>11.0</v>
      </c>
      <c r="D13" s="73" t="s">
        <v>200</v>
      </c>
      <c r="E13" s="72">
        <v>11.0</v>
      </c>
      <c r="F13" s="74">
        <v>61.935483870967744</v>
      </c>
    </row>
    <row r="14">
      <c r="A14" s="56" t="s">
        <v>100</v>
      </c>
      <c r="B14" s="49" t="s">
        <v>170</v>
      </c>
      <c r="C14" s="72">
        <v>14.9</v>
      </c>
      <c r="D14" s="73" t="s">
        <v>200</v>
      </c>
      <c r="E14" s="72">
        <v>14.9</v>
      </c>
      <c r="F14" s="74">
        <v>36.7741935483871</v>
      </c>
    </row>
    <row r="15">
      <c r="A15" s="56" t="s">
        <v>100</v>
      </c>
      <c r="B15" s="49" t="s">
        <v>171</v>
      </c>
      <c r="C15" s="72">
        <v>12.8</v>
      </c>
      <c r="D15" s="73" t="s">
        <v>200</v>
      </c>
      <c r="E15" s="72">
        <v>12.8</v>
      </c>
      <c r="F15" s="74">
        <v>50.322580645161295</v>
      </c>
    </row>
    <row r="16">
      <c r="A16" s="56" t="s">
        <v>100</v>
      </c>
      <c r="B16" s="49" t="s">
        <v>172</v>
      </c>
      <c r="C16" s="72">
        <v>19.3</v>
      </c>
      <c r="D16" s="73" t="s">
        <v>200</v>
      </c>
      <c r="E16" s="72">
        <v>19.3</v>
      </c>
      <c r="F16" s="74">
        <v>8.387096774193552</v>
      </c>
    </row>
    <row r="17">
      <c r="A17" s="56" t="s">
        <v>100</v>
      </c>
      <c r="B17" s="49" t="s">
        <v>173</v>
      </c>
      <c r="C17" s="72">
        <v>8.4</v>
      </c>
      <c r="D17" s="73" t="s">
        <v>200</v>
      </c>
      <c r="E17" s="72">
        <v>8.4</v>
      </c>
      <c r="F17" s="74">
        <v>78.70967741935483</v>
      </c>
    </row>
    <row r="18">
      <c r="A18" s="56" t="s">
        <v>100</v>
      </c>
      <c r="B18" s="49" t="s">
        <v>174</v>
      </c>
      <c r="C18" s="72">
        <v>14.4</v>
      </c>
      <c r="D18" s="73" t="s">
        <v>200</v>
      </c>
      <c r="E18" s="72">
        <v>14.4</v>
      </c>
      <c r="F18" s="74">
        <v>40.0</v>
      </c>
    </row>
    <row r="19">
      <c r="A19" s="56" t="s">
        <v>100</v>
      </c>
      <c r="B19" s="49" t="s">
        <v>175</v>
      </c>
      <c r="C19" s="72">
        <v>14.7</v>
      </c>
      <c r="D19" s="73" t="s">
        <v>200</v>
      </c>
      <c r="E19" s="72">
        <v>14.7</v>
      </c>
      <c r="F19" s="74">
        <v>38.06451612903227</v>
      </c>
    </row>
    <row r="20">
      <c r="A20" s="56" t="s">
        <v>100</v>
      </c>
      <c r="B20" s="49" t="s">
        <v>176</v>
      </c>
      <c r="C20" s="72">
        <v>7.1</v>
      </c>
      <c r="D20" s="73" t="s">
        <v>200</v>
      </c>
      <c r="E20" s="72">
        <v>7.1</v>
      </c>
      <c r="F20" s="74">
        <v>87.0967741935484</v>
      </c>
    </row>
    <row r="21">
      <c r="A21" s="56" t="s">
        <v>100</v>
      </c>
      <c r="B21" s="49" t="s">
        <v>177</v>
      </c>
      <c r="C21" s="72">
        <v>8.3</v>
      </c>
      <c r="D21" s="73" t="s">
        <v>200</v>
      </c>
      <c r="E21" s="72">
        <v>8.3</v>
      </c>
      <c r="F21" s="74">
        <v>79.35483870967741</v>
      </c>
    </row>
    <row r="22">
      <c r="A22" s="56" t="s">
        <v>100</v>
      </c>
      <c r="B22" s="49" t="s">
        <v>178</v>
      </c>
      <c r="C22" s="72">
        <v>12.0</v>
      </c>
      <c r="D22" s="73" t="s">
        <v>200</v>
      </c>
      <c r="E22" s="72">
        <v>12.0</v>
      </c>
      <c r="F22" s="74">
        <v>55.483870967741936</v>
      </c>
    </row>
    <row r="23">
      <c r="A23" s="56" t="s">
        <v>100</v>
      </c>
      <c r="B23" s="49" t="s">
        <v>179</v>
      </c>
      <c r="C23" s="72">
        <v>20.6</v>
      </c>
      <c r="D23" s="73" t="s">
        <v>200</v>
      </c>
      <c r="E23" s="72">
        <v>20.6</v>
      </c>
      <c r="F23" s="74">
        <v>0.0</v>
      </c>
    </row>
    <row r="24">
      <c r="A24" s="56" t="s">
        <v>100</v>
      </c>
      <c r="B24" s="49" t="s">
        <v>180</v>
      </c>
      <c r="C24" s="72">
        <v>7.1</v>
      </c>
      <c r="D24" s="73" t="s">
        <v>200</v>
      </c>
      <c r="E24" s="72">
        <v>7.1</v>
      </c>
      <c r="F24" s="74">
        <v>74.78260869565217</v>
      </c>
    </row>
    <row r="25">
      <c r="A25" s="56" t="s">
        <v>100</v>
      </c>
      <c r="B25" s="49" t="s">
        <v>181</v>
      </c>
      <c r="C25" s="72">
        <v>15.7</v>
      </c>
      <c r="D25" s="73" t="s">
        <v>200</v>
      </c>
      <c r="E25" s="72">
        <v>15.7</v>
      </c>
      <c r="F25" s="74">
        <v>0.0</v>
      </c>
    </row>
    <row r="26">
      <c r="A26" s="56" t="s">
        <v>100</v>
      </c>
      <c r="B26" s="49" t="s">
        <v>182</v>
      </c>
      <c r="C26" s="72">
        <v>4.3</v>
      </c>
      <c r="D26" s="73" t="s">
        <v>200</v>
      </c>
      <c r="E26" s="72">
        <v>4.3</v>
      </c>
      <c r="F26" s="74">
        <v>99.13043478260867</v>
      </c>
    </row>
    <row r="27">
      <c r="A27" s="56" t="s">
        <v>100</v>
      </c>
      <c r="B27" s="49" t="s">
        <v>183</v>
      </c>
      <c r="C27" s="72">
        <v>7.9</v>
      </c>
      <c r="D27" s="73" t="s">
        <v>200</v>
      </c>
      <c r="E27" s="72">
        <v>7.9</v>
      </c>
      <c r="F27" s="74">
        <v>67.82608695652173</v>
      </c>
    </row>
    <row r="28">
      <c r="A28" s="56" t="s">
        <v>100</v>
      </c>
      <c r="B28" s="49" t="s">
        <v>184</v>
      </c>
      <c r="C28" s="72">
        <v>5.2</v>
      </c>
      <c r="D28" s="73" t="s">
        <v>200</v>
      </c>
      <c r="E28" s="72">
        <v>5.2</v>
      </c>
      <c r="F28" s="74">
        <v>91.30434782608695</v>
      </c>
    </row>
    <row r="29">
      <c r="A29" s="56" t="s">
        <v>100</v>
      </c>
      <c r="B29" s="49" t="s">
        <v>185</v>
      </c>
      <c r="C29" s="72">
        <v>4.2</v>
      </c>
      <c r="D29" s="73" t="s">
        <v>200</v>
      </c>
      <c r="E29" s="72">
        <v>4.2</v>
      </c>
      <c r="F29" s="74">
        <v>100.0</v>
      </c>
    </row>
    <row r="30">
      <c r="A30" s="56" t="s">
        <v>100</v>
      </c>
      <c r="B30" s="49" t="s">
        <v>186</v>
      </c>
      <c r="C30" s="72">
        <v>12.7</v>
      </c>
      <c r="D30" s="73" t="s">
        <v>200</v>
      </c>
      <c r="E30" s="72">
        <v>12.7</v>
      </c>
      <c r="F30" s="72">
        <v>26.09</v>
      </c>
    </row>
    <row r="31">
      <c r="A31" s="56" t="s">
        <v>100</v>
      </c>
      <c r="B31" s="49" t="s">
        <v>187</v>
      </c>
      <c r="C31" s="72">
        <v>8.8</v>
      </c>
      <c r="D31" s="73" t="s">
        <v>200</v>
      </c>
      <c r="E31" s="72">
        <v>8.8</v>
      </c>
      <c r="F31" s="74">
        <v>59.99999999999999</v>
      </c>
    </row>
    <row r="32">
      <c r="A32" s="56" t="s">
        <v>100</v>
      </c>
      <c r="B32" s="49" t="s">
        <v>188</v>
      </c>
      <c r="C32" s="72">
        <v>14.3</v>
      </c>
      <c r="D32" s="73" t="s">
        <v>200</v>
      </c>
      <c r="E32" s="72">
        <v>14.3</v>
      </c>
      <c r="F32" s="74">
        <v>12.17391304347825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208</v>
      </c>
      <c r="B2" s="57" t="s">
        <v>209</v>
      </c>
      <c r="C2" s="76">
        <v>27143.0</v>
      </c>
      <c r="D2" s="24" t="s">
        <v>210</v>
      </c>
      <c r="E2" s="72">
        <v>4.9</v>
      </c>
      <c r="F2" s="72">
        <v>100.0</v>
      </c>
    </row>
    <row r="3">
      <c r="A3" s="56" t="s">
        <v>208</v>
      </c>
      <c r="B3" s="49" t="s">
        <v>159</v>
      </c>
      <c r="C3" s="72">
        <v>63398.0</v>
      </c>
      <c r="D3" s="24" t="s">
        <v>210</v>
      </c>
      <c r="E3" s="72">
        <v>14.4</v>
      </c>
      <c r="F3" s="72">
        <v>45.0867052</v>
      </c>
    </row>
    <row r="4">
      <c r="A4" s="56" t="s">
        <v>208</v>
      </c>
      <c r="B4" s="49" t="s">
        <v>160</v>
      </c>
      <c r="C4" s="72" t="s">
        <v>211</v>
      </c>
      <c r="D4" s="24" t="s">
        <v>210</v>
      </c>
      <c r="E4" s="72">
        <v>10.6</v>
      </c>
      <c r="F4" s="72">
        <v>67.05202312</v>
      </c>
    </row>
    <row r="5">
      <c r="A5" s="56" t="s">
        <v>208</v>
      </c>
      <c r="B5" s="49" t="s">
        <v>161</v>
      </c>
      <c r="C5" s="72">
        <v>41179.0</v>
      </c>
      <c r="D5" s="24" t="s">
        <v>210</v>
      </c>
      <c r="E5" s="72">
        <v>11.5</v>
      </c>
      <c r="F5" s="72">
        <v>61.84971098</v>
      </c>
    </row>
    <row r="6">
      <c r="A6" s="56" t="s">
        <v>208</v>
      </c>
      <c r="B6" s="49" t="s">
        <v>162</v>
      </c>
      <c r="C6" s="72">
        <v>45760.0</v>
      </c>
      <c r="D6" s="24" t="s">
        <v>210</v>
      </c>
      <c r="E6" s="72">
        <v>22.2</v>
      </c>
      <c r="F6" s="72">
        <v>0.0</v>
      </c>
    </row>
    <row r="7">
      <c r="A7" s="56" t="s">
        <v>208</v>
      </c>
      <c r="B7" s="49" t="s">
        <v>163</v>
      </c>
      <c r="C7" s="72" t="s">
        <v>212</v>
      </c>
      <c r="D7" s="24" t="s">
        <v>210</v>
      </c>
      <c r="E7" s="72">
        <v>12.9</v>
      </c>
      <c r="F7" s="72">
        <v>53.75722543</v>
      </c>
    </row>
    <row r="8">
      <c r="A8" s="56" t="s">
        <v>208</v>
      </c>
      <c r="B8" s="49" t="s">
        <v>164</v>
      </c>
      <c r="C8" s="72">
        <v>46817.0</v>
      </c>
      <c r="D8" s="24" t="s">
        <v>210</v>
      </c>
      <c r="E8" s="72">
        <v>12.2</v>
      </c>
      <c r="F8" s="72">
        <v>57.80346821</v>
      </c>
    </row>
    <row r="9">
      <c r="A9" s="56" t="s">
        <v>208</v>
      </c>
      <c r="B9" s="49" t="s">
        <v>165</v>
      </c>
      <c r="C9" s="72">
        <v>9145.0</v>
      </c>
      <c r="D9" s="24" t="s">
        <v>210</v>
      </c>
      <c r="E9" s="72">
        <v>13.8</v>
      </c>
      <c r="F9" s="72">
        <v>48.55491329</v>
      </c>
    </row>
    <row r="10">
      <c r="A10" s="56" t="s">
        <v>208</v>
      </c>
      <c r="B10" s="49" t="s">
        <v>166</v>
      </c>
      <c r="C10" s="72">
        <v>39332.0</v>
      </c>
      <c r="D10" s="24" t="s">
        <v>210</v>
      </c>
      <c r="E10" s="72">
        <v>7.3</v>
      </c>
      <c r="F10" s="72">
        <v>86.12716763</v>
      </c>
    </row>
    <row r="11">
      <c r="A11" s="56" t="s">
        <v>208</v>
      </c>
      <c r="B11" s="49" t="s">
        <v>167</v>
      </c>
      <c r="C11" s="77">
        <v>7684.0</v>
      </c>
      <c r="D11" s="24" t="s">
        <v>210</v>
      </c>
      <c r="E11" s="72">
        <v>5.5</v>
      </c>
      <c r="F11" s="78">
        <v>96.53179191</v>
      </c>
    </row>
    <row r="12">
      <c r="A12" s="56" t="s">
        <v>208</v>
      </c>
      <c r="B12" s="49" t="s">
        <v>168</v>
      </c>
      <c r="C12" s="72">
        <v>69167.0</v>
      </c>
      <c r="D12" s="24" t="s">
        <v>210</v>
      </c>
      <c r="E12" s="72">
        <v>10.5</v>
      </c>
      <c r="F12" s="72">
        <v>67.6300578</v>
      </c>
    </row>
    <row r="13">
      <c r="A13" s="56" t="s">
        <v>208</v>
      </c>
      <c r="B13" s="49" t="s">
        <v>169</v>
      </c>
      <c r="C13" s="72">
        <v>40291.0</v>
      </c>
      <c r="D13" s="24" t="s">
        <v>210</v>
      </c>
      <c r="E13" s="72">
        <v>11.3</v>
      </c>
      <c r="F13" s="72">
        <v>63.00578035</v>
      </c>
    </row>
    <row r="14">
      <c r="A14" s="56" t="s">
        <v>208</v>
      </c>
      <c r="B14" s="49" t="s">
        <v>170</v>
      </c>
      <c r="C14" s="72" t="s">
        <v>213</v>
      </c>
      <c r="D14" s="24" t="s">
        <v>210</v>
      </c>
      <c r="E14" s="72">
        <v>15.6</v>
      </c>
      <c r="F14" s="72">
        <v>38.15028902</v>
      </c>
    </row>
    <row r="15">
      <c r="A15" s="56" t="s">
        <v>208</v>
      </c>
      <c r="B15" s="49" t="s">
        <v>171</v>
      </c>
      <c r="C15" s="72" t="s">
        <v>214</v>
      </c>
      <c r="D15" s="24" t="s">
        <v>210</v>
      </c>
      <c r="E15" s="72">
        <v>12.4</v>
      </c>
      <c r="F15" s="72">
        <v>56.64739884</v>
      </c>
    </row>
    <row r="16">
      <c r="A16" s="56" t="s">
        <v>208</v>
      </c>
      <c r="B16" s="49" t="s">
        <v>172</v>
      </c>
      <c r="C16" s="72">
        <v>90393.0</v>
      </c>
      <c r="D16" s="24" t="s">
        <v>210</v>
      </c>
      <c r="E16" s="72">
        <v>18.7</v>
      </c>
      <c r="F16" s="72">
        <v>20.23121387</v>
      </c>
    </row>
    <row r="17">
      <c r="A17" s="56" t="s">
        <v>208</v>
      </c>
      <c r="B17" s="49" t="s">
        <v>173</v>
      </c>
      <c r="C17" s="72">
        <v>22891.0</v>
      </c>
      <c r="D17" s="24" t="s">
        <v>210</v>
      </c>
      <c r="E17" s="72">
        <v>8.2</v>
      </c>
      <c r="F17" s="72">
        <v>80.92485549</v>
      </c>
    </row>
    <row r="18">
      <c r="A18" s="56" t="s">
        <v>208</v>
      </c>
      <c r="B18" s="49" t="s">
        <v>174</v>
      </c>
      <c r="C18" s="72" t="s">
        <v>215</v>
      </c>
      <c r="D18" s="24" t="s">
        <v>210</v>
      </c>
      <c r="E18" s="72">
        <v>14.7</v>
      </c>
      <c r="F18" s="72">
        <v>43.35260116</v>
      </c>
    </row>
    <row r="19">
      <c r="A19" s="56" t="s">
        <v>208</v>
      </c>
      <c r="B19" s="49" t="s">
        <v>175</v>
      </c>
      <c r="C19" s="72" t="s">
        <v>216</v>
      </c>
      <c r="D19" s="24" t="s">
        <v>210</v>
      </c>
      <c r="E19" s="72">
        <v>14.8</v>
      </c>
      <c r="F19" s="72">
        <v>42.77456647</v>
      </c>
    </row>
    <row r="20">
      <c r="A20" s="56" t="s">
        <v>208</v>
      </c>
      <c r="B20" s="49" t="s">
        <v>176</v>
      </c>
      <c r="C20" s="72">
        <v>31901.0</v>
      </c>
      <c r="D20" s="24" t="s">
        <v>210</v>
      </c>
      <c r="E20" s="72">
        <v>8.5</v>
      </c>
      <c r="F20" s="72">
        <v>79.19075145</v>
      </c>
    </row>
    <row r="21">
      <c r="A21" s="56" t="s">
        <v>208</v>
      </c>
      <c r="B21" s="49" t="s">
        <v>177</v>
      </c>
      <c r="C21" s="72" t="s">
        <v>217</v>
      </c>
      <c r="D21" s="24" t="s">
        <v>210</v>
      </c>
      <c r="E21" s="72">
        <v>11.8</v>
      </c>
      <c r="F21" s="72">
        <v>60.11560694</v>
      </c>
    </row>
    <row r="22">
      <c r="A22" s="56" t="s">
        <v>208</v>
      </c>
      <c r="B22" s="49" t="s">
        <v>178</v>
      </c>
      <c r="C22" s="72">
        <v>8506.0</v>
      </c>
      <c r="D22" s="24" t="s">
        <v>210</v>
      </c>
      <c r="E22" s="72">
        <v>7.8</v>
      </c>
      <c r="F22" s="72">
        <v>83.23699422</v>
      </c>
    </row>
    <row r="23">
      <c r="A23" s="56" t="s">
        <v>208</v>
      </c>
      <c r="B23" s="49" t="s">
        <v>179</v>
      </c>
      <c r="C23" s="72" t="s">
        <v>218</v>
      </c>
      <c r="D23" s="24" t="s">
        <v>210</v>
      </c>
      <c r="E23" s="72">
        <v>22.0</v>
      </c>
      <c r="F23" s="72">
        <v>1.156069364</v>
      </c>
    </row>
    <row r="24">
      <c r="A24" s="56" t="s">
        <v>208</v>
      </c>
      <c r="B24" s="49" t="s">
        <v>180</v>
      </c>
      <c r="C24" s="72">
        <v>888.0</v>
      </c>
      <c r="D24" s="24" t="s">
        <v>210</v>
      </c>
      <c r="E24" s="72">
        <v>5.8</v>
      </c>
      <c r="F24" s="72">
        <v>86.76470588</v>
      </c>
    </row>
    <row r="25">
      <c r="A25" s="56" t="s">
        <v>208</v>
      </c>
      <c r="B25" s="49" t="s">
        <v>181</v>
      </c>
      <c r="C25" s="72">
        <v>2452.0</v>
      </c>
      <c r="D25" s="24" t="s">
        <v>210</v>
      </c>
      <c r="E25" s="72">
        <v>17.2</v>
      </c>
      <c r="F25" s="72">
        <v>2.941176471</v>
      </c>
    </row>
    <row r="26">
      <c r="A26" s="56" t="s">
        <v>208</v>
      </c>
      <c r="B26" s="49" t="s">
        <v>182</v>
      </c>
      <c r="C26" s="72">
        <v>1191.0</v>
      </c>
      <c r="D26" s="24" t="s">
        <v>210</v>
      </c>
      <c r="E26" s="72">
        <v>4.0</v>
      </c>
      <c r="F26" s="72">
        <v>100.0</v>
      </c>
    </row>
    <row r="27">
      <c r="A27" s="56" t="s">
        <v>208</v>
      </c>
      <c r="B27" s="49" t="s">
        <v>183</v>
      </c>
      <c r="C27" s="72">
        <v>5187.0</v>
      </c>
      <c r="D27" s="24" t="s">
        <v>210</v>
      </c>
      <c r="E27" s="72">
        <v>8.1</v>
      </c>
      <c r="F27" s="72">
        <v>69.85294118</v>
      </c>
    </row>
    <row r="28">
      <c r="A28" s="56" t="s">
        <v>208</v>
      </c>
      <c r="B28" s="49" t="s">
        <v>184</v>
      </c>
      <c r="C28" s="72">
        <v>780.0</v>
      </c>
      <c r="D28" s="24" t="s">
        <v>210</v>
      </c>
      <c r="E28" s="72">
        <v>5.3</v>
      </c>
      <c r="F28" s="72">
        <v>90.44117647</v>
      </c>
    </row>
    <row r="29">
      <c r="A29" s="56" t="s">
        <v>208</v>
      </c>
      <c r="B29" s="49" t="s">
        <v>185</v>
      </c>
      <c r="C29" s="72">
        <v>703.0</v>
      </c>
      <c r="D29" s="24" t="s">
        <v>210</v>
      </c>
      <c r="E29" s="72">
        <v>4.5</v>
      </c>
      <c r="F29" s="72">
        <v>96.32352941</v>
      </c>
    </row>
    <row r="30">
      <c r="A30" s="56" t="s">
        <v>208</v>
      </c>
      <c r="B30" s="49" t="s">
        <v>186</v>
      </c>
      <c r="C30" s="72">
        <v>4994.0</v>
      </c>
      <c r="D30" s="24" t="s">
        <v>210</v>
      </c>
      <c r="E30" s="72">
        <v>17.6</v>
      </c>
      <c r="F30" s="72">
        <v>0.0</v>
      </c>
    </row>
    <row r="31">
      <c r="A31" s="56" t="s">
        <v>208</v>
      </c>
      <c r="B31" s="49" t="s">
        <v>187</v>
      </c>
      <c r="C31" s="72">
        <v>440.0</v>
      </c>
      <c r="D31" s="24" t="s">
        <v>210</v>
      </c>
      <c r="E31" s="72">
        <v>8.5</v>
      </c>
      <c r="F31" s="72">
        <v>66.91176471</v>
      </c>
    </row>
    <row r="32">
      <c r="A32" s="56" t="s">
        <v>208</v>
      </c>
      <c r="B32" s="49" t="s">
        <v>188</v>
      </c>
      <c r="C32" s="72">
        <v>4577.0</v>
      </c>
      <c r="D32" s="24" t="s">
        <v>210</v>
      </c>
      <c r="E32" s="72">
        <v>12.0</v>
      </c>
      <c r="F32" s="72">
        <v>41.17647059</v>
      </c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103</v>
      </c>
      <c r="B2" s="31" t="s">
        <v>219</v>
      </c>
      <c r="C2" s="70">
        <v>916.0</v>
      </c>
      <c r="D2" s="41" t="s">
        <v>200</v>
      </c>
      <c r="E2" s="70">
        <v>916.0</v>
      </c>
      <c r="F2" s="79">
        <v>65.11627906976744</v>
      </c>
    </row>
    <row r="3">
      <c r="A3" s="39" t="s">
        <v>103</v>
      </c>
      <c r="B3" s="31" t="s">
        <v>159</v>
      </c>
      <c r="C3" s="70">
        <v>915.0</v>
      </c>
      <c r="D3" s="41" t="s">
        <v>200</v>
      </c>
      <c r="E3" s="70">
        <v>915.0</v>
      </c>
      <c r="F3" s="80">
        <v>64.34108527131782</v>
      </c>
    </row>
    <row r="4">
      <c r="A4" s="39" t="s">
        <v>103</v>
      </c>
      <c r="B4" s="31" t="s">
        <v>160</v>
      </c>
      <c r="C4" s="70">
        <v>900.0</v>
      </c>
      <c r="D4" s="41" t="s">
        <v>200</v>
      </c>
      <c r="E4" s="70">
        <v>900.0</v>
      </c>
      <c r="F4" s="80">
        <v>52.713178294573645</v>
      </c>
    </row>
    <row r="5">
      <c r="A5" s="39" t="s">
        <v>103</v>
      </c>
      <c r="B5" s="31" t="s">
        <v>161</v>
      </c>
      <c r="C5" s="70">
        <v>961.0</v>
      </c>
      <c r="D5" s="41" t="s">
        <v>200</v>
      </c>
      <c r="E5" s="70">
        <v>961.0</v>
      </c>
      <c r="F5" s="80">
        <v>100.0</v>
      </c>
    </row>
    <row r="6">
      <c r="A6" s="39" t="s">
        <v>103</v>
      </c>
      <c r="B6" s="31" t="s">
        <v>162</v>
      </c>
      <c r="C6" s="70">
        <v>857.0</v>
      </c>
      <c r="D6" s="41" t="s">
        <v>200</v>
      </c>
      <c r="E6" s="70">
        <v>857.0</v>
      </c>
      <c r="F6" s="80">
        <v>19.37984496124031</v>
      </c>
    </row>
    <row r="7">
      <c r="A7" s="39" t="s">
        <v>103</v>
      </c>
      <c r="B7" s="31" t="s">
        <v>163</v>
      </c>
      <c r="C7" s="70">
        <v>848.0</v>
      </c>
      <c r="D7" s="41" t="s">
        <v>200</v>
      </c>
      <c r="E7" s="70">
        <v>848.0</v>
      </c>
      <c r="F7" s="80">
        <v>12.4031007751938</v>
      </c>
    </row>
    <row r="8">
      <c r="A8" s="39" t="s">
        <v>103</v>
      </c>
      <c r="B8" s="31" t="s">
        <v>164</v>
      </c>
      <c r="C8" s="70">
        <v>832.0</v>
      </c>
      <c r="D8" s="41" t="s">
        <v>200</v>
      </c>
      <c r="E8" s="70">
        <v>832.0</v>
      </c>
      <c r="F8" s="80">
        <v>0.0</v>
      </c>
    </row>
    <row r="9">
      <c r="A9" s="39" t="s">
        <v>103</v>
      </c>
      <c r="B9" s="31" t="s">
        <v>165</v>
      </c>
      <c r="C9" s="70">
        <v>917.0</v>
      </c>
      <c r="D9" s="41" t="s">
        <v>200</v>
      </c>
      <c r="E9" s="70">
        <v>917.0</v>
      </c>
      <c r="F9" s="80">
        <v>65.89147286821705</v>
      </c>
    </row>
    <row r="10">
      <c r="A10" s="39" t="s">
        <v>103</v>
      </c>
      <c r="B10" s="31" t="s">
        <v>166</v>
      </c>
      <c r="C10" s="70">
        <v>902.0</v>
      </c>
      <c r="D10" s="41" t="s">
        <v>200</v>
      </c>
      <c r="E10" s="70">
        <v>902.0</v>
      </c>
      <c r="F10" s="80">
        <v>54.263565891472865</v>
      </c>
    </row>
    <row r="11">
      <c r="A11" s="39" t="s">
        <v>103</v>
      </c>
      <c r="B11" s="31" t="s">
        <v>167</v>
      </c>
      <c r="C11" s="70">
        <v>899.0</v>
      </c>
      <c r="D11" s="41" t="s">
        <v>200</v>
      </c>
      <c r="E11" s="70">
        <v>899.0</v>
      </c>
      <c r="F11" s="81">
        <v>51.93798449612403</v>
      </c>
    </row>
    <row r="12">
      <c r="A12" s="39" t="s">
        <v>103</v>
      </c>
      <c r="B12" s="31" t="s">
        <v>168</v>
      </c>
      <c r="C12" s="70">
        <v>935.0</v>
      </c>
      <c r="D12" s="41" t="s">
        <v>200</v>
      </c>
      <c r="E12" s="70">
        <v>935.0</v>
      </c>
      <c r="F12" s="80">
        <v>79.84496124031008</v>
      </c>
    </row>
    <row r="13">
      <c r="A13" s="39" t="s">
        <v>103</v>
      </c>
      <c r="B13" s="31" t="s">
        <v>169</v>
      </c>
      <c r="C13" s="70">
        <v>959.0</v>
      </c>
      <c r="D13" s="41" t="s">
        <v>200</v>
      </c>
      <c r="E13" s="70">
        <v>959.0</v>
      </c>
      <c r="F13" s="80">
        <v>98.44961240310077</v>
      </c>
    </row>
    <row r="14">
      <c r="A14" s="39" t="s">
        <v>103</v>
      </c>
      <c r="B14" s="31" t="s">
        <v>170</v>
      </c>
      <c r="C14" s="70">
        <v>922.0</v>
      </c>
      <c r="D14" s="41" t="s">
        <v>200</v>
      </c>
      <c r="E14" s="70">
        <v>922.0</v>
      </c>
      <c r="F14" s="80">
        <v>69.76744186046511</v>
      </c>
    </row>
    <row r="15">
      <c r="A15" s="39" t="s">
        <v>103</v>
      </c>
      <c r="B15" s="31" t="s">
        <v>171</v>
      </c>
      <c r="C15" s="70">
        <v>876.0</v>
      </c>
      <c r="D15" s="41" t="s">
        <v>200</v>
      </c>
      <c r="E15" s="70">
        <v>876.0</v>
      </c>
      <c r="F15" s="80">
        <v>34.10852713178294</v>
      </c>
    </row>
    <row r="16">
      <c r="A16" s="39" t="s">
        <v>103</v>
      </c>
      <c r="B16" s="31" t="s">
        <v>172</v>
      </c>
      <c r="C16" s="70">
        <v>948.0</v>
      </c>
      <c r="D16" s="41" t="s">
        <v>200</v>
      </c>
      <c r="E16" s="70">
        <v>948.0</v>
      </c>
      <c r="F16" s="80">
        <v>89.92248062015504</v>
      </c>
    </row>
    <row r="17">
      <c r="A17" s="39" t="s">
        <v>103</v>
      </c>
      <c r="B17" s="31" t="s">
        <v>173</v>
      </c>
      <c r="C17" s="70">
        <v>893.0</v>
      </c>
      <c r="D17" s="41" t="s">
        <v>200</v>
      </c>
      <c r="E17" s="70">
        <v>893.0</v>
      </c>
      <c r="F17" s="80">
        <v>47.286821705426355</v>
      </c>
    </row>
    <row r="18">
      <c r="A18" s="39" t="s">
        <v>103</v>
      </c>
      <c r="B18" s="31" t="s">
        <v>174</v>
      </c>
      <c r="C18" s="70">
        <v>861.0</v>
      </c>
      <c r="D18" s="41" t="s">
        <v>200</v>
      </c>
      <c r="E18" s="70">
        <v>861.0</v>
      </c>
      <c r="F18" s="80">
        <v>22.48062015503876</v>
      </c>
    </row>
    <row r="19">
      <c r="A19" s="39" t="s">
        <v>103</v>
      </c>
      <c r="B19" s="31" t="s">
        <v>175</v>
      </c>
      <c r="C19" s="70">
        <v>911.0</v>
      </c>
      <c r="D19" s="41" t="s">
        <v>200</v>
      </c>
      <c r="E19" s="70">
        <v>911.0</v>
      </c>
      <c r="F19" s="80">
        <v>61.24031007751938</v>
      </c>
    </row>
    <row r="20">
      <c r="A20" s="39" t="s">
        <v>103</v>
      </c>
      <c r="B20" s="31" t="s">
        <v>176</v>
      </c>
      <c r="C20" s="70">
        <v>918.0</v>
      </c>
      <c r="D20" s="41" t="s">
        <v>200</v>
      </c>
      <c r="E20" s="70">
        <v>918.0</v>
      </c>
      <c r="F20" s="80">
        <v>66.66666666666667</v>
      </c>
    </row>
    <row r="21">
      <c r="A21" s="39" t="s">
        <v>103</v>
      </c>
      <c r="B21" s="31" t="s">
        <v>177</v>
      </c>
      <c r="C21" s="70">
        <v>844.0</v>
      </c>
      <c r="D21" s="41" t="s">
        <v>200</v>
      </c>
      <c r="E21" s="70">
        <v>844.0</v>
      </c>
      <c r="F21" s="80">
        <v>9.30232558139535</v>
      </c>
    </row>
    <row r="22">
      <c r="A22" s="39" t="s">
        <v>103</v>
      </c>
      <c r="B22" s="31" t="s">
        <v>178</v>
      </c>
      <c r="C22" s="70">
        <v>879.0</v>
      </c>
      <c r="D22" s="41" t="s">
        <v>200</v>
      </c>
      <c r="E22" s="70">
        <v>879.0</v>
      </c>
      <c r="F22" s="80">
        <v>36.434108527131784</v>
      </c>
    </row>
    <row r="23">
      <c r="A23" s="39" t="s">
        <v>103</v>
      </c>
      <c r="B23" s="31" t="s">
        <v>179</v>
      </c>
      <c r="C23" s="70">
        <v>951.0</v>
      </c>
      <c r="D23" s="41" t="s">
        <v>200</v>
      </c>
      <c r="E23" s="70">
        <v>951.0</v>
      </c>
      <c r="F23" s="80">
        <v>92.24806201550388</v>
      </c>
    </row>
    <row r="24">
      <c r="A24" s="39" t="s">
        <v>103</v>
      </c>
      <c r="B24" s="31" t="s">
        <v>180</v>
      </c>
      <c r="C24" s="70">
        <v>972.0</v>
      </c>
      <c r="D24" s="41" t="s">
        <v>200</v>
      </c>
      <c r="E24" s="70">
        <v>972.0</v>
      </c>
      <c r="F24" s="80">
        <v>100.0</v>
      </c>
    </row>
    <row r="25">
      <c r="A25" s="39" t="s">
        <v>103</v>
      </c>
      <c r="B25" s="31" t="s">
        <v>181</v>
      </c>
      <c r="C25" s="70">
        <v>943.0</v>
      </c>
      <c r="D25" s="41" t="s">
        <v>200</v>
      </c>
      <c r="E25" s="70">
        <v>943.0</v>
      </c>
      <c r="F25" s="80">
        <v>19.444444444444443</v>
      </c>
    </row>
    <row r="26">
      <c r="A26" s="39" t="s">
        <v>103</v>
      </c>
      <c r="B26" s="31" t="s">
        <v>182</v>
      </c>
      <c r="C26" s="70">
        <v>936.0</v>
      </c>
      <c r="D26" s="41" t="s">
        <v>200</v>
      </c>
      <c r="E26" s="70">
        <v>936.0</v>
      </c>
      <c r="F26" s="80">
        <v>0.0</v>
      </c>
    </row>
    <row r="27">
      <c r="A27" s="39" t="s">
        <v>103</v>
      </c>
      <c r="B27" s="31" t="s">
        <v>183</v>
      </c>
      <c r="C27" s="70">
        <v>970.0</v>
      </c>
      <c r="D27" s="41" t="s">
        <v>200</v>
      </c>
      <c r="E27" s="70">
        <v>970.0</v>
      </c>
      <c r="F27" s="80">
        <v>94.44444444444444</v>
      </c>
    </row>
    <row r="28">
      <c r="A28" s="39" t="s">
        <v>103</v>
      </c>
      <c r="B28" s="31" t="s">
        <v>184</v>
      </c>
      <c r="C28" s="70">
        <v>970.0</v>
      </c>
      <c r="D28" s="41" t="s">
        <v>200</v>
      </c>
      <c r="E28" s="70">
        <v>970.0</v>
      </c>
      <c r="F28" s="80">
        <v>94.44444444444444</v>
      </c>
    </row>
    <row r="29">
      <c r="A29" s="39" t="s">
        <v>103</v>
      </c>
      <c r="B29" s="31" t="s">
        <v>185</v>
      </c>
      <c r="C29" s="70">
        <v>943.0</v>
      </c>
      <c r="D29" s="41" t="s">
        <v>200</v>
      </c>
      <c r="E29" s="70">
        <v>943.0</v>
      </c>
      <c r="F29" s="80">
        <v>19.444444444444443</v>
      </c>
    </row>
    <row r="30">
      <c r="A30" s="39" t="s">
        <v>103</v>
      </c>
      <c r="B30" s="31" t="s">
        <v>186</v>
      </c>
      <c r="C30" s="70">
        <v>967.0</v>
      </c>
      <c r="D30" s="41" t="s">
        <v>200</v>
      </c>
      <c r="E30" s="70">
        <v>967.0</v>
      </c>
      <c r="F30" s="70">
        <v>86.11</v>
      </c>
    </row>
    <row r="31">
      <c r="A31" s="39" t="s">
        <v>103</v>
      </c>
      <c r="B31" s="31" t="s">
        <v>187</v>
      </c>
      <c r="C31" s="70">
        <v>957.0</v>
      </c>
      <c r="D31" s="41" t="s">
        <v>200</v>
      </c>
      <c r="E31" s="70">
        <v>957.0</v>
      </c>
      <c r="F31" s="80">
        <v>58.333333333333336</v>
      </c>
    </row>
    <row r="32">
      <c r="A32" s="39" t="s">
        <v>103</v>
      </c>
      <c r="B32" s="31" t="s">
        <v>188</v>
      </c>
      <c r="C32" s="70">
        <v>957.0</v>
      </c>
      <c r="D32" s="41" t="s">
        <v>200</v>
      </c>
      <c r="E32" s="70">
        <v>957.0</v>
      </c>
      <c r="F32" s="80">
        <v>58.333333333333336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105</v>
      </c>
      <c r="B2" s="83" t="s">
        <v>220</v>
      </c>
      <c r="C2" s="70">
        <v>1.7</v>
      </c>
      <c r="D2" s="84" t="s">
        <v>200</v>
      </c>
      <c r="E2" s="70">
        <v>1.7</v>
      </c>
      <c r="F2" s="80">
        <v>94.11764705882355</v>
      </c>
    </row>
    <row r="3">
      <c r="A3" s="39" t="s">
        <v>105</v>
      </c>
      <c r="B3" s="83" t="s">
        <v>159</v>
      </c>
      <c r="C3" s="70">
        <v>2.3</v>
      </c>
      <c r="D3" s="84" t="s">
        <v>200</v>
      </c>
      <c r="E3" s="70">
        <v>2.3</v>
      </c>
      <c r="F3" s="80">
        <v>58.82352941176472</v>
      </c>
    </row>
    <row r="4">
      <c r="A4" s="39" t="s">
        <v>105</v>
      </c>
      <c r="B4" s="83" t="s">
        <v>160</v>
      </c>
      <c r="C4" s="70">
        <v>3.3</v>
      </c>
      <c r="D4" s="84" t="s">
        <v>200</v>
      </c>
      <c r="E4" s="70">
        <v>3.3</v>
      </c>
      <c r="F4" s="80">
        <v>0.0</v>
      </c>
    </row>
    <row r="5">
      <c r="A5" s="39" t="s">
        <v>105</v>
      </c>
      <c r="B5" s="83" t="s">
        <v>161</v>
      </c>
      <c r="C5" s="70">
        <v>2.5</v>
      </c>
      <c r="D5" s="84" t="s">
        <v>200</v>
      </c>
      <c r="E5" s="70">
        <v>2.5</v>
      </c>
      <c r="F5" s="80">
        <v>47.05882352941176</v>
      </c>
    </row>
    <row r="6">
      <c r="A6" s="39" t="s">
        <v>105</v>
      </c>
      <c r="B6" s="83" t="s">
        <v>162</v>
      </c>
      <c r="C6" s="70">
        <v>1.6</v>
      </c>
      <c r="D6" s="84" t="s">
        <v>200</v>
      </c>
      <c r="E6" s="70">
        <v>1.6</v>
      </c>
      <c r="F6" s="80">
        <v>100.0</v>
      </c>
    </row>
    <row r="7">
      <c r="A7" s="39" t="s">
        <v>105</v>
      </c>
      <c r="B7" s="83" t="s">
        <v>163</v>
      </c>
      <c r="C7" s="70">
        <v>2.2</v>
      </c>
      <c r="D7" s="84" t="s">
        <v>200</v>
      </c>
      <c r="E7" s="70">
        <v>2.2</v>
      </c>
      <c r="F7" s="80">
        <v>64.70588235294117</v>
      </c>
    </row>
    <row r="8">
      <c r="A8" s="39" t="s">
        <v>105</v>
      </c>
      <c r="B8" s="83" t="s">
        <v>164</v>
      </c>
      <c r="C8" s="70">
        <v>2.3</v>
      </c>
      <c r="D8" s="84" t="s">
        <v>200</v>
      </c>
      <c r="E8" s="70">
        <v>2.3</v>
      </c>
      <c r="F8" s="80">
        <v>58.82352941176472</v>
      </c>
    </row>
    <row r="9">
      <c r="A9" s="39" t="s">
        <v>105</v>
      </c>
      <c r="B9" s="83" t="s">
        <v>165</v>
      </c>
      <c r="C9" s="70">
        <v>1.7</v>
      </c>
      <c r="D9" s="84" t="s">
        <v>200</v>
      </c>
      <c r="E9" s="70">
        <v>1.7</v>
      </c>
      <c r="F9" s="80">
        <v>94.11764705882355</v>
      </c>
    </row>
    <row r="10">
      <c r="A10" s="39" t="s">
        <v>105</v>
      </c>
      <c r="B10" s="83" t="s">
        <v>166</v>
      </c>
      <c r="C10" s="70">
        <v>2.6</v>
      </c>
      <c r="D10" s="84" t="s">
        <v>200</v>
      </c>
      <c r="E10" s="70">
        <v>2.6</v>
      </c>
      <c r="F10" s="80">
        <v>41.17647058823528</v>
      </c>
    </row>
    <row r="11">
      <c r="A11" s="39" t="s">
        <v>105</v>
      </c>
      <c r="B11" s="83" t="s">
        <v>167</v>
      </c>
      <c r="C11" s="85">
        <v>1.6</v>
      </c>
      <c r="D11" s="84" t="s">
        <v>200</v>
      </c>
      <c r="E11" s="70">
        <v>1.6</v>
      </c>
      <c r="F11" s="81">
        <v>100.0</v>
      </c>
    </row>
    <row r="12">
      <c r="A12" s="39" t="s">
        <v>105</v>
      </c>
      <c r="B12" s="83" t="s">
        <v>168</v>
      </c>
      <c r="C12" s="70">
        <v>1.8</v>
      </c>
      <c r="D12" s="84" t="s">
        <v>200</v>
      </c>
      <c r="E12" s="70">
        <v>1.8</v>
      </c>
      <c r="F12" s="80">
        <v>88.23529411764706</v>
      </c>
    </row>
    <row r="13">
      <c r="A13" s="39" t="s">
        <v>105</v>
      </c>
      <c r="B13" s="83" t="s">
        <v>169</v>
      </c>
      <c r="C13" s="70">
        <v>1.8</v>
      </c>
      <c r="D13" s="84" t="s">
        <v>200</v>
      </c>
      <c r="E13" s="70">
        <v>1.8</v>
      </c>
      <c r="F13" s="80">
        <v>88.23529411764706</v>
      </c>
    </row>
    <row r="14">
      <c r="A14" s="39" t="s">
        <v>105</v>
      </c>
      <c r="B14" s="83" t="s">
        <v>170</v>
      </c>
      <c r="C14" s="70">
        <v>2.8</v>
      </c>
      <c r="D14" s="84" t="s">
        <v>200</v>
      </c>
      <c r="E14" s="70">
        <v>2.8</v>
      </c>
      <c r="F14" s="80">
        <v>29.41176470588236</v>
      </c>
    </row>
    <row r="15">
      <c r="A15" s="39" t="s">
        <v>105</v>
      </c>
      <c r="B15" s="83" t="s">
        <v>171</v>
      </c>
      <c r="C15" s="70">
        <v>1.8</v>
      </c>
      <c r="D15" s="84" t="s">
        <v>200</v>
      </c>
      <c r="E15" s="70">
        <v>1.8</v>
      </c>
      <c r="F15" s="80">
        <v>88.23529411764706</v>
      </c>
    </row>
    <row r="16">
      <c r="A16" s="39" t="s">
        <v>105</v>
      </c>
      <c r="B16" s="83" t="s">
        <v>172</v>
      </c>
      <c r="C16" s="70">
        <v>2.0</v>
      </c>
      <c r="D16" s="84" t="s">
        <v>200</v>
      </c>
      <c r="E16" s="70">
        <v>2.0</v>
      </c>
      <c r="F16" s="80">
        <v>76.47058823529412</v>
      </c>
    </row>
    <row r="17">
      <c r="A17" s="39" t="s">
        <v>105</v>
      </c>
      <c r="B17" s="83" t="s">
        <v>173</v>
      </c>
      <c r="C17" s="70">
        <v>1.7</v>
      </c>
      <c r="D17" s="84" t="s">
        <v>200</v>
      </c>
      <c r="E17" s="70">
        <v>1.7</v>
      </c>
      <c r="F17" s="80">
        <v>94.11764705882355</v>
      </c>
    </row>
    <row r="18">
      <c r="A18" s="39" t="s">
        <v>105</v>
      </c>
      <c r="B18" s="83" t="s">
        <v>174</v>
      </c>
      <c r="C18" s="70">
        <v>2.7</v>
      </c>
      <c r="D18" s="84" t="s">
        <v>200</v>
      </c>
      <c r="E18" s="70">
        <v>2.7</v>
      </c>
      <c r="F18" s="80">
        <v>35.294117647058805</v>
      </c>
    </row>
    <row r="19">
      <c r="A19" s="39" t="s">
        <v>105</v>
      </c>
      <c r="B19" s="83" t="s">
        <v>175</v>
      </c>
      <c r="C19" s="70">
        <v>1.6</v>
      </c>
      <c r="D19" s="84" t="s">
        <v>200</v>
      </c>
      <c r="E19" s="70">
        <v>1.6</v>
      </c>
      <c r="F19" s="80">
        <v>100.0</v>
      </c>
    </row>
    <row r="20">
      <c r="A20" s="39" t="s">
        <v>105</v>
      </c>
      <c r="B20" s="83" t="s">
        <v>176</v>
      </c>
      <c r="C20" s="70">
        <v>1.7</v>
      </c>
      <c r="D20" s="84" t="s">
        <v>200</v>
      </c>
      <c r="E20" s="70">
        <v>1.7</v>
      </c>
      <c r="F20" s="80">
        <v>94.11764705882355</v>
      </c>
    </row>
    <row r="21">
      <c r="A21" s="39" t="s">
        <v>105</v>
      </c>
      <c r="B21" s="83" t="s">
        <v>177</v>
      </c>
      <c r="C21" s="70">
        <v>3.1</v>
      </c>
      <c r="D21" s="84" t="s">
        <v>200</v>
      </c>
      <c r="E21" s="70">
        <v>3.1</v>
      </c>
      <c r="F21" s="80">
        <v>11.764705882352926</v>
      </c>
    </row>
    <row r="22">
      <c r="A22" s="39" t="s">
        <v>105</v>
      </c>
      <c r="B22" s="83" t="s">
        <v>178</v>
      </c>
      <c r="C22" s="70">
        <v>1.9</v>
      </c>
      <c r="D22" s="84" t="s">
        <v>200</v>
      </c>
      <c r="E22" s="70">
        <v>1.9</v>
      </c>
      <c r="F22" s="80">
        <v>82.3529411764706</v>
      </c>
    </row>
    <row r="23">
      <c r="A23" s="39" t="s">
        <v>105</v>
      </c>
      <c r="B23" s="83" t="s">
        <v>179</v>
      </c>
      <c r="C23" s="70">
        <v>1.6</v>
      </c>
      <c r="D23" s="84" t="s">
        <v>200</v>
      </c>
      <c r="E23" s="70">
        <v>1.6</v>
      </c>
      <c r="F23" s="80">
        <v>100.0</v>
      </c>
    </row>
    <row r="24">
      <c r="A24" s="39" t="s">
        <v>105</v>
      </c>
      <c r="B24" s="83" t="s">
        <v>180</v>
      </c>
      <c r="C24" s="70">
        <v>2.7</v>
      </c>
      <c r="D24" s="84" t="s">
        <v>200</v>
      </c>
      <c r="E24" s="70">
        <v>2.7</v>
      </c>
      <c r="F24" s="80">
        <v>24.999999999999993</v>
      </c>
    </row>
    <row r="25">
      <c r="A25" s="39" t="s">
        <v>105</v>
      </c>
      <c r="B25" s="83" t="s">
        <v>181</v>
      </c>
      <c r="C25" s="70">
        <v>1.6</v>
      </c>
      <c r="D25" s="84" t="s">
        <v>200</v>
      </c>
      <c r="E25" s="70">
        <v>1.6</v>
      </c>
      <c r="F25" s="80">
        <v>93.75</v>
      </c>
    </row>
    <row r="26">
      <c r="A26" s="39" t="s">
        <v>105</v>
      </c>
      <c r="B26" s="83" t="s">
        <v>182</v>
      </c>
      <c r="C26" s="70">
        <v>1.5</v>
      </c>
      <c r="D26" s="84" t="s">
        <v>200</v>
      </c>
      <c r="E26" s="70">
        <v>1.5</v>
      </c>
      <c r="F26" s="80">
        <v>100.0</v>
      </c>
    </row>
    <row r="27">
      <c r="A27" s="39" t="s">
        <v>105</v>
      </c>
      <c r="B27" s="83" t="s">
        <v>183</v>
      </c>
      <c r="C27" s="70">
        <v>3.1</v>
      </c>
      <c r="D27" s="84" t="s">
        <v>200</v>
      </c>
      <c r="E27" s="70">
        <v>3.1</v>
      </c>
      <c r="F27" s="80">
        <v>0.0</v>
      </c>
    </row>
    <row r="28">
      <c r="A28" s="39" t="s">
        <v>105</v>
      </c>
      <c r="B28" s="83" t="s">
        <v>184</v>
      </c>
      <c r="C28" s="70">
        <v>2.0</v>
      </c>
      <c r="D28" s="84" t="s">
        <v>200</v>
      </c>
      <c r="E28" s="70">
        <v>2.0</v>
      </c>
      <c r="F28" s="80">
        <v>68.75</v>
      </c>
    </row>
    <row r="29">
      <c r="A29" s="39" t="s">
        <v>105</v>
      </c>
      <c r="B29" s="83" t="s">
        <v>185</v>
      </c>
      <c r="C29" s="70">
        <v>2.0</v>
      </c>
      <c r="D29" s="84" t="s">
        <v>200</v>
      </c>
      <c r="E29" s="70">
        <v>2.0</v>
      </c>
      <c r="F29" s="80">
        <v>68.75</v>
      </c>
    </row>
    <row r="30">
      <c r="A30" s="39" t="s">
        <v>105</v>
      </c>
      <c r="B30" s="83" t="s">
        <v>186</v>
      </c>
      <c r="C30" s="70">
        <v>1.6</v>
      </c>
      <c r="D30" s="84" t="s">
        <v>200</v>
      </c>
      <c r="E30" s="70">
        <v>1.6</v>
      </c>
      <c r="F30" s="70">
        <v>93.75</v>
      </c>
    </row>
    <row r="31">
      <c r="A31" s="39" t="s">
        <v>105</v>
      </c>
      <c r="B31" s="83" t="s">
        <v>187</v>
      </c>
      <c r="C31" s="70">
        <v>2.1</v>
      </c>
      <c r="D31" s="84" t="s">
        <v>200</v>
      </c>
      <c r="E31" s="70">
        <v>2.1</v>
      </c>
      <c r="F31" s="80">
        <v>62.5</v>
      </c>
    </row>
    <row r="32">
      <c r="A32" s="39" t="s">
        <v>105</v>
      </c>
      <c r="B32" s="83" t="s">
        <v>188</v>
      </c>
      <c r="C32" s="70">
        <v>1.7</v>
      </c>
      <c r="D32" s="84" t="s">
        <v>200</v>
      </c>
      <c r="E32" s="70">
        <v>1.7</v>
      </c>
      <c r="F32" s="80">
        <v>87.5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107</v>
      </c>
      <c r="B2" s="83" t="s">
        <v>221</v>
      </c>
      <c r="C2" s="86">
        <v>47.0</v>
      </c>
      <c r="D2" s="84" t="s">
        <v>200</v>
      </c>
      <c r="E2" s="86">
        <v>47.0</v>
      </c>
      <c r="F2" s="43">
        <v>34.32835820895523</v>
      </c>
      <c r="H2" s="87"/>
    </row>
    <row r="3">
      <c r="A3" s="39" t="s">
        <v>107</v>
      </c>
      <c r="B3" s="83" t="s">
        <v>159</v>
      </c>
      <c r="C3" s="86">
        <v>6.0</v>
      </c>
      <c r="D3" s="84" t="s">
        <v>200</v>
      </c>
      <c r="E3" s="86">
        <v>6.0</v>
      </c>
      <c r="F3" s="43">
        <v>95.5223880597015</v>
      </c>
      <c r="H3" s="87"/>
    </row>
    <row r="4">
      <c r="A4" s="39" t="s">
        <v>107</v>
      </c>
      <c r="B4" s="83" t="s">
        <v>160</v>
      </c>
      <c r="C4" s="86">
        <v>16.0</v>
      </c>
      <c r="D4" s="84" t="s">
        <v>200</v>
      </c>
      <c r="E4" s="86">
        <v>16.0</v>
      </c>
      <c r="F4" s="43">
        <v>80.59701492537313</v>
      </c>
      <c r="H4" s="87"/>
    </row>
    <row r="5">
      <c r="A5" s="39" t="s">
        <v>107</v>
      </c>
      <c r="B5" s="83" t="s">
        <v>161</v>
      </c>
      <c r="C5" s="86">
        <v>13.0</v>
      </c>
      <c r="D5" s="84" t="s">
        <v>200</v>
      </c>
      <c r="E5" s="86">
        <v>13.0</v>
      </c>
      <c r="F5" s="43">
        <v>85.07462686567165</v>
      </c>
      <c r="H5" s="87"/>
    </row>
    <row r="6">
      <c r="A6" s="39" t="s">
        <v>107</v>
      </c>
      <c r="B6" s="83" t="s">
        <v>162</v>
      </c>
      <c r="C6" s="86">
        <v>30.0</v>
      </c>
      <c r="D6" s="84" t="s">
        <v>200</v>
      </c>
      <c r="E6" s="86">
        <v>30.0</v>
      </c>
      <c r="F6" s="43">
        <v>59.70149253731344</v>
      </c>
      <c r="H6" s="87"/>
    </row>
    <row r="7">
      <c r="A7" s="39" t="s">
        <v>107</v>
      </c>
      <c r="B7" s="83" t="s">
        <v>163</v>
      </c>
      <c r="C7" s="86">
        <v>19.0</v>
      </c>
      <c r="D7" s="84" t="s">
        <v>200</v>
      </c>
      <c r="E7" s="86">
        <v>19.0</v>
      </c>
      <c r="F7" s="43">
        <v>76.11940298507463</v>
      </c>
      <c r="H7" s="87"/>
    </row>
    <row r="8">
      <c r="A8" s="39" t="s">
        <v>107</v>
      </c>
      <c r="B8" s="83" t="s">
        <v>164</v>
      </c>
      <c r="C8" s="86">
        <v>18.0</v>
      </c>
      <c r="D8" s="84" t="s">
        <v>200</v>
      </c>
      <c r="E8" s="86">
        <v>18.0</v>
      </c>
      <c r="F8" s="43">
        <v>77.61194029850748</v>
      </c>
      <c r="H8" s="87"/>
    </row>
    <row r="9">
      <c r="A9" s="39" t="s">
        <v>107</v>
      </c>
      <c r="B9" s="83" t="s">
        <v>165</v>
      </c>
      <c r="C9" s="86">
        <v>5.0</v>
      </c>
      <c r="D9" s="84" t="s">
        <v>200</v>
      </c>
      <c r="E9" s="86">
        <v>5.0</v>
      </c>
      <c r="F9" s="43">
        <v>97.01492537313432</v>
      </c>
      <c r="H9" s="87"/>
    </row>
    <row r="10">
      <c r="A10" s="39" t="s">
        <v>107</v>
      </c>
      <c r="B10" s="83" t="s">
        <v>166</v>
      </c>
      <c r="C10" s="86">
        <v>14.000000000000002</v>
      </c>
      <c r="D10" s="84" t="s">
        <v>200</v>
      </c>
      <c r="E10" s="86">
        <v>14.000000000000002</v>
      </c>
      <c r="F10" s="43">
        <v>83.5820895522388</v>
      </c>
      <c r="H10" s="87"/>
    </row>
    <row r="11">
      <c r="A11" s="39" t="s">
        <v>107</v>
      </c>
      <c r="B11" s="83" t="s">
        <v>167</v>
      </c>
      <c r="C11" s="86">
        <v>3.0</v>
      </c>
      <c r="D11" s="84" t="s">
        <v>200</v>
      </c>
      <c r="E11" s="86">
        <v>3.0</v>
      </c>
      <c r="F11" s="43">
        <v>100.00000000000001</v>
      </c>
      <c r="H11" s="87"/>
    </row>
    <row r="12">
      <c r="A12" s="39" t="s">
        <v>107</v>
      </c>
      <c r="B12" s="83" t="s">
        <v>168</v>
      </c>
      <c r="C12" s="86">
        <v>47.0</v>
      </c>
      <c r="D12" s="84" t="s">
        <v>200</v>
      </c>
      <c r="E12" s="86">
        <v>47.0</v>
      </c>
      <c r="F12" s="43">
        <v>34.32835820895523</v>
      </c>
      <c r="H12" s="87"/>
    </row>
    <row r="13">
      <c r="A13" s="39" t="s">
        <v>107</v>
      </c>
      <c r="B13" s="83" t="s">
        <v>169</v>
      </c>
      <c r="C13" s="86">
        <v>8.0</v>
      </c>
      <c r="D13" s="84" t="s">
        <v>200</v>
      </c>
      <c r="E13" s="86">
        <v>8.0</v>
      </c>
      <c r="F13" s="43">
        <v>92.53731343283583</v>
      </c>
      <c r="H13" s="87"/>
    </row>
    <row r="14">
      <c r="A14" s="39" t="s">
        <v>107</v>
      </c>
      <c r="B14" s="83" t="s">
        <v>170</v>
      </c>
      <c r="C14" s="86">
        <v>9.0</v>
      </c>
      <c r="D14" s="84" t="s">
        <v>200</v>
      </c>
      <c r="E14" s="86">
        <v>9.0</v>
      </c>
      <c r="F14" s="43">
        <v>91.044776119403</v>
      </c>
      <c r="H14" s="87"/>
    </row>
    <row r="15">
      <c r="A15" s="39" t="s">
        <v>107</v>
      </c>
      <c r="B15" s="83" t="s">
        <v>171</v>
      </c>
      <c r="C15" s="86">
        <v>33.0</v>
      </c>
      <c r="D15" s="84" t="s">
        <v>200</v>
      </c>
      <c r="E15" s="86">
        <v>33.0</v>
      </c>
      <c r="F15" s="43">
        <v>55.22388059701492</v>
      </c>
      <c r="H15" s="87"/>
    </row>
    <row r="16">
      <c r="A16" s="39" t="s">
        <v>107</v>
      </c>
      <c r="B16" s="83" t="s">
        <v>172</v>
      </c>
      <c r="C16" s="86">
        <v>13.0</v>
      </c>
      <c r="D16" s="84" t="s">
        <v>200</v>
      </c>
      <c r="E16" s="86">
        <v>13.0</v>
      </c>
      <c r="F16" s="43">
        <v>85.07462686567165</v>
      </c>
      <c r="H16" s="87"/>
    </row>
    <row r="17">
      <c r="A17" s="39" t="s">
        <v>107</v>
      </c>
      <c r="B17" s="83" t="s">
        <v>173</v>
      </c>
      <c r="C17" s="86">
        <v>18.0</v>
      </c>
      <c r="D17" s="84" t="s">
        <v>200</v>
      </c>
      <c r="E17" s="86">
        <v>18.0</v>
      </c>
      <c r="F17" s="43">
        <v>77.61194029850748</v>
      </c>
      <c r="H17" s="87"/>
    </row>
    <row r="18">
      <c r="A18" s="39" t="s">
        <v>107</v>
      </c>
      <c r="B18" s="83" t="s">
        <v>174</v>
      </c>
      <c r="C18" s="86">
        <v>10.0</v>
      </c>
      <c r="D18" s="84" t="s">
        <v>200</v>
      </c>
      <c r="E18" s="86">
        <v>10.0</v>
      </c>
      <c r="F18" s="43">
        <v>89.55223880597016</v>
      </c>
      <c r="H18" s="87"/>
    </row>
    <row r="19">
      <c r="A19" s="39" t="s">
        <v>107</v>
      </c>
      <c r="B19" s="83" t="s">
        <v>175</v>
      </c>
      <c r="C19" s="86">
        <v>22.0</v>
      </c>
      <c r="D19" s="84" t="s">
        <v>200</v>
      </c>
      <c r="E19" s="86">
        <v>22.0</v>
      </c>
      <c r="F19" s="43">
        <v>71.64179104477613</v>
      </c>
      <c r="H19" s="87"/>
    </row>
    <row r="20">
      <c r="A20" s="39" t="s">
        <v>107</v>
      </c>
      <c r="B20" s="83" t="s">
        <v>176</v>
      </c>
      <c r="C20" s="86">
        <v>70.0</v>
      </c>
      <c r="D20" s="84" t="s">
        <v>200</v>
      </c>
      <c r="E20" s="86">
        <v>70.0</v>
      </c>
      <c r="F20" s="43">
        <v>0.0</v>
      </c>
      <c r="H20" s="87"/>
    </row>
    <row r="21">
      <c r="A21" s="39" t="s">
        <v>107</v>
      </c>
      <c r="B21" s="83" t="s">
        <v>177</v>
      </c>
      <c r="C21" s="86">
        <v>9.0</v>
      </c>
      <c r="D21" s="84" t="s">
        <v>200</v>
      </c>
      <c r="E21" s="86">
        <v>9.0</v>
      </c>
      <c r="F21" s="43">
        <v>88.05970149253733</v>
      </c>
      <c r="H21" s="87"/>
    </row>
    <row r="22">
      <c r="A22" s="39" t="s">
        <v>107</v>
      </c>
      <c r="B22" s="83" t="s">
        <v>178</v>
      </c>
      <c r="C22" s="86">
        <v>11.0</v>
      </c>
      <c r="D22" s="84" t="s">
        <v>200</v>
      </c>
      <c r="E22" s="86">
        <v>11.0</v>
      </c>
      <c r="F22" s="43">
        <v>91.044776119403</v>
      </c>
      <c r="H22" s="87"/>
    </row>
    <row r="23">
      <c r="A23" s="39" t="s">
        <v>107</v>
      </c>
      <c r="B23" s="83" t="s">
        <v>179</v>
      </c>
      <c r="C23" s="86">
        <v>20.0</v>
      </c>
      <c r="D23" s="84" t="s">
        <v>200</v>
      </c>
      <c r="E23" s="86">
        <v>20.0</v>
      </c>
      <c r="F23" s="43">
        <v>74.6268656716418</v>
      </c>
      <c r="H23" s="87"/>
    </row>
    <row r="24">
      <c r="A24" s="39" t="s">
        <v>107</v>
      </c>
      <c r="B24" s="83" t="s">
        <v>180</v>
      </c>
      <c r="C24" s="86">
        <v>6.0</v>
      </c>
      <c r="D24" s="84" t="s">
        <v>200</v>
      </c>
      <c r="E24" s="86">
        <v>6.0</v>
      </c>
      <c r="F24" s="43">
        <v>99.49748743718592</v>
      </c>
      <c r="H24" s="87"/>
    </row>
    <row r="25">
      <c r="A25" s="39" t="s">
        <v>107</v>
      </c>
      <c r="B25" s="83" t="s">
        <v>181</v>
      </c>
      <c r="C25" s="86">
        <v>42.0</v>
      </c>
      <c r="D25" s="84" t="s">
        <v>200</v>
      </c>
      <c r="E25" s="86">
        <v>42.0</v>
      </c>
      <c r="F25" s="43">
        <v>81.4070351758794</v>
      </c>
      <c r="H25" s="87"/>
    </row>
    <row r="26">
      <c r="A26" s="39" t="s">
        <v>107</v>
      </c>
      <c r="B26" s="83" t="s">
        <v>182</v>
      </c>
      <c r="C26" s="86">
        <v>143.0</v>
      </c>
      <c r="D26" s="84" t="s">
        <v>200</v>
      </c>
      <c r="E26" s="86">
        <v>143.0</v>
      </c>
      <c r="F26" s="43">
        <v>30.653266331658294</v>
      </c>
      <c r="H26" s="87"/>
    </row>
    <row r="27">
      <c r="A27" s="39" t="s">
        <v>107</v>
      </c>
      <c r="B27" s="83" t="s">
        <v>183</v>
      </c>
      <c r="C27" s="86">
        <v>11.0</v>
      </c>
      <c r="D27" s="84" t="s">
        <v>200</v>
      </c>
      <c r="E27" s="86">
        <v>11.0</v>
      </c>
      <c r="F27" s="43">
        <v>96.98492462311557</v>
      </c>
      <c r="H27" s="87"/>
    </row>
    <row r="28">
      <c r="A28" s="39" t="s">
        <v>107</v>
      </c>
      <c r="B28" s="83" t="s">
        <v>184</v>
      </c>
      <c r="C28" s="86">
        <v>204.0</v>
      </c>
      <c r="D28" s="84" t="s">
        <v>200</v>
      </c>
      <c r="E28" s="86">
        <v>204.0</v>
      </c>
      <c r="F28" s="43">
        <v>0.0</v>
      </c>
      <c r="H28" s="87"/>
    </row>
    <row r="29">
      <c r="A29" s="39" t="s">
        <v>107</v>
      </c>
      <c r="B29" s="83" t="s">
        <v>185</v>
      </c>
      <c r="C29" s="86">
        <v>114.99999999999999</v>
      </c>
      <c r="D29" s="84" t="s">
        <v>200</v>
      </c>
      <c r="E29" s="86">
        <v>114.99999999999999</v>
      </c>
      <c r="F29" s="43">
        <v>44.72361809045227</v>
      </c>
      <c r="H29" s="87"/>
    </row>
    <row r="30">
      <c r="A30" s="39" t="s">
        <v>107</v>
      </c>
      <c r="B30" s="83" t="s">
        <v>186</v>
      </c>
      <c r="C30" s="86">
        <v>15.0</v>
      </c>
      <c r="D30" s="84" t="s">
        <v>200</v>
      </c>
      <c r="E30" s="86">
        <v>15.0</v>
      </c>
      <c r="F30" s="46">
        <v>94.97</v>
      </c>
      <c r="H30" s="87"/>
    </row>
    <row r="31">
      <c r="A31" s="39" t="s">
        <v>107</v>
      </c>
      <c r="B31" s="83" t="s">
        <v>187</v>
      </c>
      <c r="C31" s="86">
        <v>5.0</v>
      </c>
      <c r="D31" s="84" t="s">
        <v>200</v>
      </c>
      <c r="E31" s="86">
        <v>5.0</v>
      </c>
      <c r="F31" s="43">
        <v>100.0</v>
      </c>
      <c r="H31" s="87"/>
    </row>
    <row r="32">
      <c r="A32" s="39" t="s">
        <v>107</v>
      </c>
      <c r="B32" s="83" t="s">
        <v>188</v>
      </c>
      <c r="C32" s="86">
        <v>9.0</v>
      </c>
      <c r="D32" s="84" t="s">
        <v>200</v>
      </c>
      <c r="E32" s="86">
        <v>9.0</v>
      </c>
      <c r="F32" s="43">
        <v>97.98994974874373</v>
      </c>
      <c r="H32" s="8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222</v>
      </c>
      <c r="B2" s="83" t="s">
        <v>223</v>
      </c>
      <c r="C2" s="88">
        <v>8866.0</v>
      </c>
      <c r="D2" s="84" t="s">
        <v>90</v>
      </c>
      <c r="E2" s="88">
        <v>0.1694733824</v>
      </c>
      <c r="F2" s="46">
        <v>0.0</v>
      </c>
      <c r="H2" s="87"/>
    </row>
    <row r="3">
      <c r="A3" s="39" t="s">
        <v>222</v>
      </c>
      <c r="B3" s="83" t="s">
        <v>159</v>
      </c>
      <c r="C3" s="88">
        <v>189.0</v>
      </c>
      <c r="D3" s="84" t="s">
        <v>90</v>
      </c>
      <c r="E3" s="88">
        <v>0.005492589364</v>
      </c>
      <c r="F3" s="46">
        <v>99.49239937</v>
      </c>
      <c r="H3" s="87"/>
    </row>
    <row r="4">
      <c r="A4" s="39" t="s">
        <v>222</v>
      </c>
      <c r="B4" s="83" t="s">
        <v>160</v>
      </c>
      <c r="C4" s="88">
        <v>1881.0</v>
      </c>
      <c r="D4" s="84" t="s">
        <v>90</v>
      </c>
      <c r="E4" s="88">
        <v>0.01566012288</v>
      </c>
      <c r="F4" s="46">
        <v>93.32343112</v>
      </c>
      <c r="H4" s="87"/>
    </row>
    <row r="5">
      <c r="A5" s="39" t="s">
        <v>222</v>
      </c>
      <c r="B5" s="83" t="s">
        <v>161</v>
      </c>
      <c r="C5" s="88">
        <v>779.0</v>
      </c>
      <c r="D5" s="84" t="s">
        <v>90</v>
      </c>
      <c r="E5" s="88">
        <v>0.02699986136</v>
      </c>
      <c r="F5" s="46">
        <v>86.44324858</v>
      </c>
      <c r="H5" s="87"/>
    </row>
    <row r="6">
      <c r="A6" s="39" t="s">
        <v>222</v>
      </c>
      <c r="B6" s="83" t="s">
        <v>162</v>
      </c>
      <c r="C6" s="88">
        <v>664.0</v>
      </c>
      <c r="D6" s="84" t="s">
        <v>90</v>
      </c>
      <c r="E6" s="88">
        <v>0.0332998997</v>
      </c>
      <c r="F6" s="46">
        <v>82.62081353</v>
      </c>
      <c r="H6" s="87"/>
    </row>
    <row r="7">
      <c r="A7" s="39" t="s">
        <v>222</v>
      </c>
      <c r="B7" s="83" t="s">
        <v>163</v>
      </c>
      <c r="C7" s="88">
        <v>2946.0</v>
      </c>
      <c r="D7" s="84" t="s">
        <v>90</v>
      </c>
      <c r="E7" s="88">
        <v>0.04316799766</v>
      </c>
      <c r="F7" s="46">
        <v>76.63352243</v>
      </c>
      <c r="H7" s="87"/>
    </row>
    <row r="8">
      <c r="A8" s="39" t="s">
        <v>222</v>
      </c>
      <c r="B8" s="83" t="s">
        <v>164</v>
      </c>
      <c r="C8" s="88">
        <v>335.0</v>
      </c>
      <c r="D8" s="84" t="s">
        <v>90</v>
      </c>
      <c r="E8" s="88">
        <v>0.01162911792</v>
      </c>
      <c r="F8" s="46">
        <v>95.76917094</v>
      </c>
      <c r="H8" s="87"/>
    </row>
    <row r="9">
      <c r="A9" s="39" t="s">
        <v>222</v>
      </c>
      <c r="B9" s="83" t="s">
        <v>165</v>
      </c>
      <c r="C9" s="88">
        <v>115.0</v>
      </c>
      <c r="D9" s="84" t="s">
        <v>90</v>
      </c>
      <c r="E9" s="88">
        <v>0.01572112098</v>
      </c>
      <c r="F9" s="46">
        <v>93.28642162</v>
      </c>
      <c r="H9" s="87"/>
    </row>
    <row r="10">
      <c r="A10" s="39" t="s">
        <v>222</v>
      </c>
      <c r="B10" s="83" t="s">
        <v>166</v>
      </c>
      <c r="C10" s="88">
        <v>380.0</v>
      </c>
      <c r="D10" s="84" t="s">
        <v>90</v>
      </c>
      <c r="E10" s="88">
        <v>0.01011149251</v>
      </c>
      <c r="F10" s="46">
        <v>96.68996289</v>
      </c>
      <c r="H10" s="87"/>
    </row>
    <row r="11">
      <c r="A11" s="39" t="s">
        <v>222</v>
      </c>
      <c r="B11" s="83" t="s">
        <v>167</v>
      </c>
      <c r="C11" s="88">
        <v>63.0</v>
      </c>
      <c r="D11" s="84" t="s">
        <v>90</v>
      </c>
      <c r="E11" s="88">
        <v>0.004655975168</v>
      </c>
      <c r="F11" s="46">
        <v>100.0</v>
      </c>
      <c r="H11" s="87"/>
    </row>
    <row r="12">
      <c r="A12" s="39" t="s">
        <v>222</v>
      </c>
      <c r="B12" s="83" t="s">
        <v>168</v>
      </c>
      <c r="C12" s="88">
        <v>6957.0</v>
      </c>
      <c r="D12" s="84" t="s">
        <v>90</v>
      </c>
      <c r="E12" s="88">
        <v>0.1054522305</v>
      </c>
      <c r="F12" s="46">
        <v>38.84368345</v>
      </c>
      <c r="H12" s="87"/>
    </row>
    <row r="13">
      <c r="A13" s="39" t="s">
        <v>222</v>
      </c>
      <c r="B13" s="83" t="s">
        <v>169</v>
      </c>
      <c r="C13" s="88">
        <v>361.0</v>
      </c>
      <c r="D13" s="84" t="s">
        <v>90</v>
      </c>
      <c r="E13" s="88">
        <v>0.01025976241</v>
      </c>
      <c r="F13" s="46">
        <v>96.6000028</v>
      </c>
      <c r="H13" s="87"/>
    </row>
    <row r="14">
      <c r="A14" s="39" t="s">
        <v>222</v>
      </c>
      <c r="B14" s="83" t="s">
        <v>170</v>
      </c>
      <c r="C14" s="88">
        <v>1196.0</v>
      </c>
      <c r="D14" s="84" t="s">
        <v>90</v>
      </c>
      <c r="E14" s="88">
        <v>0.0144771404</v>
      </c>
      <c r="F14" s="46">
        <v>94.04118448</v>
      </c>
      <c r="H14" s="87"/>
    </row>
    <row r="15">
      <c r="A15" s="39" t="s">
        <v>222</v>
      </c>
      <c r="B15" s="83" t="s">
        <v>171</v>
      </c>
      <c r="C15" s="88">
        <v>9545.0</v>
      </c>
      <c r="D15" s="84" t="s">
        <v>90</v>
      </c>
      <c r="E15" s="88">
        <v>0.07789738275</v>
      </c>
      <c r="F15" s="46">
        <v>55.56209213</v>
      </c>
      <c r="H15" s="87"/>
    </row>
    <row r="16">
      <c r="A16" s="39" t="s">
        <v>222</v>
      </c>
      <c r="B16" s="83" t="s">
        <v>172</v>
      </c>
      <c r="C16" s="88">
        <v>646.0</v>
      </c>
      <c r="D16" s="84" t="s">
        <v>90</v>
      </c>
      <c r="E16" s="88">
        <v>0.01477179182</v>
      </c>
      <c r="F16" s="46">
        <v>93.86241003</v>
      </c>
      <c r="H16" s="87"/>
    </row>
    <row r="17">
      <c r="A17" s="39" t="s">
        <v>222</v>
      </c>
      <c r="B17" s="83" t="s">
        <v>173</v>
      </c>
      <c r="C17" s="88">
        <v>1129.0</v>
      </c>
      <c r="D17" s="84" t="s">
        <v>90</v>
      </c>
      <c r="E17" s="88">
        <v>0.03771001035</v>
      </c>
      <c r="F17" s="46">
        <v>79.94505815</v>
      </c>
      <c r="H17" s="87"/>
    </row>
    <row r="18">
      <c r="A18" s="39" t="s">
        <v>222</v>
      </c>
      <c r="B18" s="83" t="s">
        <v>174</v>
      </c>
      <c r="C18" s="88">
        <v>2163.0</v>
      </c>
      <c r="D18" s="84" t="s">
        <v>90</v>
      </c>
      <c r="E18" s="88">
        <v>0.02787335215</v>
      </c>
      <c r="F18" s="46">
        <v>85.91327374</v>
      </c>
      <c r="H18" s="87"/>
    </row>
    <row r="19">
      <c r="A19" s="39" t="s">
        <v>222</v>
      </c>
      <c r="B19" s="83" t="s">
        <v>175</v>
      </c>
      <c r="C19" s="88">
        <v>4539.0</v>
      </c>
      <c r="D19" s="84" t="s">
        <v>90</v>
      </c>
      <c r="E19" s="88">
        <v>0.05987099838</v>
      </c>
      <c r="F19" s="46">
        <v>66.4992769</v>
      </c>
      <c r="H19" s="87"/>
    </row>
    <row r="20">
      <c r="A20" s="39" t="s">
        <v>222</v>
      </c>
      <c r="B20" s="83" t="s">
        <v>176</v>
      </c>
      <c r="C20" s="88">
        <v>2925.0</v>
      </c>
      <c r="D20" s="84" t="s">
        <v>90</v>
      </c>
      <c r="E20" s="88">
        <v>0.07845398707</v>
      </c>
      <c r="F20" s="46">
        <v>55.22438246</v>
      </c>
      <c r="H20" s="87"/>
    </row>
    <row r="21">
      <c r="A21" s="39" t="s">
        <v>222</v>
      </c>
      <c r="B21" s="83" t="s">
        <v>177</v>
      </c>
      <c r="C21" s="88">
        <v>3646.0</v>
      </c>
      <c r="D21" s="84" t="s">
        <v>90</v>
      </c>
      <c r="E21" s="88">
        <v>0.01613509937</v>
      </c>
      <c r="F21" s="46">
        <v>93.03524767</v>
      </c>
      <c r="H21" s="87"/>
    </row>
    <row r="22">
      <c r="A22" s="39" t="s">
        <v>222</v>
      </c>
      <c r="B22" s="83" t="s">
        <v>178</v>
      </c>
      <c r="C22" s="88">
        <v>157.0</v>
      </c>
      <c r="D22" s="84" t="s">
        <v>90</v>
      </c>
      <c r="E22" s="88">
        <v>0.0140379113</v>
      </c>
      <c r="F22" s="46">
        <v>94.30767885</v>
      </c>
      <c r="H22" s="87"/>
    </row>
    <row r="23">
      <c r="A23" s="39" t="s">
        <v>222</v>
      </c>
      <c r="B23" s="83" t="s">
        <v>179</v>
      </c>
      <c r="C23" s="88">
        <v>1162.0</v>
      </c>
      <c r="D23" s="84" t="s">
        <v>90</v>
      </c>
      <c r="E23" s="88">
        <v>0.01196593519</v>
      </c>
      <c r="F23" s="46">
        <v>95.56481312</v>
      </c>
      <c r="H23" s="87"/>
    </row>
    <row r="24">
      <c r="A24" s="39" t="s">
        <v>222</v>
      </c>
      <c r="B24" s="83" t="s">
        <v>180</v>
      </c>
      <c r="C24" s="88">
        <v>5.0</v>
      </c>
      <c r="D24" s="84" t="s">
        <v>90</v>
      </c>
      <c r="E24" s="88">
        <v>0.003317850033</v>
      </c>
      <c r="F24" s="46">
        <v>99.88204875</v>
      </c>
      <c r="H24" s="87"/>
    </row>
    <row r="25">
      <c r="A25" s="39" t="s">
        <v>222</v>
      </c>
      <c r="B25" s="83" t="s">
        <v>181</v>
      </c>
      <c r="C25" s="88">
        <v>85.0</v>
      </c>
      <c r="D25" s="84" t="s">
        <v>90</v>
      </c>
      <c r="E25" s="88">
        <v>0.0550874919</v>
      </c>
      <c r="F25" s="46">
        <v>80.20535076</v>
      </c>
      <c r="H25" s="87"/>
    </row>
    <row r="26">
      <c r="A26" s="39" t="s">
        <v>222</v>
      </c>
      <c r="B26" s="83" t="s">
        <v>182</v>
      </c>
      <c r="C26" s="88">
        <v>277.0</v>
      </c>
      <c r="D26" s="84" t="s">
        <v>90</v>
      </c>
      <c r="E26" s="88">
        <v>0.08903889425</v>
      </c>
      <c r="F26" s="46">
        <v>67.30104109</v>
      </c>
      <c r="H26" s="87"/>
    </row>
    <row r="27">
      <c r="A27" s="39" t="s">
        <v>222</v>
      </c>
      <c r="B27" s="83" t="s">
        <v>183</v>
      </c>
      <c r="C27" s="88">
        <v>78.0</v>
      </c>
      <c r="D27" s="84" t="s">
        <v>90</v>
      </c>
      <c r="E27" s="88">
        <v>0.02413366337</v>
      </c>
      <c r="F27" s="46">
        <v>91.97033722</v>
      </c>
      <c r="H27" s="87"/>
    </row>
    <row r="28">
      <c r="A28" s="39" t="s">
        <v>222</v>
      </c>
      <c r="B28" s="83" t="s">
        <v>184</v>
      </c>
      <c r="C28" s="88">
        <v>318.0</v>
      </c>
      <c r="D28" s="84" t="s">
        <v>90</v>
      </c>
      <c r="E28" s="88">
        <v>0.2661087866</v>
      </c>
      <c r="F28" s="46">
        <v>0.0</v>
      </c>
      <c r="H28" s="87"/>
    </row>
    <row r="29">
      <c r="A29" s="39" t="s">
        <v>222</v>
      </c>
      <c r="B29" s="83" t="s">
        <v>185</v>
      </c>
      <c r="C29" s="88">
        <v>206.0</v>
      </c>
      <c r="D29" s="84" t="s">
        <v>90</v>
      </c>
      <c r="E29" s="88">
        <v>0.09559164733</v>
      </c>
      <c r="F29" s="46">
        <v>64.81045899</v>
      </c>
      <c r="H29" s="87"/>
    </row>
    <row r="30">
      <c r="A30" s="39" t="s">
        <v>222</v>
      </c>
      <c r="B30" s="83" t="s">
        <v>186</v>
      </c>
      <c r="C30" s="88">
        <v>42.0</v>
      </c>
      <c r="D30" s="84" t="s">
        <v>90</v>
      </c>
      <c r="E30" s="88">
        <v>0.02772277228</v>
      </c>
      <c r="F30" s="46">
        <v>90.60618229</v>
      </c>
      <c r="H30" s="87"/>
    </row>
    <row r="31">
      <c r="A31" s="39" t="s">
        <v>222</v>
      </c>
      <c r="B31" s="83" t="s">
        <v>187</v>
      </c>
      <c r="C31" s="88">
        <v>2.0</v>
      </c>
      <c r="D31" s="84" t="s">
        <v>90</v>
      </c>
      <c r="E31" s="88">
        <v>0.003007518797</v>
      </c>
      <c r="F31" s="46">
        <v>100.0</v>
      </c>
      <c r="H31" s="87"/>
    </row>
    <row r="32">
      <c r="A32" s="39" t="s">
        <v>222</v>
      </c>
      <c r="B32" s="83" t="s">
        <v>188</v>
      </c>
      <c r="C32" s="88">
        <v>66.0</v>
      </c>
      <c r="D32" s="84" t="s">
        <v>90</v>
      </c>
      <c r="E32" s="88">
        <v>0.01649175412</v>
      </c>
      <c r="F32" s="46">
        <v>94.87488774</v>
      </c>
      <c r="H32" s="87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109</v>
      </c>
      <c r="B2" s="57" t="s">
        <v>224</v>
      </c>
      <c r="C2" s="89">
        <v>48070.0</v>
      </c>
      <c r="D2" s="62" t="s">
        <v>90</v>
      </c>
      <c r="E2" s="90">
        <v>89.71</v>
      </c>
      <c r="F2" s="91">
        <v>68.97502912784445</v>
      </c>
    </row>
    <row r="3">
      <c r="A3" s="56" t="s">
        <v>109</v>
      </c>
      <c r="B3" s="49" t="s">
        <v>159</v>
      </c>
      <c r="C3" s="92">
        <v>20566.0</v>
      </c>
      <c r="D3" s="62" t="s">
        <v>90</v>
      </c>
      <c r="E3" s="90">
        <v>58.43</v>
      </c>
      <c r="F3" s="91">
        <v>86.96713920617005</v>
      </c>
    </row>
    <row r="4">
      <c r="A4" s="56" t="s">
        <v>109</v>
      </c>
      <c r="B4" s="49" t="s">
        <v>160</v>
      </c>
      <c r="C4" s="92">
        <v>44161.0</v>
      </c>
      <c r="D4" s="62" t="s">
        <v>90</v>
      </c>
      <c r="E4" s="90">
        <v>35.78</v>
      </c>
      <c r="F4" s="91">
        <v>100.0</v>
      </c>
    </row>
    <row r="5">
      <c r="A5" s="56" t="s">
        <v>109</v>
      </c>
      <c r="B5" s="49" t="s">
        <v>161</v>
      </c>
      <c r="C5" s="92">
        <v>17097.0</v>
      </c>
      <c r="D5" s="62" t="s">
        <v>90</v>
      </c>
      <c r="E5" s="90">
        <v>58.4</v>
      </c>
      <c r="F5" s="91">
        <v>86.98718032805168</v>
      </c>
    </row>
    <row r="6">
      <c r="A6" s="56" t="s">
        <v>109</v>
      </c>
      <c r="B6" s="49" t="s">
        <v>162</v>
      </c>
      <c r="C6" s="92">
        <v>40696.0</v>
      </c>
      <c r="D6" s="62" t="s">
        <v>90</v>
      </c>
      <c r="E6" s="90">
        <v>209.62</v>
      </c>
      <c r="F6" s="91">
        <v>0.0</v>
      </c>
    </row>
    <row r="7">
      <c r="A7" s="56" t="s">
        <v>109</v>
      </c>
      <c r="B7" s="49" t="s">
        <v>163</v>
      </c>
      <c r="C7" s="92">
        <v>67702.0</v>
      </c>
      <c r="D7" s="62" t="s">
        <v>90</v>
      </c>
      <c r="E7" s="90">
        <v>97.86</v>
      </c>
      <c r="F7" s="91">
        <v>64.28527506969193</v>
      </c>
    </row>
    <row r="8">
      <c r="A8" s="56" t="s">
        <v>109</v>
      </c>
      <c r="B8" s="49" t="s">
        <v>164</v>
      </c>
      <c r="C8" s="92">
        <v>37241.0</v>
      </c>
      <c r="D8" s="62" t="s">
        <v>90</v>
      </c>
      <c r="E8" s="90">
        <v>127.63</v>
      </c>
      <c r="F8" s="91">
        <v>47.1641634162899</v>
      </c>
    </row>
    <row r="9">
      <c r="A9" s="56" t="s">
        <v>109</v>
      </c>
      <c r="B9" s="49" t="s">
        <v>165</v>
      </c>
      <c r="C9" s="92">
        <v>10731.0</v>
      </c>
      <c r="D9" s="62" t="s">
        <v>90</v>
      </c>
      <c r="E9" s="90">
        <v>142.58</v>
      </c>
      <c r="F9" s="91">
        <v>38.563981241925845</v>
      </c>
    </row>
    <row r="10">
      <c r="A10" s="56" t="s">
        <v>109</v>
      </c>
      <c r="B10" s="49" t="s">
        <v>166</v>
      </c>
      <c r="C10" s="92">
        <v>22865.0</v>
      </c>
      <c r="D10" s="62" t="s">
        <v>90</v>
      </c>
      <c r="E10" s="90">
        <v>59.31</v>
      </c>
      <c r="F10" s="91">
        <v>86.46306520822273</v>
      </c>
    </row>
    <row r="11">
      <c r="A11" s="56" t="s">
        <v>109</v>
      </c>
      <c r="B11" s="49" t="s">
        <v>167</v>
      </c>
      <c r="C11" s="93">
        <v>6770.0</v>
      </c>
      <c r="D11" s="62" t="s">
        <v>90</v>
      </c>
      <c r="E11" s="90">
        <v>45.54</v>
      </c>
      <c r="F11" s="94">
        <v>94.3819484634536</v>
      </c>
    </row>
    <row r="12">
      <c r="A12" s="56" t="s">
        <v>109</v>
      </c>
      <c r="B12" s="49" t="s">
        <v>168</v>
      </c>
      <c r="C12" s="92">
        <v>49386.0</v>
      </c>
      <c r="D12" s="62" t="s">
        <v>90</v>
      </c>
      <c r="E12" s="90">
        <v>66.93</v>
      </c>
      <c r="F12" s="91">
        <v>82.07863641906462</v>
      </c>
    </row>
    <row r="13">
      <c r="A13" s="56" t="s">
        <v>109</v>
      </c>
      <c r="B13" s="49" t="s">
        <v>169</v>
      </c>
      <c r="C13" s="92">
        <v>13467.0</v>
      </c>
      <c r="D13" s="62" t="s">
        <v>90</v>
      </c>
      <c r="E13" s="90">
        <v>38.87</v>
      </c>
      <c r="F13" s="91">
        <v>98.22223343936666</v>
      </c>
    </row>
    <row r="14">
      <c r="A14" s="56" t="s">
        <v>109</v>
      </c>
      <c r="B14" s="49" t="s">
        <v>170</v>
      </c>
      <c r="C14" s="92">
        <v>62852.0</v>
      </c>
      <c r="D14" s="62" t="s">
        <v>90</v>
      </c>
      <c r="E14" s="90">
        <v>76.4</v>
      </c>
      <c r="F14" s="91">
        <v>76.63355967035925</v>
      </c>
    </row>
    <row r="15">
      <c r="A15" s="56" t="s">
        <v>109</v>
      </c>
      <c r="B15" s="49" t="s">
        <v>171</v>
      </c>
      <c r="C15" s="92">
        <v>94902.0</v>
      </c>
      <c r="D15" s="62" t="s">
        <v>90</v>
      </c>
      <c r="E15" s="90">
        <v>75.31</v>
      </c>
      <c r="F15" s="91">
        <v>77.26107447770495</v>
      </c>
    </row>
    <row r="16">
      <c r="A16" s="56" t="s">
        <v>109</v>
      </c>
      <c r="B16" s="49" t="s">
        <v>172</v>
      </c>
      <c r="C16" s="92">
        <v>29027.0</v>
      </c>
      <c r="D16" s="62" t="s">
        <v>90</v>
      </c>
      <c r="E16" s="90">
        <v>62.51</v>
      </c>
      <c r="F16" s="91">
        <v>84.62096407075269</v>
      </c>
    </row>
    <row r="17">
      <c r="A17" s="56" t="s">
        <v>109</v>
      </c>
      <c r="B17" s="49" t="s">
        <v>173</v>
      </c>
      <c r="C17" s="92">
        <v>29259.0</v>
      </c>
      <c r="D17" s="62" t="s">
        <v>90</v>
      </c>
      <c r="E17" s="90">
        <v>96.19</v>
      </c>
      <c r="F17" s="91">
        <v>65.24884972853746</v>
      </c>
    </row>
    <row r="18">
      <c r="A18" s="56" t="s">
        <v>109</v>
      </c>
      <c r="B18" s="49" t="s">
        <v>174</v>
      </c>
      <c r="C18" s="92">
        <v>81547.0</v>
      </c>
      <c r="D18" s="62" t="s">
        <v>90</v>
      </c>
      <c r="E18" s="90">
        <v>103.12</v>
      </c>
      <c r="F18" s="91">
        <v>61.26228319501718</v>
      </c>
    </row>
    <row r="19">
      <c r="A19" s="56" t="s">
        <v>109</v>
      </c>
      <c r="B19" s="49" t="s">
        <v>175</v>
      </c>
      <c r="C19" s="92">
        <v>60110.0</v>
      </c>
      <c r="D19" s="62" t="s">
        <v>90</v>
      </c>
      <c r="E19" s="90">
        <v>74.47</v>
      </c>
      <c r="F19" s="91">
        <v>77.74127449325711</v>
      </c>
    </row>
    <row r="20">
      <c r="A20" s="56" t="s">
        <v>109</v>
      </c>
      <c r="B20" s="49" t="s">
        <v>176</v>
      </c>
      <c r="C20" s="92">
        <v>30717.0</v>
      </c>
      <c r="D20" s="62" t="s">
        <v>90</v>
      </c>
      <c r="E20" s="90">
        <v>80.22</v>
      </c>
      <c r="F20" s="91">
        <v>74.43489093588518</v>
      </c>
    </row>
    <row r="21">
      <c r="A21" s="56" t="s">
        <v>109</v>
      </c>
      <c r="B21" s="49" t="s">
        <v>177</v>
      </c>
      <c r="C21" s="92">
        <v>198457.0</v>
      </c>
      <c r="D21" s="62" t="s">
        <v>90</v>
      </c>
      <c r="E21" s="90">
        <v>86.29</v>
      </c>
      <c r="F21" s="91">
        <v>70.94092762031994</v>
      </c>
    </row>
    <row r="22">
      <c r="A22" s="56" t="s">
        <v>109</v>
      </c>
      <c r="B22" s="49" t="s">
        <v>178</v>
      </c>
      <c r="C22" s="92">
        <v>10260.0</v>
      </c>
      <c r="D22" s="62" t="s">
        <v>90</v>
      </c>
      <c r="E22" s="90">
        <v>88.52</v>
      </c>
      <c r="F22" s="91">
        <v>69.65952503579767</v>
      </c>
    </row>
    <row r="23">
      <c r="A23" s="56" t="s">
        <v>109</v>
      </c>
      <c r="B23" s="49" t="s">
        <v>179</v>
      </c>
      <c r="C23" s="92">
        <v>66585.0</v>
      </c>
      <c r="D23" s="62" t="s">
        <v>90</v>
      </c>
      <c r="E23" s="90">
        <v>65.9</v>
      </c>
      <c r="F23" s="91">
        <v>82.67287394171184</v>
      </c>
    </row>
    <row r="24">
      <c r="A24" s="56" t="s">
        <v>109</v>
      </c>
      <c r="B24" s="49" t="s">
        <v>180</v>
      </c>
      <c r="C24" s="92">
        <v>1780.0</v>
      </c>
      <c r="D24" s="62" t="s">
        <v>90</v>
      </c>
      <c r="E24" s="90">
        <v>107.6</v>
      </c>
      <c r="F24" s="91">
        <v>34.618797017243494</v>
      </c>
    </row>
    <row r="25">
      <c r="A25" s="56" t="s">
        <v>109</v>
      </c>
      <c r="B25" s="49" t="s">
        <v>181</v>
      </c>
      <c r="C25" s="92">
        <v>1329.0</v>
      </c>
      <c r="D25" s="62" t="s">
        <v>90</v>
      </c>
      <c r="E25" s="90">
        <v>85.78</v>
      </c>
      <c r="F25" s="91">
        <v>53.542081446615526</v>
      </c>
    </row>
    <row r="26">
      <c r="A26" s="56" t="s">
        <v>109</v>
      </c>
      <c r="B26" s="49" t="s">
        <v>182</v>
      </c>
      <c r="C26" s="92">
        <v>1378.0</v>
      </c>
      <c r="D26" s="62" t="s">
        <v>90</v>
      </c>
      <c r="E26" s="90">
        <v>44.36</v>
      </c>
      <c r="F26" s="91">
        <v>89.44740366878958</v>
      </c>
    </row>
    <row r="27">
      <c r="A27" s="56" t="s">
        <v>109</v>
      </c>
      <c r="B27" s="49" t="s">
        <v>183</v>
      </c>
      <c r="C27" s="92">
        <v>2617.0</v>
      </c>
      <c r="D27" s="62" t="s">
        <v>90</v>
      </c>
      <c r="E27" s="90">
        <v>72.97</v>
      </c>
      <c r="F27" s="91">
        <v>64.64743647415047</v>
      </c>
    </row>
    <row r="28">
      <c r="A28" s="56" t="s">
        <v>109</v>
      </c>
      <c r="B28" s="49" t="s">
        <v>184</v>
      </c>
      <c r="C28" s="92">
        <v>1108.0</v>
      </c>
      <c r="D28" s="62" t="s">
        <v>90</v>
      </c>
      <c r="E28" s="90">
        <v>86.64</v>
      </c>
      <c r="F28" s="91">
        <v>52.79019822160465</v>
      </c>
    </row>
    <row r="29">
      <c r="A29" s="56" t="s">
        <v>109</v>
      </c>
      <c r="B29" s="49" t="s">
        <v>185</v>
      </c>
      <c r="C29" s="92">
        <v>1837.0</v>
      </c>
      <c r="D29" s="62" t="s">
        <v>90</v>
      </c>
      <c r="E29" s="90">
        <v>93.06</v>
      </c>
      <c r="F29" s="91">
        <v>47.22380864820277</v>
      </c>
    </row>
    <row r="30">
      <c r="A30" s="56" t="s">
        <v>109</v>
      </c>
      <c r="B30" s="49" t="s">
        <v>186</v>
      </c>
      <c r="C30" s="92">
        <v>2220.0</v>
      </c>
      <c r="D30" s="62" t="s">
        <v>90</v>
      </c>
      <c r="E30" s="90">
        <v>147.53</v>
      </c>
      <c r="F30" s="90">
        <v>0.0</v>
      </c>
    </row>
    <row r="31">
      <c r="A31" s="56" t="s">
        <v>109</v>
      </c>
      <c r="B31" s="49" t="s">
        <v>187</v>
      </c>
      <c r="C31" s="92">
        <v>925.0</v>
      </c>
      <c r="D31" s="62" t="s">
        <v>90</v>
      </c>
      <c r="E31" s="90">
        <v>139.09</v>
      </c>
      <c r="F31" s="91">
        <v>7.318427996432521</v>
      </c>
    </row>
    <row r="32">
      <c r="A32" s="56" t="s">
        <v>109</v>
      </c>
      <c r="B32" s="49" t="s">
        <v>188</v>
      </c>
      <c r="C32" s="92">
        <v>1808.0</v>
      </c>
      <c r="D32" s="62" t="s">
        <v>90</v>
      </c>
      <c r="E32" s="90">
        <v>32.19</v>
      </c>
      <c r="F32" s="91">
        <v>100.0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225</v>
      </c>
      <c r="B2" s="57" t="s">
        <v>226</v>
      </c>
      <c r="C2" s="89">
        <v>100212.0</v>
      </c>
      <c r="D2" s="62" t="s">
        <v>90</v>
      </c>
      <c r="E2" s="90">
        <v>191.5550033</v>
      </c>
      <c r="F2" s="90">
        <v>75.29947428</v>
      </c>
    </row>
    <row r="3">
      <c r="A3" s="56" t="s">
        <v>225</v>
      </c>
      <c r="B3" s="49" t="s">
        <v>159</v>
      </c>
      <c r="C3" s="92">
        <v>50128.0</v>
      </c>
      <c r="D3" s="62" t="s">
        <v>90</v>
      </c>
      <c r="E3" s="90">
        <v>145.6785818</v>
      </c>
      <c r="F3" s="90">
        <v>84.74406098</v>
      </c>
    </row>
    <row r="4">
      <c r="A4" s="56" t="s">
        <v>225</v>
      </c>
      <c r="B4" s="49" t="s">
        <v>160</v>
      </c>
      <c r="C4" s="92">
        <v>122961.0</v>
      </c>
      <c r="D4" s="62" t="s">
        <v>90</v>
      </c>
      <c r="E4" s="90">
        <v>102.3702483</v>
      </c>
      <c r="F4" s="90">
        <v>93.65995497</v>
      </c>
    </row>
    <row r="5">
      <c r="A5" s="56" t="s">
        <v>225</v>
      </c>
      <c r="B5" s="49" t="s">
        <v>161</v>
      </c>
      <c r="C5" s="92">
        <v>43575.0</v>
      </c>
      <c r="D5" s="62" t="s">
        <v>90</v>
      </c>
      <c r="E5" s="90">
        <v>151.0293914</v>
      </c>
      <c r="F5" s="90">
        <v>83.6424889</v>
      </c>
    </row>
    <row r="6">
      <c r="A6" s="56" t="s">
        <v>225</v>
      </c>
      <c r="B6" s="49" t="s">
        <v>162</v>
      </c>
      <c r="C6" s="92">
        <v>111129.0</v>
      </c>
      <c r="D6" s="62" t="s">
        <v>90</v>
      </c>
      <c r="E6" s="90">
        <v>557.3169509</v>
      </c>
      <c r="F6" s="90">
        <v>0.0</v>
      </c>
    </row>
    <row r="7">
      <c r="A7" s="56" t="s">
        <v>225</v>
      </c>
      <c r="B7" s="49" t="s">
        <v>163</v>
      </c>
      <c r="C7" s="92">
        <v>161856.0</v>
      </c>
      <c r="D7" s="62" t="s">
        <v>90</v>
      </c>
      <c r="E7" s="90">
        <v>237.1690234</v>
      </c>
      <c r="F7" s="90">
        <v>65.90890823</v>
      </c>
    </row>
    <row r="8">
      <c r="A8" s="56" t="s">
        <v>225</v>
      </c>
      <c r="B8" s="49" t="s">
        <v>164</v>
      </c>
      <c r="C8" s="92">
        <v>76405.0</v>
      </c>
      <c r="D8" s="62" t="s">
        <v>90</v>
      </c>
      <c r="E8" s="90">
        <v>265.2306731</v>
      </c>
      <c r="F8" s="90">
        <v>60.13185163</v>
      </c>
    </row>
    <row r="9">
      <c r="A9" s="56" t="s">
        <v>225</v>
      </c>
      <c r="B9" s="49" t="s">
        <v>165</v>
      </c>
      <c r="C9" s="92">
        <v>17896.0</v>
      </c>
      <c r="D9" s="62" t="s">
        <v>90</v>
      </c>
      <c r="E9" s="90">
        <v>244.6479836</v>
      </c>
      <c r="F9" s="90">
        <v>64.36921342</v>
      </c>
    </row>
    <row r="10">
      <c r="A10" s="56" t="s">
        <v>225</v>
      </c>
      <c r="B10" s="49" t="s">
        <v>166</v>
      </c>
      <c r="C10" s="92">
        <v>57384.0</v>
      </c>
      <c r="D10" s="62" t="s">
        <v>90</v>
      </c>
      <c r="E10" s="90">
        <v>152.6941806</v>
      </c>
      <c r="F10" s="90">
        <v>83.29975847</v>
      </c>
    </row>
    <row r="11">
      <c r="A11" s="56" t="s">
        <v>225</v>
      </c>
      <c r="B11" s="49" t="s">
        <v>167</v>
      </c>
      <c r="C11" s="93">
        <v>12008.0</v>
      </c>
      <c r="D11" s="62" t="s">
        <v>90</v>
      </c>
      <c r="E11" s="90">
        <v>88.74436479</v>
      </c>
      <c r="F11" s="93">
        <v>96.46511791</v>
      </c>
    </row>
    <row r="12">
      <c r="A12" s="56" t="s">
        <v>225</v>
      </c>
      <c r="B12" s="49" t="s">
        <v>168</v>
      </c>
      <c r="C12" s="92">
        <v>91220.0</v>
      </c>
      <c r="D12" s="62" t="s">
        <v>90</v>
      </c>
      <c r="E12" s="90">
        <v>138.2686857</v>
      </c>
      <c r="F12" s="90">
        <v>86.26953756</v>
      </c>
    </row>
    <row r="13">
      <c r="A13" s="56" t="s">
        <v>225</v>
      </c>
      <c r="B13" s="49" t="s">
        <v>169</v>
      </c>
      <c r="C13" s="92">
        <v>25184.0</v>
      </c>
      <c r="D13" s="62" t="s">
        <v>90</v>
      </c>
      <c r="E13" s="90">
        <v>71.57392145</v>
      </c>
      <c r="F13" s="90">
        <v>100.0</v>
      </c>
    </row>
    <row r="14">
      <c r="A14" s="56" t="s">
        <v>225</v>
      </c>
      <c r="B14" s="49" t="s">
        <v>170</v>
      </c>
      <c r="C14" s="92">
        <v>188183.0</v>
      </c>
      <c r="D14" s="62" t="s">
        <v>90</v>
      </c>
      <c r="E14" s="90">
        <v>227.7886047</v>
      </c>
      <c r="F14" s="90">
        <v>67.84005662</v>
      </c>
    </row>
    <row r="15">
      <c r="A15" s="56" t="s">
        <v>225</v>
      </c>
      <c r="B15" s="49" t="s">
        <v>171</v>
      </c>
      <c r="C15" s="92">
        <v>219996.0</v>
      </c>
      <c r="D15" s="62" t="s">
        <v>90</v>
      </c>
      <c r="E15" s="90">
        <v>179.5402055</v>
      </c>
      <c r="F15" s="90">
        <v>77.77296276</v>
      </c>
    </row>
    <row r="16">
      <c r="A16" s="56" t="s">
        <v>225</v>
      </c>
      <c r="B16" s="49" t="s">
        <v>172</v>
      </c>
      <c r="C16" s="92">
        <v>54071.0</v>
      </c>
      <c r="D16" s="62" t="s">
        <v>90</v>
      </c>
      <c r="E16" s="90">
        <v>123.6417269</v>
      </c>
      <c r="F16" s="90">
        <v>89.28079205</v>
      </c>
    </row>
    <row r="17">
      <c r="A17" s="56" t="s">
        <v>225</v>
      </c>
      <c r="B17" s="49" t="s">
        <v>173</v>
      </c>
      <c r="C17" s="92">
        <v>61087.0</v>
      </c>
      <c r="D17" s="62" t="s">
        <v>90</v>
      </c>
      <c r="E17" s="90">
        <v>204.038211</v>
      </c>
      <c r="F17" s="90">
        <v>72.7295542</v>
      </c>
    </row>
    <row r="18">
      <c r="A18" s="56" t="s">
        <v>225</v>
      </c>
      <c r="B18" s="49" t="s">
        <v>174</v>
      </c>
      <c r="C18" s="92">
        <v>178345.0</v>
      </c>
      <c r="D18" s="62" t="s">
        <v>90</v>
      </c>
      <c r="E18" s="90">
        <v>229.8230693</v>
      </c>
      <c r="F18" s="90">
        <v>67.42122104</v>
      </c>
    </row>
    <row r="19">
      <c r="A19" s="56" t="s">
        <v>225</v>
      </c>
      <c r="B19" s="49" t="s">
        <v>175</v>
      </c>
      <c r="C19" s="92">
        <v>111895.0</v>
      </c>
      <c r="D19" s="62" t="s">
        <v>90</v>
      </c>
      <c r="E19" s="90">
        <v>147.5934207</v>
      </c>
      <c r="F19" s="90">
        <v>84.34985278</v>
      </c>
    </row>
    <row r="20">
      <c r="A20" s="56" t="s">
        <v>225</v>
      </c>
      <c r="B20" s="49" t="s">
        <v>176</v>
      </c>
      <c r="C20" s="92">
        <v>71579.0</v>
      </c>
      <c r="D20" s="62" t="s">
        <v>90</v>
      </c>
      <c r="E20" s="90">
        <v>191.9883057</v>
      </c>
      <c r="F20" s="90">
        <v>75.21027026</v>
      </c>
    </row>
    <row r="21">
      <c r="A21" s="56" t="s">
        <v>225</v>
      </c>
      <c r="B21" s="49" t="s">
        <v>177</v>
      </c>
      <c r="C21" s="92">
        <v>489331.0</v>
      </c>
      <c r="D21" s="62" t="s">
        <v>90</v>
      </c>
      <c r="E21" s="90">
        <v>216.5497617</v>
      </c>
      <c r="F21" s="90">
        <v>70.15379913</v>
      </c>
    </row>
    <row r="22">
      <c r="A22" s="56" t="s">
        <v>225</v>
      </c>
      <c r="B22" s="49" t="s">
        <v>178</v>
      </c>
      <c r="C22" s="92">
        <v>27261.0</v>
      </c>
      <c r="D22" s="62" t="s">
        <v>90</v>
      </c>
      <c r="E22" s="90">
        <v>243.75</v>
      </c>
      <c r="F22" s="90">
        <v>64.55408145</v>
      </c>
    </row>
    <row r="23">
      <c r="A23" s="56" t="s">
        <v>225</v>
      </c>
      <c r="B23" s="49" t="s">
        <v>179</v>
      </c>
      <c r="C23" s="92">
        <v>114271.0</v>
      </c>
      <c r="D23" s="62" t="s">
        <v>90</v>
      </c>
      <c r="E23" s="90">
        <v>117.6729242</v>
      </c>
      <c r="F23" s="90">
        <v>90.50959046</v>
      </c>
    </row>
    <row r="24">
      <c r="A24" s="56" t="s">
        <v>225</v>
      </c>
      <c r="B24" s="49" t="s">
        <v>180</v>
      </c>
      <c r="C24" s="92">
        <v>3157.0</v>
      </c>
      <c r="D24" s="62" t="s">
        <v>90</v>
      </c>
      <c r="E24" s="90">
        <v>209.4890511</v>
      </c>
      <c r="F24" s="90">
        <v>40.04894361</v>
      </c>
    </row>
    <row r="25">
      <c r="A25" s="56" t="s">
        <v>225</v>
      </c>
      <c r="B25" s="49" t="s">
        <v>181</v>
      </c>
      <c r="C25" s="92">
        <v>2415.0</v>
      </c>
      <c r="D25" s="62" t="s">
        <v>90</v>
      </c>
      <c r="E25" s="90">
        <v>156.5132858</v>
      </c>
      <c r="F25" s="90">
        <v>62.92231402</v>
      </c>
    </row>
    <row r="26">
      <c r="A26" s="56" t="s">
        <v>225</v>
      </c>
      <c r="B26" s="49" t="s">
        <v>182</v>
      </c>
      <c r="C26" s="92">
        <v>2639.0</v>
      </c>
      <c r="D26" s="62" t="s">
        <v>90</v>
      </c>
      <c r="E26" s="90">
        <v>84.82802957</v>
      </c>
      <c r="F26" s="90">
        <v>93.87388989</v>
      </c>
    </row>
    <row r="27">
      <c r="A27" s="56" t="s">
        <v>225</v>
      </c>
      <c r="B27" s="49" t="s">
        <v>183</v>
      </c>
      <c r="C27" s="92">
        <v>5708.0</v>
      </c>
      <c r="D27" s="62" t="s">
        <v>90</v>
      </c>
      <c r="E27" s="90">
        <v>176.6089109</v>
      </c>
      <c r="F27" s="90">
        <v>54.24561678</v>
      </c>
    </row>
    <row r="28">
      <c r="A28" s="56" t="s">
        <v>225</v>
      </c>
      <c r="B28" s="49" t="s">
        <v>184</v>
      </c>
      <c r="C28" s="92">
        <v>3157.0</v>
      </c>
      <c r="D28" s="62" t="s">
        <v>90</v>
      </c>
      <c r="E28" s="90">
        <v>264.1841004</v>
      </c>
      <c r="F28" s="90">
        <v>16.43323715</v>
      </c>
    </row>
    <row r="29">
      <c r="A29" s="56" t="s">
        <v>225</v>
      </c>
      <c r="B29" s="49" t="s">
        <v>185</v>
      </c>
      <c r="C29" s="92">
        <v>5033.0</v>
      </c>
      <c r="D29" s="62" t="s">
        <v>90</v>
      </c>
      <c r="E29" s="90">
        <v>233.549884</v>
      </c>
      <c r="F29" s="90">
        <v>29.66018679</v>
      </c>
    </row>
    <row r="30">
      <c r="A30" s="56" t="s">
        <v>225</v>
      </c>
      <c r="B30" s="49" t="s">
        <v>186</v>
      </c>
      <c r="C30" s="92">
        <v>4579.0</v>
      </c>
      <c r="D30" s="62" t="s">
        <v>90</v>
      </c>
      <c r="E30" s="90">
        <v>302.2442244</v>
      </c>
      <c r="F30" s="90">
        <v>0.0</v>
      </c>
    </row>
    <row r="31">
      <c r="A31" s="56" t="s">
        <v>225</v>
      </c>
      <c r="B31" s="49" t="s">
        <v>187</v>
      </c>
      <c r="C31" s="92">
        <v>1471.0</v>
      </c>
      <c r="D31" s="62" t="s">
        <v>90</v>
      </c>
      <c r="E31" s="90">
        <v>221.2030075</v>
      </c>
      <c r="F31" s="90">
        <v>34.99120329</v>
      </c>
    </row>
    <row r="32">
      <c r="A32" s="56" t="s">
        <v>225</v>
      </c>
      <c r="B32" s="49" t="s">
        <v>188</v>
      </c>
      <c r="C32" s="92">
        <v>2827.0</v>
      </c>
      <c r="D32" s="62" t="s">
        <v>90</v>
      </c>
      <c r="E32" s="90">
        <v>70.63968016</v>
      </c>
      <c r="F32" s="90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57"/>
    <col customWidth="1" min="4" max="4" width="25.0"/>
    <col customWidth="1" min="7" max="7" width="46.29"/>
  </cols>
  <sheetData>
    <row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2" t="s">
        <v>81</v>
      </c>
    </row>
    <row r="2">
      <c r="A2" s="23">
        <v>1.0</v>
      </c>
      <c r="B2" s="8" t="s">
        <v>8</v>
      </c>
      <c r="C2" s="7" t="s">
        <v>9</v>
      </c>
      <c r="D2" s="8" t="s">
        <v>82</v>
      </c>
      <c r="E2" s="8">
        <v>2018.0</v>
      </c>
      <c r="F2" s="8" t="s">
        <v>83</v>
      </c>
      <c r="G2" s="10" t="s">
        <v>84</v>
      </c>
      <c r="H2" s="2"/>
    </row>
    <row r="3">
      <c r="A3" s="23">
        <v>2.0</v>
      </c>
      <c r="B3" s="8" t="s">
        <v>8</v>
      </c>
      <c r="C3" s="7" t="s">
        <v>9</v>
      </c>
      <c r="D3" s="8" t="s">
        <v>85</v>
      </c>
      <c r="E3" s="8">
        <v>2018.0</v>
      </c>
      <c r="F3" s="8" t="s">
        <v>86</v>
      </c>
      <c r="G3" s="10" t="s">
        <v>87</v>
      </c>
      <c r="H3" s="2"/>
    </row>
    <row r="4">
      <c r="A4" s="23">
        <v>3.0</v>
      </c>
      <c r="B4" s="8" t="s">
        <v>8</v>
      </c>
      <c r="C4" s="7" t="s">
        <v>9</v>
      </c>
      <c r="D4" s="8" t="s">
        <v>10</v>
      </c>
      <c r="E4" s="8">
        <v>2018.0</v>
      </c>
      <c r="F4" s="8" t="s">
        <v>88</v>
      </c>
      <c r="G4" s="10" t="s">
        <v>89</v>
      </c>
      <c r="H4" s="2"/>
      <c r="I4" s="24" t="s">
        <v>90</v>
      </c>
    </row>
    <row r="5">
      <c r="A5" s="23">
        <v>4.0</v>
      </c>
      <c r="B5" s="8" t="s">
        <v>8</v>
      </c>
      <c r="C5" s="7" t="s">
        <v>9</v>
      </c>
      <c r="D5" s="25" t="s">
        <v>91</v>
      </c>
      <c r="E5" s="8">
        <v>2018.0</v>
      </c>
      <c r="F5" s="8" t="s">
        <v>92</v>
      </c>
      <c r="G5" s="10" t="s">
        <v>93</v>
      </c>
      <c r="H5" s="2"/>
      <c r="I5" s="24" t="s">
        <v>90</v>
      </c>
    </row>
    <row r="6">
      <c r="A6" s="23">
        <v>5.0</v>
      </c>
      <c r="B6" s="8" t="s">
        <v>8</v>
      </c>
      <c r="C6" s="7" t="s">
        <v>9</v>
      </c>
      <c r="D6" s="8" t="s">
        <v>13</v>
      </c>
      <c r="E6" s="8">
        <v>2018.0</v>
      </c>
      <c r="F6" s="8" t="s">
        <v>94</v>
      </c>
      <c r="G6" s="10" t="s">
        <v>95</v>
      </c>
      <c r="H6" s="2"/>
      <c r="I6" s="24" t="s">
        <v>90</v>
      </c>
    </row>
    <row r="7">
      <c r="A7" s="23">
        <v>6.0</v>
      </c>
      <c r="B7" s="8" t="s">
        <v>8</v>
      </c>
      <c r="C7" s="7" t="s">
        <v>9</v>
      </c>
      <c r="D7" s="11" t="s">
        <v>16</v>
      </c>
      <c r="E7" s="8">
        <v>2018.0</v>
      </c>
      <c r="F7" s="8" t="s">
        <v>96</v>
      </c>
      <c r="G7" s="10" t="s">
        <v>97</v>
      </c>
      <c r="H7" s="2"/>
    </row>
    <row r="8">
      <c r="A8" s="23">
        <v>7.0</v>
      </c>
      <c r="B8" s="8" t="s">
        <v>8</v>
      </c>
      <c r="C8" s="7" t="s">
        <v>9</v>
      </c>
      <c r="D8" s="11" t="s">
        <v>19</v>
      </c>
      <c r="E8" s="8">
        <v>2018.0</v>
      </c>
      <c r="F8" s="8" t="s">
        <v>98</v>
      </c>
      <c r="G8" s="10" t="s">
        <v>99</v>
      </c>
      <c r="H8" s="2"/>
    </row>
    <row r="9">
      <c r="A9" s="23">
        <v>8.0</v>
      </c>
      <c r="B9" s="8" t="s">
        <v>8</v>
      </c>
      <c r="C9" s="7" t="s">
        <v>9</v>
      </c>
      <c r="D9" s="11" t="s">
        <v>22</v>
      </c>
      <c r="E9" s="8">
        <v>2018.0</v>
      </c>
      <c r="F9" s="8" t="s">
        <v>100</v>
      </c>
      <c r="G9" s="10" t="s">
        <v>101</v>
      </c>
      <c r="H9" s="2"/>
      <c r="I9" s="24" t="s">
        <v>102</v>
      </c>
    </row>
    <row r="10">
      <c r="A10" s="23">
        <v>9.0</v>
      </c>
      <c r="B10" s="8" t="s">
        <v>8</v>
      </c>
      <c r="C10" s="7" t="s">
        <v>9</v>
      </c>
      <c r="D10" s="11" t="s">
        <v>25</v>
      </c>
      <c r="E10" s="8">
        <v>2018.0</v>
      </c>
      <c r="F10" s="8" t="s">
        <v>103</v>
      </c>
      <c r="G10" s="10" t="s">
        <v>104</v>
      </c>
      <c r="H10" s="2"/>
    </row>
    <row r="11">
      <c r="A11" s="23">
        <v>10.0</v>
      </c>
      <c r="B11" s="8" t="s">
        <v>8</v>
      </c>
      <c r="C11" s="7" t="s">
        <v>9</v>
      </c>
      <c r="D11" s="11" t="s">
        <v>28</v>
      </c>
      <c r="E11" s="8">
        <v>2018.0</v>
      </c>
      <c r="F11" s="8" t="s">
        <v>105</v>
      </c>
      <c r="G11" s="10" t="s">
        <v>106</v>
      </c>
      <c r="H11" s="2"/>
    </row>
    <row r="12">
      <c r="A12" s="23">
        <v>11.0</v>
      </c>
      <c r="B12" s="8" t="s">
        <v>8</v>
      </c>
      <c r="C12" s="7" t="s">
        <v>9</v>
      </c>
      <c r="D12" s="11" t="s">
        <v>31</v>
      </c>
      <c r="E12" s="8">
        <v>2018.0</v>
      </c>
      <c r="F12" s="8" t="s">
        <v>107</v>
      </c>
      <c r="G12" s="10" t="s">
        <v>108</v>
      </c>
      <c r="H12" s="2"/>
    </row>
    <row r="13">
      <c r="A13" s="23">
        <v>12.0</v>
      </c>
      <c r="B13" s="8" t="s">
        <v>8</v>
      </c>
      <c r="C13" s="7" t="s">
        <v>9</v>
      </c>
      <c r="D13" s="11" t="s">
        <v>34</v>
      </c>
      <c r="E13" s="8">
        <v>2018.0</v>
      </c>
      <c r="F13" s="8" t="s">
        <v>109</v>
      </c>
      <c r="G13" s="26" t="s">
        <v>110</v>
      </c>
      <c r="H13" s="2"/>
      <c r="I13" s="24" t="s">
        <v>90</v>
      </c>
    </row>
    <row r="14">
      <c r="A14" s="23">
        <v>13.0</v>
      </c>
      <c r="B14" s="8" t="s">
        <v>8</v>
      </c>
      <c r="C14" s="7" t="s">
        <v>9</v>
      </c>
      <c r="D14" s="11" t="s">
        <v>38</v>
      </c>
      <c r="E14" s="8">
        <v>2018.0</v>
      </c>
      <c r="F14" s="8" t="s">
        <v>111</v>
      </c>
      <c r="G14" s="26" t="s">
        <v>112</v>
      </c>
      <c r="H14" s="2"/>
      <c r="I14" s="24" t="s">
        <v>90</v>
      </c>
    </row>
    <row r="15">
      <c r="A15" s="23">
        <v>14.0</v>
      </c>
      <c r="B15" s="8" t="s">
        <v>8</v>
      </c>
      <c r="C15" s="7" t="s">
        <v>9</v>
      </c>
      <c r="D15" s="11" t="s">
        <v>40</v>
      </c>
      <c r="E15" s="8">
        <v>2018.0</v>
      </c>
      <c r="F15" s="8" t="s">
        <v>113</v>
      </c>
      <c r="G15" s="26" t="s">
        <v>114</v>
      </c>
      <c r="H15" s="2"/>
      <c r="I15" s="24" t="s">
        <v>90</v>
      </c>
    </row>
    <row r="16">
      <c r="A16" s="23">
        <v>15.0</v>
      </c>
      <c r="B16" s="8" t="s">
        <v>8</v>
      </c>
      <c r="C16" s="7" t="s">
        <v>9</v>
      </c>
      <c r="D16" s="8" t="s">
        <v>42</v>
      </c>
      <c r="E16" s="8">
        <v>2018.0</v>
      </c>
      <c r="F16" s="8" t="s">
        <v>115</v>
      </c>
      <c r="G16" s="26" t="s">
        <v>116</v>
      </c>
      <c r="H16" s="2"/>
    </row>
    <row r="17">
      <c r="A17" s="23">
        <v>16.0</v>
      </c>
      <c r="B17" s="8" t="s">
        <v>8</v>
      </c>
      <c r="C17" s="7" t="s">
        <v>9</v>
      </c>
      <c r="D17" s="8" t="s">
        <v>44</v>
      </c>
      <c r="E17" s="8">
        <v>2018.0</v>
      </c>
      <c r="F17" s="8" t="s">
        <v>117</v>
      </c>
      <c r="G17" s="26" t="s">
        <v>118</v>
      </c>
      <c r="H17" s="2"/>
    </row>
    <row r="18">
      <c r="A18" s="23">
        <v>17.0</v>
      </c>
      <c r="B18" s="8" t="s">
        <v>8</v>
      </c>
      <c r="C18" s="7" t="s">
        <v>9</v>
      </c>
      <c r="D18" s="8" t="s">
        <v>46</v>
      </c>
      <c r="E18" s="8">
        <v>2018.0</v>
      </c>
      <c r="F18" s="8" t="s">
        <v>119</v>
      </c>
      <c r="G18" s="26" t="s">
        <v>120</v>
      </c>
      <c r="H18" s="2"/>
    </row>
    <row r="19">
      <c r="A19" s="23">
        <v>18.0</v>
      </c>
      <c r="B19" s="8" t="s">
        <v>8</v>
      </c>
      <c r="C19" s="7" t="s">
        <v>9</v>
      </c>
      <c r="D19" s="11" t="s">
        <v>48</v>
      </c>
      <c r="E19" s="8">
        <v>2018.0</v>
      </c>
      <c r="F19" s="8" t="s">
        <v>121</v>
      </c>
      <c r="G19" s="26" t="s">
        <v>122</v>
      </c>
      <c r="H19" s="2"/>
    </row>
    <row r="20">
      <c r="A20" s="23">
        <v>19.0</v>
      </c>
      <c r="B20" s="8" t="s">
        <v>8</v>
      </c>
      <c r="C20" s="7" t="s">
        <v>9</v>
      </c>
      <c r="D20" s="11" t="s">
        <v>50</v>
      </c>
      <c r="E20" s="8">
        <v>2018.0</v>
      </c>
      <c r="F20" s="8" t="s">
        <v>123</v>
      </c>
      <c r="G20" s="26" t="s">
        <v>124</v>
      </c>
      <c r="H20" s="2"/>
      <c r="I20" s="24" t="s">
        <v>90</v>
      </c>
    </row>
    <row r="21">
      <c r="A21" s="23">
        <v>20.0</v>
      </c>
      <c r="B21" s="8" t="s">
        <v>8</v>
      </c>
      <c r="C21" s="7" t="s">
        <v>9</v>
      </c>
      <c r="D21" s="11" t="s">
        <v>52</v>
      </c>
      <c r="E21" s="8">
        <v>2018.0</v>
      </c>
      <c r="F21" s="8" t="s">
        <v>125</v>
      </c>
      <c r="G21" s="26" t="s">
        <v>126</v>
      </c>
      <c r="H21" s="2"/>
      <c r="I21" s="24" t="s">
        <v>90</v>
      </c>
    </row>
    <row r="22">
      <c r="A22" s="23">
        <v>21.0</v>
      </c>
      <c r="B22" s="8" t="s">
        <v>8</v>
      </c>
      <c r="C22" s="7" t="s">
        <v>9</v>
      </c>
      <c r="D22" s="11" t="s">
        <v>54</v>
      </c>
      <c r="E22" s="8">
        <v>2018.0</v>
      </c>
      <c r="F22" s="8" t="s">
        <v>127</v>
      </c>
      <c r="G22" s="26" t="s">
        <v>128</v>
      </c>
      <c r="H22" s="2"/>
      <c r="I22" s="24" t="s">
        <v>90</v>
      </c>
    </row>
    <row r="23">
      <c r="A23" s="23">
        <v>22.0</v>
      </c>
      <c r="B23" s="8" t="s">
        <v>8</v>
      </c>
      <c r="C23" s="7" t="s">
        <v>56</v>
      </c>
      <c r="D23" s="15" t="s">
        <v>57</v>
      </c>
      <c r="E23" s="8">
        <v>2018.0</v>
      </c>
      <c r="F23" s="16" t="s">
        <v>129</v>
      </c>
      <c r="G23" s="27" t="s">
        <v>130</v>
      </c>
      <c r="H23" s="2"/>
      <c r="I23" s="28" t="s">
        <v>131</v>
      </c>
    </row>
    <row r="24">
      <c r="A24" s="23">
        <v>23.0</v>
      </c>
      <c r="B24" s="8" t="s">
        <v>8</v>
      </c>
      <c r="C24" s="7" t="s">
        <v>56</v>
      </c>
      <c r="D24" s="17" t="s">
        <v>59</v>
      </c>
      <c r="E24" s="8">
        <v>2018.0</v>
      </c>
      <c r="F24" s="8" t="s">
        <v>132</v>
      </c>
      <c r="G24" s="26" t="s">
        <v>133</v>
      </c>
      <c r="H24" s="2"/>
      <c r="I24" s="24" t="s">
        <v>90</v>
      </c>
    </row>
    <row r="25">
      <c r="A25" s="23">
        <v>24.0</v>
      </c>
      <c r="B25" s="8" t="s">
        <v>8</v>
      </c>
      <c r="C25" s="7" t="s">
        <v>56</v>
      </c>
      <c r="D25" s="17" t="s">
        <v>61</v>
      </c>
      <c r="E25" s="8">
        <v>2018.0</v>
      </c>
      <c r="F25" s="8" t="s">
        <v>134</v>
      </c>
      <c r="G25" s="26" t="s">
        <v>135</v>
      </c>
      <c r="H25" s="2"/>
      <c r="I25" s="24" t="s">
        <v>90</v>
      </c>
    </row>
    <row r="26">
      <c r="A26" s="23">
        <v>25.0</v>
      </c>
      <c r="B26" s="8" t="s">
        <v>8</v>
      </c>
      <c r="C26" s="7" t="s">
        <v>56</v>
      </c>
      <c r="D26" s="17" t="s">
        <v>63</v>
      </c>
      <c r="E26" s="8">
        <v>2018.0</v>
      </c>
      <c r="F26" s="8" t="s">
        <v>136</v>
      </c>
      <c r="G26" s="26" t="s">
        <v>137</v>
      </c>
      <c r="H26" s="2"/>
      <c r="I26" s="24" t="s">
        <v>90</v>
      </c>
    </row>
    <row r="27">
      <c r="A27" s="23">
        <v>26.0</v>
      </c>
      <c r="B27" s="8" t="s">
        <v>8</v>
      </c>
      <c r="C27" s="7" t="s">
        <v>56</v>
      </c>
      <c r="D27" s="17" t="s">
        <v>65</v>
      </c>
      <c r="E27" s="8">
        <v>2018.0</v>
      </c>
      <c r="F27" s="8" t="s">
        <v>138</v>
      </c>
      <c r="G27" s="26" t="s">
        <v>139</v>
      </c>
      <c r="H27" s="2"/>
    </row>
    <row r="28">
      <c r="A28" s="23">
        <v>27.0</v>
      </c>
      <c r="B28" s="8" t="s">
        <v>8</v>
      </c>
      <c r="C28" s="7" t="s">
        <v>56</v>
      </c>
      <c r="D28" s="17" t="s">
        <v>67</v>
      </c>
      <c r="E28" s="8">
        <v>2018.0</v>
      </c>
      <c r="F28" s="8" t="s">
        <v>140</v>
      </c>
      <c r="G28" s="26" t="s">
        <v>141</v>
      </c>
      <c r="H28" s="2"/>
    </row>
    <row r="29">
      <c r="A29" s="23">
        <v>28.0</v>
      </c>
      <c r="B29" s="8" t="s">
        <v>8</v>
      </c>
      <c r="C29" s="7" t="s">
        <v>56</v>
      </c>
      <c r="D29" s="8" t="s">
        <v>69</v>
      </c>
      <c r="E29" s="8">
        <v>2018.0</v>
      </c>
      <c r="F29" s="8" t="s">
        <v>142</v>
      </c>
      <c r="G29" s="26" t="s">
        <v>143</v>
      </c>
      <c r="H29" s="2"/>
    </row>
    <row r="30">
      <c r="A30" s="23">
        <v>29.0</v>
      </c>
      <c r="B30" s="8" t="s">
        <v>8</v>
      </c>
      <c r="C30" s="7" t="s">
        <v>56</v>
      </c>
      <c r="D30" s="18" t="s">
        <v>71</v>
      </c>
      <c r="E30" s="8">
        <v>2018.0</v>
      </c>
      <c r="F30" s="8" t="s">
        <v>144</v>
      </c>
      <c r="G30" s="26" t="s">
        <v>145</v>
      </c>
      <c r="H30" s="2"/>
    </row>
    <row r="31">
      <c r="A31" s="23">
        <v>30.0</v>
      </c>
      <c r="B31" s="8" t="s">
        <v>8</v>
      </c>
      <c r="C31" s="7" t="s">
        <v>56</v>
      </c>
      <c r="D31" s="18" t="s">
        <v>73</v>
      </c>
      <c r="E31" s="8">
        <v>2018.0</v>
      </c>
      <c r="F31" s="8" t="s">
        <v>146</v>
      </c>
      <c r="G31" s="26" t="s">
        <v>147</v>
      </c>
      <c r="H31" s="2"/>
    </row>
    <row r="32">
      <c r="A32" s="23">
        <v>31.0</v>
      </c>
      <c r="B32" s="8" t="s">
        <v>8</v>
      </c>
      <c r="C32" s="7" t="s">
        <v>56</v>
      </c>
      <c r="D32" s="18" t="s">
        <v>75</v>
      </c>
      <c r="E32" s="8">
        <v>2018.0</v>
      </c>
      <c r="F32" s="8" t="s">
        <v>148</v>
      </c>
      <c r="G32" s="26" t="s">
        <v>149</v>
      </c>
      <c r="H32" s="2"/>
    </row>
    <row r="33">
      <c r="A33" s="23">
        <v>32.0</v>
      </c>
      <c r="B33" s="8" t="s">
        <v>8</v>
      </c>
      <c r="C33" s="7" t="s">
        <v>56</v>
      </c>
      <c r="D33" s="11" t="s">
        <v>77</v>
      </c>
      <c r="E33" s="8">
        <v>2018.0</v>
      </c>
      <c r="F33" s="8" t="s">
        <v>150</v>
      </c>
      <c r="G33" s="26" t="s">
        <v>151</v>
      </c>
      <c r="H33" s="2"/>
      <c r="I33" s="29" t="s">
        <v>152</v>
      </c>
    </row>
    <row r="34">
      <c r="A34" s="23">
        <v>33.0</v>
      </c>
      <c r="B34" s="8" t="s">
        <v>8</v>
      </c>
      <c r="C34" s="7" t="s">
        <v>56</v>
      </c>
      <c r="D34" s="11" t="s">
        <v>79</v>
      </c>
      <c r="E34" s="8">
        <v>2018.0</v>
      </c>
      <c r="F34" s="8" t="s">
        <v>153</v>
      </c>
      <c r="G34" s="26" t="s">
        <v>154</v>
      </c>
      <c r="H34" s="2"/>
      <c r="I34" s="29" t="s">
        <v>90</v>
      </c>
    </row>
    <row r="35">
      <c r="A35" s="23">
        <v>34.0</v>
      </c>
      <c r="B35" s="8" t="s">
        <v>8</v>
      </c>
      <c r="C35" s="7" t="s">
        <v>56</v>
      </c>
      <c r="D35" s="8" t="s">
        <v>155</v>
      </c>
      <c r="E35" s="8">
        <v>2018.0</v>
      </c>
      <c r="F35" s="8" t="s">
        <v>156</v>
      </c>
      <c r="G35" s="30" t="s">
        <v>157</v>
      </c>
    </row>
  </sheetData>
  <hyperlinks>
    <hyperlink r:id="rId1" location="gid=585469981" ref="G2"/>
    <hyperlink r:id="rId2" location="gid=1188254205" ref="G3"/>
    <hyperlink r:id="rId3" location="gid=1619817255" ref="G4"/>
    <hyperlink r:id="rId4" location="gid=1487842899" ref="G5"/>
    <hyperlink r:id="rId5" location="gid=738872864" ref="G6"/>
    <hyperlink r:id="rId6" location="gid=499053780" ref="G7"/>
    <hyperlink r:id="rId7" location="gid=1586418584" ref="G8"/>
    <hyperlink r:id="rId8" location="gid=1657420248" ref="G9"/>
    <hyperlink r:id="rId9" location="gid=1894557272" ref="G10"/>
    <hyperlink r:id="rId10" location="gid=2123915502" ref="G11"/>
    <hyperlink r:id="rId11" location="gid=1036489729" ref="G12"/>
    <hyperlink r:id="rId12" location="gid=1926299432" ref="G13"/>
    <hyperlink r:id="rId13" location="gid=1311391544" ref="G14"/>
    <hyperlink r:id="rId14" location="gid=677778206" ref="G15"/>
    <hyperlink r:id="rId15" location="gid=2055842988" ref="G16"/>
    <hyperlink r:id="rId16" location="gid=1567663798" ref="G17"/>
    <hyperlink r:id="rId17" location="gid=1902546559" ref="G18"/>
    <hyperlink r:id="rId18" location="gid=2008668322" ref="G19"/>
    <hyperlink r:id="rId19" location="gid=1713462031" ref="G20"/>
    <hyperlink r:id="rId20" location="gid=1621863846" ref="G21"/>
    <hyperlink r:id="rId21" location="gid=250290051" ref="G22"/>
    <hyperlink r:id="rId22" location="gid=2053383672" ref="G23"/>
    <hyperlink r:id="rId23" location="gid=62940913" ref="G24"/>
    <hyperlink r:id="rId24" location="gid=1143096832" ref="G25"/>
    <hyperlink r:id="rId25" location="gid=1064161436" ref="G26"/>
    <hyperlink r:id="rId26" location="gid=2072948188" ref="G27"/>
    <hyperlink r:id="rId27" location="gid=176501530" ref="G28"/>
    <hyperlink r:id="rId28" location="gid=532737600" ref="G29"/>
    <hyperlink r:id="rId29" location="gid=402886890" ref="G30"/>
    <hyperlink r:id="rId30" location="gid=660401645" ref="G31"/>
    <hyperlink r:id="rId31" location="gid=1247930274" ref="G32"/>
    <hyperlink r:id="rId32" location="gid=440228803" ref="G33"/>
    <hyperlink r:id="rId33" location="gid=626154514" ref="G34"/>
    <hyperlink r:id="rId34" location="gid=2076220181" ref="G35"/>
  </hyperlinks>
  <drawing r:id="rId35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95" t="s">
        <v>111</v>
      </c>
      <c r="B2" s="57" t="s">
        <v>227</v>
      </c>
      <c r="C2" s="96">
        <v>16972.0</v>
      </c>
      <c r="D2" s="24" t="s">
        <v>90</v>
      </c>
      <c r="E2" s="97">
        <v>0.32</v>
      </c>
      <c r="F2" s="98">
        <v>95.95230937991732</v>
      </c>
    </row>
    <row r="3">
      <c r="A3" s="56" t="s">
        <v>111</v>
      </c>
      <c r="B3" s="49" t="s">
        <v>159</v>
      </c>
      <c r="C3" s="99">
        <v>5281.0</v>
      </c>
      <c r="D3" s="24" t="s">
        <v>90</v>
      </c>
      <c r="E3" s="97">
        <v>0.15</v>
      </c>
      <c r="F3" s="98">
        <v>98.1816760752449</v>
      </c>
    </row>
    <row r="4">
      <c r="A4" s="95" t="s">
        <v>111</v>
      </c>
      <c r="B4" s="49" t="s">
        <v>160</v>
      </c>
      <c r="C4" s="99">
        <v>4020.0</v>
      </c>
      <c r="D4" s="24" t="s">
        <v>90</v>
      </c>
      <c r="E4" s="97">
        <v>0.03</v>
      </c>
      <c r="F4" s="98">
        <v>99.75281197002225</v>
      </c>
    </row>
    <row r="5">
      <c r="A5" s="56" t="s">
        <v>111</v>
      </c>
      <c r="B5" s="49" t="s">
        <v>161</v>
      </c>
      <c r="C5" s="99">
        <v>140727.0</v>
      </c>
      <c r="D5" s="24" t="s">
        <v>90</v>
      </c>
      <c r="E5" s="97">
        <v>4.81</v>
      </c>
      <c r="F5" s="98">
        <v>35.90329283914244</v>
      </c>
    </row>
    <row r="6">
      <c r="A6" s="95" t="s">
        <v>111</v>
      </c>
      <c r="B6" s="49" t="s">
        <v>162</v>
      </c>
      <c r="C6" s="99">
        <v>577.0</v>
      </c>
      <c r="D6" s="24" t="s">
        <v>90</v>
      </c>
      <c r="E6" s="97">
        <v>0.03</v>
      </c>
      <c r="F6" s="98">
        <v>99.7908763215087</v>
      </c>
    </row>
    <row r="7">
      <c r="A7" s="56" t="s">
        <v>111</v>
      </c>
      <c r="B7" s="49" t="s">
        <v>163</v>
      </c>
      <c r="C7" s="99">
        <v>38588.0</v>
      </c>
      <c r="D7" s="24" t="s">
        <v>90</v>
      </c>
      <c r="E7" s="97">
        <v>0.56</v>
      </c>
      <c r="F7" s="98">
        <v>92.7285185475553</v>
      </c>
    </row>
    <row r="8">
      <c r="A8" s="95" t="s">
        <v>111</v>
      </c>
      <c r="B8" s="49" t="s">
        <v>164</v>
      </c>
      <c r="C8" s="99">
        <v>5696.0</v>
      </c>
      <c r="D8" s="24" t="s">
        <v>90</v>
      </c>
      <c r="E8" s="97">
        <v>0.2</v>
      </c>
      <c r="F8" s="98">
        <v>97.57769173257437</v>
      </c>
    </row>
    <row r="9">
      <c r="A9" s="56" t="s">
        <v>111</v>
      </c>
      <c r="B9" s="49" t="s">
        <v>165</v>
      </c>
      <c r="C9" s="99">
        <v>106.0</v>
      </c>
      <c r="D9" s="24" t="s">
        <v>90</v>
      </c>
      <c r="E9" s="97">
        <v>0.01</v>
      </c>
      <c r="F9" s="98">
        <v>100.0</v>
      </c>
    </row>
    <row r="10">
      <c r="A10" s="95" t="s">
        <v>111</v>
      </c>
      <c r="B10" s="49" t="s">
        <v>166</v>
      </c>
      <c r="C10" s="99">
        <v>94114.0</v>
      </c>
      <c r="D10" s="24" t="s">
        <v>90</v>
      </c>
      <c r="E10" s="97">
        <v>2.44</v>
      </c>
      <c r="F10" s="98">
        <v>67.54015038624105</v>
      </c>
    </row>
    <row r="11">
      <c r="A11" s="56" t="s">
        <v>111</v>
      </c>
      <c r="B11" s="49" t="s">
        <v>167</v>
      </c>
      <c r="C11" s="100">
        <v>226.0</v>
      </c>
      <c r="D11" s="24" t="s">
        <v>90</v>
      </c>
      <c r="E11" s="97">
        <v>0.02</v>
      </c>
      <c r="F11" s="101">
        <v>99.98502975384613</v>
      </c>
    </row>
    <row r="12">
      <c r="A12" s="95" t="s">
        <v>111</v>
      </c>
      <c r="B12" s="49" t="s">
        <v>168</v>
      </c>
      <c r="C12" s="99">
        <v>7381.0</v>
      </c>
      <c r="D12" s="24" t="s">
        <v>90</v>
      </c>
      <c r="E12" s="97">
        <v>0.1</v>
      </c>
      <c r="F12" s="98">
        <v>98.8505431973916</v>
      </c>
    </row>
    <row r="13">
      <c r="A13" s="56" t="s">
        <v>111</v>
      </c>
      <c r="B13" s="49" t="s">
        <v>169</v>
      </c>
      <c r="C13" s="99">
        <v>1192.0</v>
      </c>
      <c r="D13" s="24" t="s">
        <v>90</v>
      </c>
      <c r="E13" s="97">
        <v>0.03</v>
      </c>
      <c r="F13" s="98">
        <v>99.72827443292034</v>
      </c>
    </row>
    <row r="14">
      <c r="A14" s="95" t="s">
        <v>111</v>
      </c>
      <c r="B14" s="49" t="s">
        <v>170</v>
      </c>
      <c r="C14" s="99">
        <v>47541.0</v>
      </c>
      <c r="D14" s="24" t="s">
        <v>90</v>
      </c>
      <c r="E14" s="97">
        <v>0.58</v>
      </c>
      <c r="F14" s="98">
        <v>92.46009412722044</v>
      </c>
    </row>
    <row r="15">
      <c r="A15" s="56" t="s">
        <v>111</v>
      </c>
      <c r="B15" s="49" t="s">
        <v>171</v>
      </c>
      <c r="C15" s="99">
        <v>17710.0</v>
      </c>
      <c r="D15" s="24" t="s">
        <v>90</v>
      </c>
      <c r="E15" s="97">
        <v>0.14</v>
      </c>
      <c r="F15" s="98">
        <v>98.3089101641769</v>
      </c>
    </row>
    <row r="16">
      <c r="A16" s="95" t="s">
        <v>111</v>
      </c>
      <c r="B16" s="49" t="s">
        <v>172</v>
      </c>
      <c r="C16" s="99">
        <v>347860.0</v>
      </c>
      <c r="D16" s="24" t="s">
        <v>90</v>
      </c>
      <c r="E16" s="97">
        <v>7.49</v>
      </c>
      <c r="F16" s="98">
        <v>0.0</v>
      </c>
    </row>
    <row r="17">
      <c r="A17" s="56" t="s">
        <v>111</v>
      </c>
      <c r="B17" s="49" t="s">
        <v>173</v>
      </c>
      <c r="C17" s="99">
        <v>805.0</v>
      </c>
      <c r="D17" s="24" t="s">
        <v>90</v>
      </c>
      <c r="E17" s="97">
        <v>0.03</v>
      </c>
      <c r="F17" s="98">
        <v>99.83442556084192</v>
      </c>
    </row>
    <row r="18">
      <c r="A18" s="95" t="s">
        <v>111</v>
      </c>
      <c r="B18" s="49" t="s">
        <v>174</v>
      </c>
      <c r="C18" s="99">
        <v>10607.0</v>
      </c>
      <c r="D18" s="24" t="s">
        <v>90</v>
      </c>
      <c r="E18" s="97">
        <v>0.13</v>
      </c>
      <c r="F18" s="98">
        <v>98.39452956142564</v>
      </c>
    </row>
    <row r="19">
      <c r="A19" s="56" t="s">
        <v>111</v>
      </c>
      <c r="B19" s="49" t="s">
        <v>175</v>
      </c>
      <c r="C19" s="99">
        <v>5444.0</v>
      </c>
      <c r="D19" s="24" t="s">
        <v>90</v>
      </c>
      <c r="E19" s="97">
        <v>0.07</v>
      </c>
      <c r="F19" s="98">
        <v>99.2863342824249</v>
      </c>
    </row>
    <row r="20">
      <c r="A20" s="95" t="s">
        <v>111</v>
      </c>
      <c r="B20" s="49" t="s">
        <v>176</v>
      </c>
      <c r="C20" s="99">
        <v>2688.0</v>
      </c>
      <c r="D20" s="24" t="s">
        <v>90</v>
      </c>
      <c r="E20" s="97">
        <v>0.07</v>
      </c>
      <c r="F20" s="98">
        <v>99.2495283933826</v>
      </c>
    </row>
    <row r="21">
      <c r="A21" s="56" t="s">
        <v>111</v>
      </c>
      <c r="B21" s="49" t="s">
        <v>177</v>
      </c>
      <c r="C21" s="99">
        <v>32345.0</v>
      </c>
      <c r="D21" s="24" t="s">
        <v>90</v>
      </c>
      <c r="E21" s="97">
        <v>0.14</v>
      </c>
      <c r="F21" s="98">
        <v>98.30741793777966</v>
      </c>
    </row>
    <row r="22">
      <c r="A22" s="95" t="s">
        <v>111</v>
      </c>
      <c r="B22" s="49" t="s">
        <v>178</v>
      </c>
      <c r="C22" s="99">
        <v>508.0</v>
      </c>
      <c r="D22" s="24" t="s">
        <v>90</v>
      </c>
      <c r="E22" s="97">
        <v>0.04</v>
      </c>
      <c r="F22" s="98">
        <v>99.60219143837861</v>
      </c>
    </row>
    <row r="23">
      <c r="A23" s="56" t="s">
        <v>111</v>
      </c>
      <c r="B23" s="49" t="s">
        <v>179</v>
      </c>
      <c r="C23" s="99">
        <v>31265.0</v>
      </c>
      <c r="D23" s="24" t="s">
        <v>90</v>
      </c>
      <c r="E23" s="97">
        <v>0.31</v>
      </c>
      <c r="F23" s="98">
        <v>96.05016611825683</v>
      </c>
    </row>
    <row r="24">
      <c r="A24" s="95" t="s">
        <v>111</v>
      </c>
      <c r="B24" s="49" t="s">
        <v>180</v>
      </c>
      <c r="C24" s="99">
        <v>1546.0</v>
      </c>
      <c r="D24" s="24" t="s">
        <v>90</v>
      </c>
      <c r="E24" s="97">
        <v>0.93</v>
      </c>
      <c r="F24" s="98">
        <v>79.99543321385018</v>
      </c>
    </row>
    <row r="25">
      <c r="A25" s="56" t="s">
        <v>111</v>
      </c>
      <c r="B25" s="49" t="s">
        <v>181</v>
      </c>
      <c r="C25" s="99">
        <v>653.0</v>
      </c>
      <c r="D25" s="24" t="s">
        <v>90</v>
      </c>
      <c r="E25" s="97">
        <v>0.42</v>
      </c>
      <c r="F25" s="98">
        <v>91.23185069541182</v>
      </c>
    </row>
    <row r="26">
      <c r="A26" s="95" t="s">
        <v>111</v>
      </c>
      <c r="B26" s="49" t="s">
        <v>182</v>
      </c>
      <c r="C26" s="99">
        <v>80.0</v>
      </c>
      <c r="D26" s="24" t="s">
        <v>90</v>
      </c>
      <c r="E26" s="97">
        <v>0.03</v>
      </c>
      <c r="F26" s="98">
        <v>99.89705068586761</v>
      </c>
    </row>
    <row r="27">
      <c r="A27" s="56" t="s">
        <v>111</v>
      </c>
      <c r="B27" s="49" t="s">
        <v>183</v>
      </c>
      <c r="C27" s="99">
        <v>16454.0</v>
      </c>
      <c r="D27" s="24" t="s">
        <v>90</v>
      </c>
      <c r="E27" s="97">
        <v>4.59</v>
      </c>
      <c r="F27" s="98">
        <v>0.0</v>
      </c>
    </row>
    <row r="28">
      <c r="A28" s="95" t="s">
        <v>111</v>
      </c>
      <c r="B28" s="49" t="s">
        <v>184</v>
      </c>
      <c r="C28" s="99">
        <v>5715.0</v>
      </c>
      <c r="D28" s="24" t="s">
        <v>90</v>
      </c>
      <c r="E28" s="97">
        <v>4.47</v>
      </c>
      <c r="F28" s="98">
        <v>2.5978743980503283</v>
      </c>
    </row>
    <row r="29">
      <c r="A29" s="56" t="s">
        <v>111</v>
      </c>
      <c r="B29" s="49" t="s">
        <v>185</v>
      </c>
      <c r="C29" s="99">
        <v>394.0</v>
      </c>
      <c r="D29" s="24" t="s">
        <v>90</v>
      </c>
      <c r="E29" s="97">
        <v>0.2</v>
      </c>
      <c r="F29" s="98">
        <v>96.09004558110415</v>
      </c>
    </row>
    <row r="30">
      <c r="A30" s="95" t="s">
        <v>111</v>
      </c>
      <c r="B30" s="49" t="s">
        <v>186</v>
      </c>
      <c r="C30" s="99">
        <v>60.0</v>
      </c>
      <c r="D30" s="24" t="s">
        <v>90</v>
      </c>
      <c r="E30" s="97">
        <v>0.04</v>
      </c>
      <c r="F30" s="97">
        <v>99.59</v>
      </c>
    </row>
    <row r="31">
      <c r="A31" s="56" t="s">
        <v>111</v>
      </c>
      <c r="B31" s="49" t="s">
        <v>187</v>
      </c>
      <c r="C31" s="99">
        <v>14.0</v>
      </c>
      <c r="D31" s="24" t="s">
        <v>90</v>
      </c>
      <c r="E31" s="97">
        <v>0.02</v>
      </c>
      <c r="F31" s="98">
        <v>100.0</v>
      </c>
    </row>
    <row r="32">
      <c r="A32" s="95" t="s">
        <v>111</v>
      </c>
      <c r="B32" s="49" t="s">
        <v>188</v>
      </c>
      <c r="C32" s="99">
        <v>7051.0</v>
      </c>
      <c r="D32" s="24" t="s">
        <v>90</v>
      </c>
      <c r="E32" s="97">
        <v>1.26</v>
      </c>
      <c r="F32" s="98">
        <v>72.97237337418944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95" t="s">
        <v>228</v>
      </c>
      <c r="B2" s="57" t="s">
        <v>229</v>
      </c>
      <c r="C2" s="96">
        <v>3104.0</v>
      </c>
      <c r="D2" s="24" t="s">
        <v>90</v>
      </c>
      <c r="E2" s="97">
        <v>0.05933288732</v>
      </c>
      <c r="F2" s="97">
        <v>97.5344577</v>
      </c>
    </row>
    <row r="3">
      <c r="A3" s="56" t="s">
        <v>228</v>
      </c>
      <c r="B3" s="49" t="s">
        <v>159</v>
      </c>
      <c r="C3" s="99">
        <v>1459.0</v>
      </c>
      <c r="D3" s="24" t="s">
        <v>90</v>
      </c>
      <c r="E3" s="97">
        <v>0.04240046498</v>
      </c>
      <c r="F3" s="97">
        <v>98.34394447</v>
      </c>
    </row>
    <row r="4">
      <c r="A4" s="95" t="s">
        <v>228</v>
      </c>
      <c r="B4" s="49" t="s">
        <v>160</v>
      </c>
      <c r="C4" s="99">
        <v>1441.0</v>
      </c>
      <c r="D4" s="24" t="s">
        <v>90</v>
      </c>
      <c r="E4" s="97">
        <v>0.01199693624</v>
      </c>
      <c r="F4" s="97">
        <v>99.7974432</v>
      </c>
    </row>
    <row r="5">
      <c r="A5" s="56" t="s">
        <v>228</v>
      </c>
      <c r="B5" s="49" t="s">
        <v>161</v>
      </c>
      <c r="C5" s="99">
        <v>60575.0</v>
      </c>
      <c r="D5" s="24" t="s">
        <v>90</v>
      </c>
      <c r="E5" s="97">
        <v>2.099507833</v>
      </c>
      <c r="F5" s="97">
        <v>0.0</v>
      </c>
    </row>
    <row r="6">
      <c r="A6" s="95" t="s">
        <v>228</v>
      </c>
      <c r="B6" s="49" t="s">
        <v>162</v>
      </c>
      <c r="C6" s="99">
        <v>713.0</v>
      </c>
      <c r="D6" s="24" t="s">
        <v>90</v>
      </c>
      <c r="E6" s="97">
        <v>0.03575727182</v>
      </c>
      <c r="F6" s="97">
        <v>98.661535</v>
      </c>
    </row>
    <row r="7">
      <c r="A7" s="56" t="s">
        <v>228</v>
      </c>
      <c r="B7" s="49" t="s">
        <v>163</v>
      </c>
      <c r="C7" s="99">
        <v>13431.0</v>
      </c>
      <c r="D7" s="24" t="s">
        <v>90</v>
      </c>
      <c r="E7" s="97">
        <v>0.1968056268</v>
      </c>
      <c r="F7" s="97">
        <v>90.96231097</v>
      </c>
    </row>
    <row r="8">
      <c r="A8" s="95" t="s">
        <v>228</v>
      </c>
      <c r="B8" s="49" t="s">
        <v>164</v>
      </c>
      <c r="C8" s="99">
        <v>967.0</v>
      </c>
      <c r="D8" s="24" t="s">
        <v>90</v>
      </c>
      <c r="E8" s="97">
        <v>0.03356822994</v>
      </c>
      <c r="F8" s="97">
        <v>98.76618632</v>
      </c>
    </row>
    <row r="9">
      <c r="A9" s="56" t="s">
        <v>228</v>
      </c>
      <c r="B9" s="49" t="s">
        <v>165</v>
      </c>
      <c r="C9" s="99">
        <v>109.0</v>
      </c>
      <c r="D9" s="24" t="s">
        <v>90</v>
      </c>
      <c r="E9" s="97">
        <v>0.01490088859</v>
      </c>
      <c r="F9" s="97">
        <v>99.65861421</v>
      </c>
    </row>
    <row r="10">
      <c r="A10" s="95" t="s">
        <v>228</v>
      </c>
      <c r="B10" s="49" t="s">
        <v>166</v>
      </c>
      <c r="C10" s="99">
        <v>36552.0</v>
      </c>
      <c r="D10" s="24" t="s">
        <v>90</v>
      </c>
      <c r="E10" s="97">
        <v>0.9726191427</v>
      </c>
      <c r="F10" s="97">
        <v>53.87306492</v>
      </c>
    </row>
    <row r="11">
      <c r="A11" s="56" t="s">
        <v>228</v>
      </c>
      <c r="B11" s="49" t="s">
        <v>167</v>
      </c>
      <c r="C11" s="100">
        <v>105.0</v>
      </c>
      <c r="D11" s="24" t="s">
        <v>90</v>
      </c>
      <c r="E11" s="97">
        <v>0.007759958614</v>
      </c>
      <c r="F11" s="100">
        <v>100.0</v>
      </c>
    </row>
    <row r="12">
      <c r="A12" s="95" t="s">
        <v>228</v>
      </c>
      <c r="B12" s="49" t="s">
        <v>168</v>
      </c>
      <c r="C12" s="99">
        <v>3333.0</v>
      </c>
      <c r="D12" s="24" t="s">
        <v>90</v>
      </c>
      <c r="E12" s="97">
        <v>0.05052066755</v>
      </c>
      <c r="F12" s="97">
        <v>97.95574269</v>
      </c>
    </row>
    <row r="13">
      <c r="A13" s="56" t="s">
        <v>228</v>
      </c>
      <c r="B13" s="49" t="s">
        <v>169</v>
      </c>
      <c r="C13" s="99">
        <v>655.0</v>
      </c>
      <c r="D13" s="24" t="s">
        <v>90</v>
      </c>
      <c r="E13" s="97">
        <v>0.01861535838</v>
      </c>
      <c r="F13" s="97">
        <v>99.48103689</v>
      </c>
    </row>
    <row r="14">
      <c r="A14" s="95" t="s">
        <v>228</v>
      </c>
      <c r="B14" s="49" t="s">
        <v>170</v>
      </c>
      <c r="C14" s="99">
        <v>13757.0</v>
      </c>
      <c r="D14" s="24" t="s">
        <v>90</v>
      </c>
      <c r="E14" s="97">
        <v>0.1665234285</v>
      </c>
      <c r="F14" s="97">
        <v>92.41000926</v>
      </c>
    </row>
    <row r="15">
      <c r="A15" s="56" t="s">
        <v>228</v>
      </c>
      <c r="B15" s="49" t="s">
        <v>171</v>
      </c>
      <c r="C15" s="99">
        <v>8866.0</v>
      </c>
      <c r="D15" s="24" t="s">
        <v>90</v>
      </c>
      <c r="E15" s="97">
        <v>0.07235601838</v>
      </c>
      <c r="F15" s="97">
        <v>96.91186206</v>
      </c>
    </row>
    <row r="16">
      <c r="A16" s="95" t="s">
        <v>228</v>
      </c>
      <c r="B16" s="49" t="s">
        <v>172</v>
      </c>
      <c r="C16" s="99">
        <v>39557.0</v>
      </c>
      <c r="D16" s="24" t="s">
        <v>90</v>
      </c>
      <c r="E16" s="97">
        <v>0.9045321504</v>
      </c>
      <c r="F16" s="97">
        <v>57.12809356</v>
      </c>
    </row>
    <row r="17">
      <c r="A17" s="56" t="s">
        <v>228</v>
      </c>
      <c r="B17" s="49" t="s">
        <v>173</v>
      </c>
      <c r="C17" s="99">
        <v>1143.0</v>
      </c>
      <c r="D17" s="24" t="s">
        <v>90</v>
      </c>
      <c r="E17" s="97">
        <v>0.03817762784</v>
      </c>
      <c r="F17" s="97">
        <v>98.54582526</v>
      </c>
    </row>
    <row r="18">
      <c r="A18" s="95" t="s">
        <v>228</v>
      </c>
      <c r="B18" s="49" t="s">
        <v>174</v>
      </c>
      <c r="C18" s="99">
        <v>2060.0</v>
      </c>
      <c r="D18" s="24" t="s">
        <v>90</v>
      </c>
      <c r="E18" s="97">
        <v>0.02654604966</v>
      </c>
      <c r="F18" s="97">
        <v>99.10189506</v>
      </c>
    </row>
    <row r="19">
      <c r="A19" s="56" t="s">
        <v>228</v>
      </c>
      <c r="B19" s="49" t="s">
        <v>175</v>
      </c>
      <c r="C19" s="99">
        <v>2088.0</v>
      </c>
      <c r="D19" s="24" t="s">
        <v>90</v>
      </c>
      <c r="E19" s="97">
        <v>0.02754145067</v>
      </c>
      <c r="F19" s="97">
        <v>99.05430801</v>
      </c>
    </row>
    <row r="20">
      <c r="A20" s="95" t="s">
        <v>228</v>
      </c>
      <c r="B20" s="49" t="s">
        <v>176</v>
      </c>
      <c r="C20" s="99">
        <v>1711.0</v>
      </c>
      <c r="D20" s="24" t="s">
        <v>90</v>
      </c>
      <c r="E20" s="97">
        <v>0.0458922297</v>
      </c>
      <c r="F20" s="97">
        <v>98.17701399</v>
      </c>
    </row>
    <row r="21">
      <c r="A21" s="56" t="s">
        <v>228</v>
      </c>
      <c r="B21" s="49" t="s">
        <v>177</v>
      </c>
      <c r="C21" s="99">
        <v>92732.0</v>
      </c>
      <c r="D21" s="24" t="s">
        <v>90</v>
      </c>
      <c r="E21" s="97">
        <v>0.4103785066</v>
      </c>
      <c r="F21" s="97">
        <v>80.75205177</v>
      </c>
    </row>
    <row r="22">
      <c r="A22" s="95" t="s">
        <v>228</v>
      </c>
      <c r="B22" s="49" t="s">
        <v>178</v>
      </c>
      <c r="C22" s="99">
        <v>303.0</v>
      </c>
      <c r="D22" s="24" t="s">
        <v>90</v>
      </c>
      <c r="E22" s="97">
        <v>0.02709227468</v>
      </c>
      <c r="F22" s="97">
        <v>99.07578173</v>
      </c>
    </row>
    <row r="23">
      <c r="A23" s="56" t="s">
        <v>228</v>
      </c>
      <c r="B23" s="49" t="s">
        <v>179</v>
      </c>
      <c r="C23" s="99">
        <v>25928.0</v>
      </c>
      <c r="D23" s="24" t="s">
        <v>90</v>
      </c>
      <c r="E23" s="97">
        <v>0.2669989393</v>
      </c>
      <c r="F23" s="97">
        <v>87.60658567</v>
      </c>
    </row>
    <row r="24">
      <c r="A24" s="95" t="s">
        <v>228</v>
      </c>
      <c r="B24" s="49" t="s">
        <v>180</v>
      </c>
      <c r="C24" s="99">
        <v>160.0</v>
      </c>
      <c r="D24" s="24" t="s">
        <v>90</v>
      </c>
      <c r="E24" s="97">
        <v>0.1061712011</v>
      </c>
      <c r="F24" s="97">
        <v>98.53573589</v>
      </c>
    </row>
    <row r="25">
      <c r="A25" s="56" t="s">
        <v>228</v>
      </c>
      <c r="B25" s="49" t="s">
        <v>181</v>
      </c>
      <c r="C25" s="99">
        <v>272.0</v>
      </c>
      <c r="D25" s="24" t="s">
        <v>90</v>
      </c>
      <c r="E25" s="97">
        <v>0.1762799741</v>
      </c>
      <c r="F25" s="97">
        <v>97.52282849</v>
      </c>
    </row>
    <row r="26">
      <c r="A26" s="95" t="s">
        <v>228</v>
      </c>
      <c r="B26" s="49" t="s">
        <v>182</v>
      </c>
      <c r="C26" s="99">
        <v>15.0</v>
      </c>
      <c r="D26" s="24" t="s">
        <v>90</v>
      </c>
      <c r="E26" s="97">
        <v>0.004821600771</v>
      </c>
      <c r="F26" s="97">
        <v>100.0</v>
      </c>
    </row>
    <row r="27">
      <c r="A27" s="56" t="s">
        <v>228</v>
      </c>
      <c r="B27" s="49" t="s">
        <v>183</v>
      </c>
      <c r="C27" s="99">
        <v>2615.0</v>
      </c>
      <c r="D27" s="24" t="s">
        <v>90</v>
      </c>
      <c r="E27" s="97">
        <v>0.8090965347</v>
      </c>
      <c r="F27" s="97">
        <v>88.38011282</v>
      </c>
    </row>
    <row r="28">
      <c r="A28" s="95" t="s">
        <v>228</v>
      </c>
      <c r="B28" s="49" t="s">
        <v>184</v>
      </c>
      <c r="C28" s="99">
        <v>8277.0</v>
      </c>
      <c r="D28" s="24" t="s">
        <v>90</v>
      </c>
      <c r="E28" s="97">
        <v>6.926359833</v>
      </c>
      <c r="F28" s="97">
        <v>0.0</v>
      </c>
    </row>
    <row r="29">
      <c r="A29" s="56" t="s">
        <v>228</v>
      </c>
      <c r="B29" s="49" t="s">
        <v>185</v>
      </c>
      <c r="C29" s="99">
        <v>19.0</v>
      </c>
      <c r="D29" s="24" t="s">
        <v>90</v>
      </c>
      <c r="E29" s="97">
        <v>0.008816705336</v>
      </c>
      <c r="F29" s="97">
        <v>99.94228011</v>
      </c>
    </row>
    <row r="30">
      <c r="A30" s="95" t="s">
        <v>228</v>
      </c>
      <c r="B30" s="49" t="s">
        <v>186</v>
      </c>
      <c r="C30" s="99">
        <v>23.0</v>
      </c>
      <c r="D30" s="24" t="s">
        <v>90</v>
      </c>
      <c r="E30" s="97">
        <v>0.01518151815</v>
      </c>
      <c r="F30" s="97">
        <v>99.85032348</v>
      </c>
    </row>
    <row r="31">
      <c r="A31" s="56" t="s">
        <v>228</v>
      </c>
      <c r="B31" s="49" t="s">
        <v>187</v>
      </c>
      <c r="C31" s="99">
        <v>6.0</v>
      </c>
      <c r="D31" s="24" t="s">
        <v>90</v>
      </c>
      <c r="E31" s="97">
        <v>0.009022556391</v>
      </c>
      <c r="F31" s="97">
        <v>99.93930604</v>
      </c>
    </row>
    <row r="32">
      <c r="A32" s="95" t="s">
        <v>228</v>
      </c>
      <c r="B32" s="49" t="s">
        <v>188</v>
      </c>
      <c r="C32" s="99">
        <v>12437.0</v>
      </c>
      <c r="D32" s="24" t="s">
        <v>90</v>
      </c>
      <c r="E32" s="97">
        <v>3.107696152</v>
      </c>
      <c r="F32" s="97">
        <v>55.17073738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113</v>
      </c>
      <c r="B2" s="57" t="s">
        <v>230</v>
      </c>
      <c r="C2" s="65">
        <v>5705.0</v>
      </c>
      <c r="D2" s="24" t="s">
        <v>90</v>
      </c>
      <c r="E2" s="72">
        <v>10.65</v>
      </c>
      <c r="F2" s="74">
        <v>89.79400068207471</v>
      </c>
    </row>
    <row r="3">
      <c r="A3" s="56" t="s">
        <v>113</v>
      </c>
      <c r="B3" s="49" t="s">
        <v>159</v>
      </c>
      <c r="C3" s="59">
        <v>400.0</v>
      </c>
      <c r="D3" s="24" t="s">
        <v>90</v>
      </c>
      <c r="E3" s="72">
        <v>1.14</v>
      </c>
      <c r="F3" s="74">
        <v>98.91058335603705</v>
      </c>
    </row>
    <row r="4">
      <c r="A4" s="56" t="s">
        <v>113</v>
      </c>
      <c r="B4" s="49" t="s">
        <v>160</v>
      </c>
      <c r="C4" s="59">
        <v>17.0</v>
      </c>
      <c r="D4" s="24" t="s">
        <v>90</v>
      </c>
      <c r="E4" s="72">
        <v>0.01</v>
      </c>
      <c r="F4" s="74">
        <v>99.986798407849</v>
      </c>
    </row>
    <row r="5">
      <c r="A5" s="56" t="s">
        <v>113</v>
      </c>
      <c r="B5" s="49" t="s">
        <v>161</v>
      </c>
      <c r="C5" s="59">
        <v>2905.0</v>
      </c>
      <c r="D5" s="24" t="s">
        <v>90</v>
      </c>
      <c r="E5" s="72">
        <v>9.92</v>
      </c>
      <c r="F5" s="74">
        <v>90.48845545882557</v>
      </c>
    </row>
    <row r="6">
      <c r="A6" s="56" t="s">
        <v>113</v>
      </c>
      <c r="B6" s="49" t="s">
        <v>162</v>
      </c>
      <c r="C6" s="72">
        <v>0.0</v>
      </c>
      <c r="D6" s="24" t="s">
        <v>90</v>
      </c>
      <c r="E6" s="72">
        <v>0.0</v>
      </c>
      <c r="F6" s="74">
        <v>100.0</v>
      </c>
    </row>
    <row r="7">
      <c r="A7" s="56" t="s">
        <v>113</v>
      </c>
      <c r="B7" s="49" t="s">
        <v>163</v>
      </c>
      <c r="C7" s="59">
        <v>72169.0</v>
      </c>
      <c r="D7" s="24" t="s">
        <v>90</v>
      </c>
      <c r="E7" s="72">
        <v>104.32</v>
      </c>
      <c r="F7" s="74">
        <v>0.0</v>
      </c>
    </row>
    <row r="8">
      <c r="A8" s="56" t="s">
        <v>113</v>
      </c>
      <c r="B8" s="49" t="s">
        <v>164</v>
      </c>
      <c r="C8" s="59">
        <v>1221.0</v>
      </c>
      <c r="D8" s="24" t="s">
        <v>90</v>
      </c>
      <c r="E8" s="72">
        <v>4.18</v>
      </c>
      <c r="F8" s="74">
        <v>95.98885068055479</v>
      </c>
    </row>
    <row r="9">
      <c r="A9" s="56" t="s">
        <v>113</v>
      </c>
      <c r="B9" s="49" t="s">
        <v>165</v>
      </c>
      <c r="C9" s="59">
        <v>453.0</v>
      </c>
      <c r="D9" s="24" t="s">
        <v>90</v>
      </c>
      <c r="E9" s="72">
        <v>6.02</v>
      </c>
      <c r="F9" s="74">
        <v>94.2304491760237</v>
      </c>
    </row>
    <row r="10">
      <c r="A10" s="56" t="s">
        <v>113</v>
      </c>
      <c r="B10" s="49" t="s">
        <v>166</v>
      </c>
      <c r="C10" s="59">
        <v>149.0</v>
      </c>
      <c r="D10" s="24" t="s">
        <v>90</v>
      </c>
      <c r="E10" s="72">
        <v>0.39</v>
      </c>
      <c r="F10" s="74">
        <v>99.62952098675206</v>
      </c>
    </row>
    <row r="11">
      <c r="A11" s="56" t="s">
        <v>113</v>
      </c>
      <c r="B11" s="49" t="s">
        <v>167</v>
      </c>
      <c r="C11" s="78">
        <v>387.0</v>
      </c>
      <c r="D11" s="24" t="s">
        <v>90</v>
      </c>
      <c r="E11" s="72">
        <v>2.6</v>
      </c>
      <c r="F11" s="75">
        <v>97.50444969904032</v>
      </c>
    </row>
    <row r="12">
      <c r="A12" s="56" t="s">
        <v>113</v>
      </c>
      <c r="B12" s="49" t="s">
        <v>168</v>
      </c>
      <c r="C12" s="59">
        <v>20084.0</v>
      </c>
      <c r="D12" s="24" t="s">
        <v>90</v>
      </c>
      <c r="E12" s="72">
        <v>27.22</v>
      </c>
      <c r="F12" s="74">
        <v>73.90830250740066</v>
      </c>
    </row>
    <row r="13">
      <c r="A13" s="56" t="s">
        <v>113</v>
      </c>
      <c r="B13" s="49" t="s">
        <v>169</v>
      </c>
      <c r="C13" s="59">
        <v>10404.0</v>
      </c>
      <c r="D13" s="24" t="s">
        <v>90</v>
      </c>
      <c r="E13" s="72">
        <v>30.03</v>
      </c>
      <c r="F13" s="74">
        <v>71.21737843736766</v>
      </c>
    </row>
    <row r="14">
      <c r="A14" s="56" t="s">
        <v>113</v>
      </c>
      <c r="B14" s="49" t="s">
        <v>170</v>
      </c>
      <c r="C14" s="59">
        <v>1145.0</v>
      </c>
      <c r="D14" s="24" t="s">
        <v>90</v>
      </c>
      <c r="E14" s="72">
        <v>1.39</v>
      </c>
      <c r="F14" s="74">
        <v>98.66589127812748</v>
      </c>
    </row>
    <row r="15">
      <c r="A15" s="56" t="s">
        <v>113</v>
      </c>
      <c r="B15" s="49" t="s">
        <v>171</v>
      </c>
      <c r="C15" s="59">
        <v>14103.0</v>
      </c>
      <c r="D15" s="24" t="s">
        <v>90</v>
      </c>
      <c r="E15" s="72">
        <v>11.19</v>
      </c>
      <c r="F15" s="74">
        <v>89.27259141972401</v>
      </c>
    </row>
    <row r="16">
      <c r="A16" s="56" t="s">
        <v>113</v>
      </c>
      <c r="B16" s="49" t="s">
        <v>172</v>
      </c>
      <c r="C16" s="59">
        <v>1457.0</v>
      </c>
      <c r="D16" s="24" t="s">
        <v>90</v>
      </c>
      <c r="E16" s="72">
        <v>3.14</v>
      </c>
      <c r="F16" s="74">
        <v>96.99223033134412</v>
      </c>
    </row>
    <row r="17">
      <c r="A17" s="56" t="s">
        <v>113</v>
      </c>
      <c r="B17" s="49" t="s">
        <v>173</v>
      </c>
      <c r="C17" s="59">
        <v>987.0</v>
      </c>
      <c r="D17" s="24" t="s">
        <v>90</v>
      </c>
      <c r="E17" s="72">
        <v>3.24</v>
      </c>
      <c r="F17" s="74">
        <v>96.88964213770748</v>
      </c>
    </row>
    <row r="18">
      <c r="A18" s="56" t="s">
        <v>113</v>
      </c>
      <c r="B18" s="49" t="s">
        <v>174</v>
      </c>
      <c r="C18" s="59">
        <v>3414.0</v>
      </c>
      <c r="D18" s="24" t="s">
        <v>90</v>
      </c>
      <c r="E18" s="72">
        <v>4.32</v>
      </c>
      <c r="F18" s="74">
        <v>95.8616861746224</v>
      </c>
    </row>
    <row r="19">
      <c r="A19" s="56" t="s">
        <v>113</v>
      </c>
      <c r="B19" s="49" t="s">
        <v>175</v>
      </c>
      <c r="C19" s="59">
        <v>2860.0</v>
      </c>
      <c r="D19" s="24" t="s">
        <v>90</v>
      </c>
      <c r="E19" s="72">
        <v>3.54</v>
      </c>
      <c r="F19" s="74">
        <v>96.60345987225514</v>
      </c>
    </row>
    <row r="20">
      <c r="A20" s="56" t="s">
        <v>113</v>
      </c>
      <c r="B20" s="49" t="s">
        <v>176</v>
      </c>
      <c r="C20" s="59">
        <v>13130.0</v>
      </c>
      <c r="D20" s="24" t="s">
        <v>90</v>
      </c>
      <c r="E20" s="72">
        <v>34.29</v>
      </c>
      <c r="F20" s="74">
        <v>67.13049456661139</v>
      </c>
    </row>
    <row r="21">
      <c r="A21" s="56" t="s">
        <v>113</v>
      </c>
      <c r="B21" s="49" t="s">
        <v>177</v>
      </c>
      <c r="C21" s="59">
        <v>2155.0</v>
      </c>
      <c r="D21" s="24" t="s">
        <v>90</v>
      </c>
      <c r="E21" s="72">
        <v>0.94</v>
      </c>
      <c r="F21" s="74">
        <v>99.10177181749563</v>
      </c>
    </row>
    <row r="22">
      <c r="A22" s="56" t="s">
        <v>113</v>
      </c>
      <c r="B22" s="49" t="s">
        <v>178</v>
      </c>
      <c r="C22" s="59">
        <v>123.0</v>
      </c>
      <c r="D22" s="24" t="s">
        <v>90</v>
      </c>
      <c r="E22" s="72">
        <v>1.06</v>
      </c>
      <c r="F22" s="74">
        <v>98.98273860196691</v>
      </c>
    </row>
    <row r="23">
      <c r="A23" s="56" t="s">
        <v>113</v>
      </c>
      <c r="B23" s="49" t="s">
        <v>179</v>
      </c>
      <c r="C23" s="59">
        <v>11897.0</v>
      </c>
      <c r="D23" s="24" t="s">
        <v>90</v>
      </c>
      <c r="E23" s="72">
        <v>11.77</v>
      </c>
      <c r="F23" s="74">
        <v>88.71343936528733</v>
      </c>
    </row>
    <row r="24">
      <c r="A24" s="56" t="s">
        <v>113</v>
      </c>
      <c r="B24" s="49" t="s">
        <v>180</v>
      </c>
      <c r="C24" s="59">
        <v>862.0</v>
      </c>
      <c r="D24" s="24" t="s">
        <v>90</v>
      </c>
      <c r="E24" s="72">
        <v>52.11</v>
      </c>
      <c r="F24" s="74">
        <v>0.0</v>
      </c>
    </row>
    <row r="25">
      <c r="A25" s="56" t="s">
        <v>113</v>
      </c>
      <c r="B25" s="49" t="s">
        <v>181</v>
      </c>
      <c r="C25" s="59">
        <v>53.0</v>
      </c>
      <c r="D25" s="24" t="s">
        <v>90</v>
      </c>
      <c r="E25" s="72">
        <v>3.42</v>
      </c>
      <c r="F25" s="74">
        <v>93.97786745250396</v>
      </c>
    </row>
    <row r="26">
      <c r="A26" s="56" t="s">
        <v>113</v>
      </c>
      <c r="B26" s="49" t="s">
        <v>182</v>
      </c>
      <c r="C26" s="59">
        <v>413.0</v>
      </c>
      <c r="D26" s="24" t="s">
        <v>90</v>
      </c>
      <c r="E26" s="72">
        <v>13.3</v>
      </c>
      <c r="F26" s="74">
        <v>74.91833409115515</v>
      </c>
    </row>
    <row r="27">
      <c r="A27" s="56" t="s">
        <v>113</v>
      </c>
      <c r="B27" s="49" t="s">
        <v>183</v>
      </c>
      <c r="C27" s="59">
        <v>852.0</v>
      </c>
      <c r="D27" s="24" t="s">
        <v>90</v>
      </c>
      <c r="E27" s="72">
        <v>23.75</v>
      </c>
      <c r="F27" s="74">
        <v>54.72854481550255</v>
      </c>
    </row>
    <row r="28">
      <c r="A28" s="56" t="s">
        <v>113</v>
      </c>
      <c r="B28" s="49" t="s">
        <v>184</v>
      </c>
      <c r="C28" s="59">
        <v>102.0</v>
      </c>
      <c r="D28" s="24" t="s">
        <v>90</v>
      </c>
      <c r="E28" s="72">
        <v>7.98</v>
      </c>
      <c r="F28" s="74">
        <v>85.18494203220334</v>
      </c>
    </row>
    <row r="29">
      <c r="A29" s="56" t="s">
        <v>113</v>
      </c>
      <c r="B29" s="49" t="s">
        <v>185</v>
      </c>
      <c r="C29" s="59">
        <v>235.0</v>
      </c>
      <c r="D29" s="24" t="s">
        <v>90</v>
      </c>
      <c r="E29" s="72">
        <v>11.91</v>
      </c>
      <c r="F29" s="74">
        <v>77.60101130786646</v>
      </c>
    </row>
    <row r="30">
      <c r="A30" s="56" t="s">
        <v>113</v>
      </c>
      <c r="B30" s="49" t="s">
        <v>186</v>
      </c>
      <c r="C30" s="59">
        <v>291.0</v>
      </c>
      <c r="D30" s="24" t="s">
        <v>90</v>
      </c>
      <c r="E30" s="72">
        <v>19.34</v>
      </c>
      <c r="F30" s="72">
        <v>63.25</v>
      </c>
    </row>
    <row r="31">
      <c r="A31" s="56" t="s">
        <v>113</v>
      </c>
      <c r="B31" s="49" t="s">
        <v>187</v>
      </c>
      <c r="C31" s="59">
        <v>2.0</v>
      </c>
      <c r="D31" s="24" t="s">
        <v>90</v>
      </c>
      <c r="E31" s="72">
        <v>0.3</v>
      </c>
      <c r="F31" s="74">
        <v>100.0</v>
      </c>
    </row>
    <row r="32">
      <c r="A32" s="56" t="s">
        <v>113</v>
      </c>
      <c r="B32" s="49" t="s">
        <v>188</v>
      </c>
      <c r="C32" s="59">
        <v>52.0</v>
      </c>
      <c r="D32" s="24" t="s">
        <v>90</v>
      </c>
      <c r="E32" s="72">
        <v>0.93</v>
      </c>
      <c r="F32" s="74">
        <v>98.79360162504561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115</v>
      </c>
      <c r="B2" s="83" t="s">
        <v>231</v>
      </c>
      <c r="C2" s="70">
        <v>3.8</v>
      </c>
      <c r="D2" s="84" t="s">
        <v>200</v>
      </c>
      <c r="E2" s="70">
        <v>3.8</v>
      </c>
      <c r="F2" s="32">
        <v>14.999999999999995</v>
      </c>
    </row>
    <row r="3">
      <c r="A3" s="39" t="s">
        <v>115</v>
      </c>
      <c r="B3" s="83" t="s">
        <v>159</v>
      </c>
      <c r="C3" s="70">
        <v>3.8</v>
      </c>
      <c r="D3" s="84" t="s">
        <v>200</v>
      </c>
      <c r="E3" s="70">
        <v>3.8</v>
      </c>
      <c r="F3" s="32">
        <v>14.999999999999995</v>
      </c>
    </row>
    <row r="4">
      <c r="A4" s="39" t="s">
        <v>115</v>
      </c>
      <c r="B4" s="83" t="s">
        <v>160</v>
      </c>
      <c r="C4" s="70">
        <v>2.2</v>
      </c>
      <c r="D4" s="84" t="s">
        <v>200</v>
      </c>
      <c r="E4" s="70">
        <v>2.2</v>
      </c>
      <c r="F4" s="32">
        <v>94.99999999999999</v>
      </c>
    </row>
    <row r="5">
      <c r="A5" s="39" t="s">
        <v>115</v>
      </c>
      <c r="B5" s="83" t="s">
        <v>161</v>
      </c>
      <c r="C5" s="70">
        <v>4.1</v>
      </c>
      <c r="D5" s="84" t="s">
        <v>200</v>
      </c>
      <c r="E5" s="70">
        <v>4.1</v>
      </c>
      <c r="F5" s="32">
        <v>0.0</v>
      </c>
    </row>
    <row r="6">
      <c r="A6" s="39" t="s">
        <v>115</v>
      </c>
      <c r="B6" s="83" t="s">
        <v>162</v>
      </c>
      <c r="C6" s="70">
        <v>2.1</v>
      </c>
      <c r="D6" s="84" t="s">
        <v>200</v>
      </c>
      <c r="E6" s="70">
        <v>2.1</v>
      </c>
      <c r="F6" s="32">
        <v>100.0</v>
      </c>
    </row>
    <row r="7">
      <c r="A7" s="39" t="s">
        <v>115</v>
      </c>
      <c r="B7" s="83" t="s">
        <v>163</v>
      </c>
      <c r="C7" s="70">
        <v>3.0</v>
      </c>
      <c r="D7" s="84" t="s">
        <v>200</v>
      </c>
      <c r="E7" s="70">
        <v>3.0</v>
      </c>
      <c r="F7" s="32">
        <v>55.0</v>
      </c>
    </row>
    <row r="8">
      <c r="A8" s="39" t="s">
        <v>115</v>
      </c>
      <c r="B8" s="83" t="s">
        <v>164</v>
      </c>
      <c r="C8" s="70">
        <v>3.2</v>
      </c>
      <c r="D8" s="84" t="s">
        <v>200</v>
      </c>
      <c r="E8" s="70">
        <v>3.2</v>
      </c>
      <c r="F8" s="32">
        <v>44.99999999999998</v>
      </c>
    </row>
    <row r="9">
      <c r="A9" s="39" t="s">
        <v>115</v>
      </c>
      <c r="B9" s="83" t="s">
        <v>165</v>
      </c>
      <c r="C9" s="70">
        <v>2.5</v>
      </c>
      <c r="D9" s="84" t="s">
        <v>200</v>
      </c>
      <c r="E9" s="70">
        <v>2.5</v>
      </c>
      <c r="F9" s="32">
        <v>80.0</v>
      </c>
    </row>
    <row r="10">
      <c r="A10" s="39" t="s">
        <v>115</v>
      </c>
      <c r="B10" s="83" t="s">
        <v>166</v>
      </c>
      <c r="C10" s="70">
        <v>2.7</v>
      </c>
      <c r="D10" s="84" t="s">
        <v>200</v>
      </c>
      <c r="E10" s="70">
        <v>2.7</v>
      </c>
      <c r="F10" s="32">
        <v>69.99999999999999</v>
      </c>
    </row>
    <row r="11">
      <c r="A11" s="39" t="s">
        <v>115</v>
      </c>
      <c r="B11" s="83" t="s">
        <v>167</v>
      </c>
      <c r="C11" s="85">
        <v>2.5</v>
      </c>
      <c r="D11" s="84" t="s">
        <v>200</v>
      </c>
      <c r="E11" s="70">
        <v>2.5</v>
      </c>
      <c r="F11" s="32">
        <v>80.0</v>
      </c>
    </row>
    <row r="12">
      <c r="A12" s="39" t="s">
        <v>115</v>
      </c>
      <c r="B12" s="83" t="s">
        <v>168</v>
      </c>
      <c r="C12" s="70">
        <v>3.4</v>
      </c>
      <c r="D12" s="84" t="s">
        <v>200</v>
      </c>
      <c r="E12" s="70">
        <v>3.4</v>
      </c>
      <c r="F12" s="32">
        <v>34.99999999999999</v>
      </c>
    </row>
    <row r="13">
      <c r="A13" s="39" t="s">
        <v>115</v>
      </c>
      <c r="B13" s="83" t="s">
        <v>169</v>
      </c>
      <c r="C13" s="70">
        <v>2.1</v>
      </c>
      <c r="D13" s="84" t="s">
        <v>200</v>
      </c>
      <c r="E13" s="70">
        <v>2.1</v>
      </c>
      <c r="F13" s="32">
        <v>100.0</v>
      </c>
    </row>
    <row r="14">
      <c r="A14" s="39" t="s">
        <v>115</v>
      </c>
      <c r="B14" s="83" t="s">
        <v>170</v>
      </c>
      <c r="C14" s="70">
        <v>3.3</v>
      </c>
      <c r="D14" s="84" t="s">
        <v>200</v>
      </c>
      <c r="E14" s="70">
        <v>3.3</v>
      </c>
      <c r="F14" s="32">
        <v>40.0</v>
      </c>
    </row>
    <row r="15">
      <c r="A15" s="39" t="s">
        <v>115</v>
      </c>
      <c r="B15" s="83" t="s">
        <v>171</v>
      </c>
      <c r="C15" s="70">
        <v>2.6</v>
      </c>
      <c r="D15" s="84" t="s">
        <v>200</v>
      </c>
      <c r="E15" s="70">
        <v>2.6</v>
      </c>
      <c r="F15" s="32">
        <v>74.99999999999999</v>
      </c>
    </row>
    <row r="16">
      <c r="A16" s="39" t="s">
        <v>115</v>
      </c>
      <c r="B16" s="83" t="s">
        <v>172</v>
      </c>
      <c r="C16" s="70">
        <v>3.5</v>
      </c>
      <c r="D16" s="84" t="s">
        <v>200</v>
      </c>
      <c r="E16" s="70">
        <v>3.5</v>
      </c>
      <c r="F16" s="32">
        <v>29.99999999999999</v>
      </c>
    </row>
    <row r="17">
      <c r="A17" s="39" t="s">
        <v>115</v>
      </c>
      <c r="B17" s="83" t="s">
        <v>173</v>
      </c>
      <c r="C17" s="70">
        <v>3.7</v>
      </c>
      <c r="D17" s="84" t="s">
        <v>200</v>
      </c>
      <c r="E17" s="70">
        <v>3.7</v>
      </c>
      <c r="F17" s="32">
        <v>19.999999999999975</v>
      </c>
    </row>
    <row r="18">
      <c r="A18" s="39" t="s">
        <v>115</v>
      </c>
      <c r="B18" s="83" t="s">
        <v>174</v>
      </c>
      <c r="C18" s="70">
        <v>2.8</v>
      </c>
      <c r="D18" s="84" t="s">
        <v>200</v>
      </c>
      <c r="E18" s="70">
        <v>2.8</v>
      </c>
      <c r="F18" s="32">
        <v>65.0</v>
      </c>
    </row>
    <row r="19">
      <c r="A19" s="39" t="s">
        <v>115</v>
      </c>
      <c r="B19" s="83" t="s">
        <v>175</v>
      </c>
      <c r="C19" s="70">
        <v>3.2</v>
      </c>
      <c r="D19" s="84" t="s">
        <v>200</v>
      </c>
      <c r="E19" s="70">
        <v>3.2</v>
      </c>
      <c r="F19" s="32">
        <v>44.99999999999998</v>
      </c>
    </row>
    <row r="20">
      <c r="A20" s="39" t="s">
        <v>115</v>
      </c>
      <c r="B20" s="83" t="s">
        <v>176</v>
      </c>
      <c r="C20" s="70">
        <v>3.1</v>
      </c>
      <c r="D20" s="84" t="s">
        <v>200</v>
      </c>
      <c r="E20" s="70">
        <v>3.1</v>
      </c>
      <c r="F20" s="32">
        <v>49.99999999999999</v>
      </c>
    </row>
    <row r="21">
      <c r="A21" s="39" t="s">
        <v>115</v>
      </c>
      <c r="B21" s="83" t="s">
        <v>177</v>
      </c>
      <c r="C21" s="70">
        <v>3.4</v>
      </c>
      <c r="D21" s="84" t="s">
        <v>200</v>
      </c>
      <c r="E21" s="70">
        <v>3.4</v>
      </c>
      <c r="F21" s="32">
        <v>34.99999999999999</v>
      </c>
    </row>
    <row r="22">
      <c r="A22" s="39" t="s">
        <v>115</v>
      </c>
      <c r="B22" s="83" t="s">
        <v>178</v>
      </c>
      <c r="C22" s="70">
        <v>3.7</v>
      </c>
      <c r="D22" s="84" t="s">
        <v>200</v>
      </c>
      <c r="E22" s="70">
        <v>3.7</v>
      </c>
      <c r="F22" s="32">
        <v>19.999999999999975</v>
      </c>
    </row>
    <row r="23">
      <c r="A23" s="39" t="s">
        <v>115</v>
      </c>
      <c r="B23" s="83" t="s">
        <v>179</v>
      </c>
      <c r="C23" s="70">
        <v>2.7</v>
      </c>
      <c r="D23" s="84" t="s">
        <v>200</v>
      </c>
      <c r="E23" s="70">
        <v>2.7</v>
      </c>
      <c r="F23" s="32">
        <v>69.99999999999999</v>
      </c>
    </row>
    <row r="24">
      <c r="A24" s="39" t="s">
        <v>115</v>
      </c>
      <c r="B24" s="83" t="s">
        <v>180</v>
      </c>
      <c r="C24" s="102">
        <v>0.0</v>
      </c>
      <c r="D24" s="84" t="s">
        <v>200</v>
      </c>
      <c r="E24" s="102">
        <v>0.0</v>
      </c>
      <c r="F24" s="33">
        <v>0.0</v>
      </c>
    </row>
    <row r="25">
      <c r="A25" s="39" t="s">
        <v>115</v>
      </c>
      <c r="B25" s="83" t="s">
        <v>181</v>
      </c>
      <c r="C25" s="102">
        <v>0.0</v>
      </c>
      <c r="D25" s="84" t="s">
        <v>200</v>
      </c>
      <c r="E25" s="102">
        <v>0.0</v>
      </c>
      <c r="F25" s="33">
        <v>0.0</v>
      </c>
    </row>
    <row r="26">
      <c r="A26" s="39" t="s">
        <v>115</v>
      </c>
      <c r="B26" s="83" t="s">
        <v>182</v>
      </c>
      <c r="C26" s="102">
        <v>0.0</v>
      </c>
      <c r="D26" s="84" t="s">
        <v>200</v>
      </c>
      <c r="E26" s="102">
        <v>0.0</v>
      </c>
      <c r="F26" s="33">
        <v>0.0</v>
      </c>
    </row>
    <row r="27">
      <c r="A27" s="39" t="s">
        <v>115</v>
      </c>
      <c r="B27" s="83" t="s">
        <v>183</v>
      </c>
      <c r="C27" s="102">
        <v>0.0</v>
      </c>
      <c r="D27" s="84" t="s">
        <v>200</v>
      </c>
      <c r="E27" s="102">
        <v>0.0</v>
      </c>
      <c r="F27" s="33">
        <v>0.0</v>
      </c>
    </row>
    <row r="28">
      <c r="A28" s="39" t="s">
        <v>115</v>
      </c>
      <c r="B28" s="83" t="s">
        <v>184</v>
      </c>
      <c r="C28" s="102">
        <v>0.0</v>
      </c>
      <c r="D28" s="84" t="s">
        <v>200</v>
      </c>
      <c r="E28" s="102">
        <v>0.0</v>
      </c>
      <c r="F28" s="33">
        <v>0.0</v>
      </c>
    </row>
    <row r="29">
      <c r="A29" s="39" t="s">
        <v>115</v>
      </c>
      <c r="B29" s="83" t="s">
        <v>185</v>
      </c>
      <c r="C29" s="102">
        <v>0.0</v>
      </c>
      <c r="D29" s="84" t="s">
        <v>200</v>
      </c>
      <c r="E29" s="102">
        <v>0.0</v>
      </c>
      <c r="F29" s="33">
        <v>0.0</v>
      </c>
    </row>
    <row r="30">
      <c r="A30" s="39" t="s">
        <v>115</v>
      </c>
      <c r="B30" s="83" t="s">
        <v>186</v>
      </c>
      <c r="C30" s="102">
        <v>0.0</v>
      </c>
      <c r="D30" s="84" t="s">
        <v>200</v>
      </c>
      <c r="E30" s="102">
        <v>0.0</v>
      </c>
      <c r="F30" s="33">
        <v>0.0</v>
      </c>
    </row>
    <row r="31">
      <c r="A31" s="39" t="s">
        <v>115</v>
      </c>
      <c r="B31" s="83" t="s">
        <v>187</v>
      </c>
      <c r="C31" s="102">
        <v>0.0</v>
      </c>
      <c r="D31" s="84" t="s">
        <v>200</v>
      </c>
      <c r="E31" s="102">
        <v>0.0</v>
      </c>
      <c r="F31" s="33">
        <v>0.0</v>
      </c>
    </row>
    <row r="32">
      <c r="A32" s="39" t="s">
        <v>115</v>
      </c>
      <c r="B32" s="83" t="s">
        <v>188</v>
      </c>
      <c r="C32" s="102">
        <v>0.0</v>
      </c>
      <c r="D32" s="84" t="s">
        <v>200</v>
      </c>
      <c r="E32" s="102">
        <v>0.0</v>
      </c>
      <c r="F32" s="33">
        <v>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117</v>
      </c>
      <c r="B2" s="83" t="s">
        <v>232</v>
      </c>
      <c r="C2" s="70">
        <v>23.0</v>
      </c>
      <c r="D2" s="84" t="s">
        <v>200</v>
      </c>
      <c r="E2" s="70">
        <v>23.0</v>
      </c>
      <c r="F2" s="32">
        <v>35.714285714285715</v>
      </c>
    </row>
    <row r="3">
      <c r="A3" s="39" t="s">
        <v>117</v>
      </c>
      <c r="B3" s="83" t="s">
        <v>159</v>
      </c>
      <c r="C3" s="70">
        <v>22.0</v>
      </c>
      <c r="D3" s="84" t="s">
        <v>200</v>
      </c>
      <c r="E3" s="70">
        <v>22.0</v>
      </c>
      <c r="F3" s="32">
        <v>39.285714285714285</v>
      </c>
    </row>
    <row r="4">
      <c r="A4" s="39" t="s">
        <v>117</v>
      </c>
      <c r="B4" s="83" t="s">
        <v>160</v>
      </c>
      <c r="C4" s="70">
        <v>28.0</v>
      </c>
      <c r="D4" s="84" t="s">
        <v>200</v>
      </c>
      <c r="E4" s="70">
        <v>28.0</v>
      </c>
      <c r="F4" s="32">
        <v>17.857142857142858</v>
      </c>
    </row>
    <row r="5">
      <c r="A5" s="39" t="s">
        <v>117</v>
      </c>
      <c r="B5" s="83" t="s">
        <v>161</v>
      </c>
      <c r="C5" s="70">
        <v>26.0</v>
      </c>
      <c r="D5" s="84" t="s">
        <v>200</v>
      </c>
      <c r="E5" s="70">
        <v>26.0</v>
      </c>
      <c r="F5" s="32">
        <v>25.0</v>
      </c>
    </row>
    <row r="6">
      <c r="A6" s="39" t="s">
        <v>117</v>
      </c>
      <c r="B6" s="83" t="s">
        <v>162</v>
      </c>
      <c r="C6" s="70">
        <v>14.0</v>
      </c>
      <c r="D6" s="84" t="s">
        <v>200</v>
      </c>
      <c r="E6" s="70">
        <v>14.0</v>
      </c>
      <c r="F6" s="32">
        <v>67.85714285714286</v>
      </c>
    </row>
    <row r="7">
      <c r="A7" s="39" t="s">
        <v>117</v>
      </c>
      <c r="B7" s="83" t="s">
        <v>163</v>
      </c>
      <c r="C7" s="70">
        <v>21.0</v>
      </c>
      <c r="D7" s="84" t="s">
        <v>200</v>
      </c>
      <c r="E7" s="70">
        <v>21.0</v>
      </c>
      <c r="F7" s="32">
        <v>42.857142857142854</v>
      </c>
    </row>
    <row r="8">
      <c r="A8" s="39" t="s">
        <v>117</v>
      </c>
      <c r="B8" s="83" t="s">
        <v>164</v>
      </c>
      <c r="C8" s="70">
        <v>21.0</v>
      </c>
      <c r="D8" s="84" t="s">
        <v>200</v>
      </c>
      <c r="E8" s="70">
        <v>21.0</v>
      </c>
      <c r="F8" s="32">
        <v>42.857142857142854</v>
      </c>
    </row>
    <row r="9">
      <c r="A9" s="39" t="s">
        <v>117</v>
      </c>
      <c r="B9" s="83" t="s">
        <v>165</v>
      </c>
      <c r="C9" s="70">
        <v>14.0</v>
      </c>
      <c r="D9" s="84" t="s">
        <v>200</v>
      </c>
      <c r="E9" s="70">
        <v>14.0</v>
      </c>
      <c r="F9" s="32">
        <v>67.85714285714286</v>
      </c>
    </row>
    <row r="10">
      <c r="A10" s="39" t="s">
        <v>117</v>
      </c>
      <c r="B10" s="83" t="s">
        <v>166</v>
      </c>
      <c r="C10" s="70">
        <v>20.0</v>
      </c>
      <c r="D10" s="84" t="s">
        <v>200</v>
      </c>
      <c r="E10" s="70">
        <v>20.0</v>
      </c>
      <c r="F10" s="32">
        <v>46.42857142857143</v>
      </c>
    </row>
    <row r="11">
      <c r="A11" s="39" t="s">
        <v>117</v>
      </c>
      <c r="B11" s="83" t="s">
        <v>167</v>
      </c>
      <c r="C11" s="85">
        <v>17.0</v>
      </c>
      <c r="D11" s="84" t="s">
        <v>200</v>
      </c>
      <c r="E11" s="70">
        <v>17.0</v>
      </c>
      <c r="F11" s="32">
        <v>57.142857142857146</v>
      </c>
    </row>
    <row r="12">
      <c r="A12" s="39" t="s">
        <v>117</v>
      </c>
      <c r="B12" s="83" t="s">
        <v>168</v>
      </c>
      <c r="C12" s="70">
        <v>18.0</v>
      </c>
      <c r="D12" s="84" t="s">
        <v>200</v>
      </c>
      <c r="E12" s="70">
        <v>18.0</v>
      </c>
      <c r="F12" s="32">
        <v>53.57142857142857</v>
      </c>
    </row>
    <row r="13">
      <c r="A13" s="39" t="s">
        <v>117</v>
      </c>
      <c r="B13" s="83" t="s">
        <v>169</v>
      </c>
      <c r="C13" s="70">
        <v>5.0</v>
      </c>
      <c r="D13" s="84" t="s">
        <v>200</v>
      </c>
      <c r="E13" s="70">
        <v>5.0</v>
      </c>
      <c r="F13" s="32">
        <v>100.0</v>
      </c>
    </row>
    <row r="14">
      <c r="A14" s="39" t="s">
        <v>117</v>
      </c>
      <c r="B14" s="83" t="s">
        <v>170</v>
      </c>
      <c r="C14" s="70">
        <v>33.0</v>
      </c>
      <c r="D14" s="84" t="s">
        <v>200</v>
      </c>
      <c r="E14" s="70">
        <v>33.0</v>
      </c>
      <c r="F14" s="32">
        <v>0.0</v>
      </c>
    </row>
    <row r="15">
      <c r="A15" s="39" t="s">
        <v>117</v>
      </c>
      <c r="B15" s="83" t="s">
        <v>171</v>
      </c>
      <c r="C15" s="70">
        <v>13.0</v>
      </c>
      <c r="D15" s="84" t="s">
        <v>200</v>
      </c>
      <c r="E15" s="70">
        <v>13.0</v>
      </c>
      <c r="F15" s="32">
        <v>71.42857142857143</v>
      </c>
    </row>
    <row r="16">
      <c r="A16" s="39" t="s">
        <v>117</v>
      </c>
      <c r="B16" s="83" t="s">
        <v>172</v>
      </c>
      <c r="C16" s="70">
        <v>32.0</v>
      </c>
      <c r="D16" s="84" t="s">
        <v>200</v>
      </c>
      <c r="E16" s="70">
        <v>32.0</v>
      </c>
      <c r="F16" s="32">
        <v>3.5714285714285716</v>
      </c>
    </row>
    <row r="17">
      <c r="A17" s="39" t="s">
        <v>117</v>
      </c>
      <c r="B17" s="83" t="s">
        <v>173</v>
      </c>
      <c r="C17" s="70">
        <v>13.0</v>
      </c>
      <c r="D17" s="84" t="s">
        <v>200</v>
      </c>
      <c r="E17" s="70">
        <v>13.0</v>
      </c>
      <c r="F17" s="32">
        <v>71.42857142857143</v>
      </c>
    </row>
    <row r="18">
      <c r="A18" s="39" t="s">
        <v>117</v>
      </c>
      <c r="B18" s="83" t="s">
        <v>174</v>
      </c>
      <c r="C18" s="70">
        <v>27.0</v>
      </c>
      <c r="D18" s="84" t="s">
        <v>200</v>
      </c>
      <c r="E18" s="70">
        <v>27.0</v>
      </c>
      <c r="F18" s="32">
        <v>21.428571428571427</v>
      </c>
    </row>
    <row r="19">
      <c r="A19" s="39" t="s">
        <v>117</v>
      </c>
      <c r="B19" s="83" t="s">
        <v>175</v>
      </c>
      <c r="C19" s="70">
        <v>11.0</v>
      </c>
      <c r="D19" s="84" t="s">
        <v>200</v>
      </c>
      <c r="E19" s="70">
        <v>11.0</v>
      </c>
      <c r="F19" s="32">
        <v>78.57142857142857</v>
      </c>
    </row>
    <row r="20">
      <c r="A20" s="39" t="s">
        <v>117</v>
      </c>
      <c r="B20" s="83" t="s">
        <v>176</v>
      </c>
      <c r="C20" s="70">
        <v>20.0</v>
      </c>
      <c r="D20" s="84" t="s">
        <v>200</v>
      </c>
      <c r="E20" s="70">
        <v>20.0</v>
      </c>
      <c r="F20" s="32">
        <v>46.42857142857143</v>
      </c>
    </row>
    <row r="21">
      <c r="A21" s="39" t="s">
        <v>117</v>
      </c>
      <c r="B21" s="83" t="s">
        <v>177</v>
      </c>
      <c r="C21" s="70">
        <v>24.0</v>
      </c>
      <c r="D21" s="84" t="s">
        <v>200</v>
      </c>
      <c r="E21" s="70">
        <v>24.0</v>
      </c>
      <c r="F21" s="32">
        <v>32.142857142857146</v>
      </c>
    </row>
    <row r="22">
      <c r="A22" s="39" t="s">
        <v>117</v>
      </c>
      <c r="B22" s="83" t="s">
        <v>178</v>
      </c>
      <c r="C22" s="70">
        <v>30.0</v>
      </c>
      <c r="D22" s="84" t="s">
        <v>200</v>
      </c>
      <c r="E22" s="70">
        <v>30.0</v>
      </c>
      <c r="F22" s="32">
        <v>10.714285714285714</v>
      </c>
    </row>
    <row r="23">
      <c r="A23" s="39" t="s">
        <v>117</v>
      </c>
      <c r="B23" s="83" t="s">
        <v>179</v>
      </c>
      <c r="C23" s="70">
        <v>17.0</v>
      </c>
      <c r="D23" s="84" t="s">
        <v>200</v>
      </c>
      <c r="E23" s="70">
        <v>17.0</v>
      </c>
      <c r="F23" s="32">
        <v>57.142857142857146</v>
      </c>
    </row>
    <row r="24">
      <c r="A24" s="39" t="s">
        <v>117</v>
      </c>
      <c r="B24" s="83" t="s">
        <v>180</v>
      </c>
      <c r="C24" s="70">
        <v>6.42</v>
      </c>
      <c r="D24" s="84" t="s">
        <v>200</v>
      </c>
      <c r="E24" s="70">
        <v>6.42</v>
      </c>
      <c r="F24" s="32">
        <v>58.34767641996557</v>
      </c>
    </row>
    <row r="25">
      <c r="A25" s="39" t="s">
        <v>117</v>
      </c>
      <c r="B25" s="83" t="s">
        <v>181</v>
      </c>
      <c r="C25" s="103">
        <v>8.207142857142857</v>
      </c>
      <c r="D25" s="84" t="s">
        <v>200</v>
      </c>
      <c r="E25" s="103">
        <v>8.207142857142857</v>
      </c>
      <c r="F25" s="32">
        <v>17.383820998278825</v>
      </c>
    </row>
    <row r="26">
      <c r="A26" s="39" t="s">
        <v>117</v>
      </c>
      <c r="B26" s="83" t="s">
        <v>182</v>
      </c>
      <c r="C26" s="70">
        <v>1.58</v>
      </c>
      <c r="D26" s="84" t="s">
        <v>200</v>
      </c>
      <c r="E26" s="70">
        <v>1.58</v>
      </c>
      <c r="F26" s="32">
        <v>100.0</v>
      </c>
    </row>
    <row r="27">
      <c r="A27" s="39" t="s">
        <v>117</v>
      </c>
      <c r="B27" s="83" t="s">
        <v>183</v>
      </c>
      <c r="C27" s="70">
        <v>13.2</v>
      </c>
      <c r="D27" s="84" t="s">
        <v>200</v>
      </c>
      <c r="E27" s="70">
        <v>13.2</v>
      </c>
      <c r="F27" s="32">
        <v>0.0</v>
      </c>
    </row>
    <row r="28">
      <c r="A28" s="39" t="s">
        <v>117</v>
      </c>
      <c r="B28" s="83" t="s">
        <v>184</v>
      </c>
      <c r="C28" s="70">
        <v>8.55</v>
      </c>
      <c r="D28" s="84" t="s">
        <v>200</v>
      </c>
      <c r="E28" s="70">
        <v>8.55</v>
      </c>
      <c r="F28" s="32">
        <v>40.01721170395869</v>
      </c>
    </row>
    <row r="29">
      <c r="A29" s="39" t="s">
        <v>117</v>
      </c>
      <c r="B29" s="83" t="s">
        <v>185</v>
      </c>
      <c r="C29" s="70">
        <v>6.67</v>
      </c>
      <c r="D29" s="84" t="s">
        <v>200</v>
      </c>
      <c r="E29" s="70">
        <v>6.67</v>
      </c>
      <c r="F29" s="32">
        <v>56.19621342512908</v>
      </c>
    </row>
    <row r="30">
      <c r="A30" s="39" t="s">
        <v>117</v>
      </c>
      <c r="B30" s="83" t="s">
        <v>186</v>
      </c>
      <c r="C30" s="102">
        <v>8.71</v>
      </c>
      <c r="D30" s="84" t="s">
        <v>200</v>
      </c>
      <c r="E30" s="102">
        <v>8.71</v>
      </c>
      <c r="F30" s="71">
        <v>17.38</v>
      </c>
    </row>
    <row r="31">
      <c r="A31" s="39" t="s">
        <v>117</v>
      </c>
      <c r="B31" s="83" t="s">
        <v>187</v>
      </c>
      <c r="C31" s="70">
        <v>10.69</v>
      </c>
      <c r="D31" s="84" t="s">
        <v>200</v>
      </c>
      <c r="E31" s="70">
        <v>10.69</v>
      </c>
      <c r="F31" s="32">
        <v>21.600688468158346</v>
      </c>
    </row>
    <row r="32">
      <c r="A32" s="39" t="s">
        <v>117</v>
      </c>
      <c r="B32" s="83" t="s">
        <v>188</v>
      </c>
      <c r="C32" s="70">
        <v>10.34</v>
      </c>
      <c r="D32" s="84" t="s">
        <v>200</v>
      </c>
      <c r="E32" s="70">
        <v>10.34</v>
      </c>
      <c r="F32" s="32">
        <v>24.61273666092943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121</v>
      </c>
      <c r="B2" s="83" t="s">
        <v>233</v>
      </c>
      <c r="C2" s="88">
        <v>74.0</v>
      </c>
      <c r="D2" s="84" t="s">
        <v>200</v>
      </c>
      <c r="E2" s="88">
        <v>74.0</v>
      </c>
      <c r="F2" s="32">
        <v>85.34031413612566</v>
      </c>
    </row>
    <row r="3">
      <c r="A3" s="39" t="s">
        <v>121</v>
      </c>
      <c r="B3" s="83" t="s">
        <v>159</v>
      </c>
      <c r="C3" s="88">
        <v>237.0</v>
      </c>
      <c r="D3" s="84" t="s">
        <v>200</v>
      </c>
      <c r="E3" s="88">
        <v>237.0</v>
      </c>
      <c r="F3" s="32">
        <v>0.0</v>
      </c>
    </row>
    <row r="4">
      <c r="A4" s="39" t="s">
        <v>121</v>
      </c>
      <c r="B4" s="83" t="s">
        <v>160</v>
      </c>
      <c r="C4" s="88">
        <v>165.0</v>
      </c>
      <c r="D4" s="84" t="s">
        <v>200</v>
      </c>
      <c r="E4" s="88">
        <v>165.0</v>
      </c>
      <c r="F4" s="32">
        <v>37.696335078534034</v>
      </c>
    </row>
    <row r="5">
      <c r="A5" s="39" t="s">
        <v>121</v>
      </c>
      <c r="B5" s="83" t="s">
        <v>161</v>
      </c>
      <c r="C5" s="88">
        <v>173.0</v>
      </c>
      <c r="D5" s="84" t="s">
        <v>200</v>
      </c>
      <c r="E5" s="88">
        <v>173.0</v>
      </c>
      <c r="F5" s="32">
        <v>33.50785340314136</v>
      </c>
    </row>
    <row r="6">
      <c r="A6" s="39" t="s">
        <v>121</v>
      </c>
      <c r="B6" s="83" t="s">
        <v>162</v>
      </c>
      <c r="C6" s="104">
        <v>0.0</v>
      </c>
      <c r="D6" s="84" t="s">
        <v>200</v>
      </c>
      <c r="E6" s="104">
        <v>115.6818182</v>
      </c>
      <c r="F6" s="32">
        <v>55.11518324607331</v>
      </c>
    </row>
    <row r="7">
      <c r="A7" s="39" t="s">
        <v>121</v>
      </c>
      <c r="B7" s="83" t="s">
        <v>163</v>
      </c>
      <c r="C7" s="88">
        <v>91.0</v>
      </c>
      <c r="D7" s="84" t="s">
        <v>200</v>
      </c>
      <c r="E7" s="88">
        <v>91.0</v>
      </c>
      <c r="F7" s="32">
        <v>76.43979057591623</v>
      </c>
    </row>
    <row r="8">
      <c r="A8" s="39" t="s">
        <v>121</v>
      </c>
      <c r="B8" s="83" t="s">
        <v>164</v>
      </c>
      <c r="C8" s="88">
        <v>101.0</v>
      </c>
      <c r="D8" s="84" t="s">
        <v>200</v>
      </c>
      <c r="E8" s="88">
        <v>101.0</v>
      </c>
      <c r="F8" s="32">
        <v>71.20418848167539</v>
      </c>
    </row>
    <row r="9">
      <c r="A9" s="39" t="s">
        <v>121</v>
      </c>
      <c r="B9" s="83" t="s">
        <v>165</v>
      </c>
      <c r="C9" s="104">
        <v>0.0</v>
      </c>
      <c r="D9" s="84" t="s">
        <v>200</v>
      </c>
      <c r="E9" s="104">
        <v>115.6818182</v>
      </c>
      <c r="F9" s="32">
        <v>55.11518324607331</v>
      </c>
    </row>
    <row r="10">
      <c r="A10" s="39" t="s">
        <v>121</v>
      </c>
      <c r="B10" s="83" t="s">
        <v>166</v>
      </c>
      <c r="C10" s="88">
        <v>165.0</v>
      </c>
      <c r="D10" s="84" t="s">
        <v>200</v>
      </c>
      <c r="E10" s="88">
        <v>165.0</v>
      </c>
      <c r="F10" s="32">
        <v>37.696335078534034</v>
      </c>
    </row>
    <row r="11">
      <c r="A11" s="39" t="s">
        <v>121</v>
      </c>
      <c r="B11" s="83" t="s">
        <v>167</v>
      </c>
      <c r="C11" s="104">
        <v>0.0</v>
      </c>
      <c r="D11" s="84" t="s">
        <v>200</v>
      </c>
      <c r="E11" s="104">
        <v>115.6818182</v>
      </c>
      <c r="F11" s="32">
        <v>55.11518324607331</v>
      </c>
    </row>
    <row r="12">
      <c r="A12" s="39" t="s">
        <v>121</v>
      </c>
      <c r="B12" s="83" t="s">
        <v>168</v>
      </c>
      <c r="C12" s="88">
        <v>108.0</v>
      </c>
      <c r="D12" s="84" t="s">
        <v>200</v>
      </c>
      <c r="E12" s="88">
        <v>108.0</v>
      </c>
      <c r="F12" s="32">
        <v>67.53926701570681</v>
      </c>
    </row>
    <row r="13">
      <c r="A13" s="39" t="s">
        <v>121</v>
      </c>
      <c r="B13" s="83" t="s">
        <v>169</v>
      </c>
      <c r="C13" s="88">
        <v>46.0</v>
      </c>
      <c r="D13" s="84" t="s">
        <v>200</v>
      </c>
      <c r="E13" s="88">
        <v>46.0</v>
      </c>
      <c r="F13" s="32">
        <v>100.0</v>
      </c>
    </row>
    <row r="14">
      <c r="A14" s="39" t="s">
        <v>121</v>
      </c>
      <c r="B14" s="83" t="s">
        <v>170</v>
      </c>
      <c r="C14" s="88">
        <v>173.0</v>
      </c>
      <c r="D14" s="84" t="s">
        <v>200</v>
      </c>
      <c r="E14" s="88">
        <v>173.0</v>
      </c>
      <c r="F14" s="32">
        <v>33.50785340314136</v>
      </c>
    </row>
    <row r="15">
      <c r="A15" s="39" t="s">
        <v>121</v>
      </c>
      <c r="B15" s="83" t="s">
        <v>171</v>
      </c>
      <c r="C15" s="88">
        <v>61.0</v>
      </c>
      <c r="D15" s="84" t="s">
        <v>200</v>
      </c>
      <c r="E15" s="88">
        <v>61.0</v>
      </c>
      <c r="F15" s="32">
        <v>92.14659685863874</v>
      </c>
    </row>
    <row r="16">
      <c r="A16" s="39" t="s">
        <v>121</v>
      </c>
      <c r="B16" s="83" t="s">
        <v>172</v>
      </c>
      <c r="C16" s="88">
        <v>180.0</v>
      </c>
      <c r="D16" s="84" t="s">
        <v>200</v>
      </c>
      <c r="E16" s="88">
        <v>180.0</v>
      </c>
      <c r="F16" s="32">
        <v>29.842931937172775</v>
      </c>
    </row>
    <row r="17">
      <c r="A17" s="39" t="s">
        <v>121</v>
      </c>
      <c r="B17" s="83" t="s">
        <v>173</v>
      </c>
      <c r="C17" s="88">
        <v>122.0</v>
      </c>
      <c r="D17" s="84" t="s">
        <v>200</v>
      </c>
      <c r="E17" s="88">
        <v>122.0</v>
      </c>
      <c r="F17" s="32">
        <v>60.20942408376963</v>
      </c>
    </row>
    <row r="18">
      <c r="A18" s="39" t="s">
        <v>121</v>
      </c>
      <c r="B18" s="83" t="s">
        <v>174</v>
      </c>
      <c r="C18" s="88">
        <v>199.0</v>
      </c>
      <c r="D18" s="84" t="s">
        <v>200</v>
      </c>
      <c r="E18" s="88">
        <v>199.0</v>
      </c>
      <c r="F18" s="32">
        <v>19.895287958115183</v>
      </c>
    </row>
    <row r="19">
      <c r="A19" s="39" t="s">
        <v>121</v>
      </c>
      <c r="B19" s="83" t="s">
        <v>175</v>
      </c>
      <c r="C19" s="88">
        <v>66.0</v>
      </c>
      <c r="D19" s="84" t="s">
        <v>200</v>
      </c>
      <c r="E19" s="88">
        <v>66.0</v>
      </c>
      <c r="F19" s="32">
        <v>89.52879581151832</v>
      </c>
    </row>
    <row r="20">
      <c r="A20" s="39" t="s">
        <v>121</v>
      </c>
      <c r="B20" s="83" t="s">
        <v>176</v>
      </c>
      <c r="C20" s="88">
        <v>81.0</v>
      </c>
      <c r="D20" s="84" t="s">
        <v>200</v>
      </c>
      <c r="E20" s="88">
        <v>81.0</v>
      </c>
      <c r="F20" s="32">
        <v>81.67539267015707</v>
      </c>
    </row>
    <row r="21">
      <c r="A21" s="39" t="s">
        <v>121</v>
      </c>
      <c r="B21" s="83" t="s">
        <v>177</v>
      </c>
      <c r="C21" s="88">
        <v>201.0</v>
      </c>
      <c r="D21" s="84" t="s">
        <v>200</v>
      </c>
      <c r="E21" s="88">
        <v>201.0</v>
      </c>
      <c r="F21" s="32">
        <v>18.848167539267017</v>
      </c>
    </row>
    <row r="22">
      <c r="A22" s="39" t="s">
        <v>121</v>
      </c>
      <c r="B22" s="83" t="s">
        <v>178</v>
      </c>
      <c r="C22" s="88">
        <v>201.0</v>
      </c>
      <c r="D22" s="84" t="s">
        <v>200</v>
      </c>
      <c r="E22" s="88">
        <v>201.0</v>
      </c>
      <c r="F22" s="32">
        <v>18.848167539267017</v>
      </c>
    </row>
    <row r="23">
      <c r="A23" s="39" t="s">
        <v>121</v>
      </c>
      <c r="B23" s="83" t="s">
        <v>179</v>
      </c>
      <c r="C23" s="88">
        <v>101.0</v>
      </c>
      <c r="D23" s="84" t="s">
        <v>200</v>
      </c>
      <c r="E23" s="88">
        <v>101.0</v>
      </c>
      <c r="F23" s="32">
        <v>71.20418848167539</v>
      </c>
    </row>
    <row r="24">
      <c r="A24" s="39" t="s">
        <v>121</v>
      </c>
      <c r="B24" s="83" t="s">
        <v>180</v>
      </c>
      <c r="C24" s="88">
        <v>172.0</v>
      </c>
      <c r="D24" s="84" t="s">
        <v>200</v>
      </c>
      <c r="E24" s="88">
        <v>172.0</v>
      </c>
      <c r="F24" s="32">
        <v>12.422360248447205</v>
      </c>
    </row>
    <row r="25">
      <c r="A25" s="39" t="s">
        <v>121</v>
      </c>
      <c r="B25" s="83" t="s">
        <v>181</v>
      </c>
      <c r="C25" s="104">
        <v>0.0</v>
      </c>
      <c r="D25" s="84" t="s">
        <v>200</v>
      </c>
      <c r="E25" s="104">
        <v>97.77777778</v>
      </c>
      <c r="F25" s="32">
        <v>37.434782608695656</v>
      </c>
    </row>
    <row r="26">
      <c r="A26" s="39" t="s">
        <v>121</v>
      </c>
      <c r="B26" s="83" t="s">
        <v>182</v>
      </c>
      <c r="C26" s="88">
        <v>31.0</v>
      </c>
      <c r="D26" s="84" t="s">
        <v>200</v>
      </c>
      <c r="E26" s="88">
        <v>31.0</v>
      </c>
      <c r="F26" s="32">
        <v>100.0</v>
      </c>
    </row>
    <row r="27">
      <c r="A27" s="39" t="s">
        <v>121</v>
      </c>
      <c r="B27" s="83" t="s">
        <v>183</v>
      </c>
      <c r="C27" s="88">
        <v>192.0</v>
      </c>
      <c r="D27" s="84" t="s">
        <v>200</v>
      </c>
      <c r="E27" s="88">
        <v>192.0</v>
      </c>
      <c r="F27" s="32">
        <v>0.0</v>
      </c>
    </row>
    <row r="28">
      <c r="A28" s="39" t="s">
        <v>121</v>
      </c>
      <c r="B28" s="83" t="s">
        <v>184</v>
      </c>
      <c r="C28" s="88">
        <v>140.0</v>
      </c>
      <c r="D28" s="84" t="s">
        <v>200</v>
      </c>
      <c r="E28" s="88">
        <v>140.0</v>
      </c>
      <c r="F28" s="32">
        <v>32.298136645962735</v>
      </c>
    </row>
    <row r="29">
      <c r="A29" s="39" t="s">
        <v>121</v>
      </c>
      <c r="B29" s="83" t="s">
        <v>185</v>
      </c>
      <c r="C29" s="88">
        <v>93.0</v>
      </c>
      <c r="D29" s="84" t="s">
        <v>200</v>
      </c>
      <c r="E29" s="88">
        <v>93.0</v>
      </c>
      <c r="F29" s="32">
        <v>61.49068322981366</v>
      </c>
    </row>
    <row r="30">
      <c r="A30" s="39" t="s">
        <v>121</v>
      </c>
      <c r="B30" s="83" t="s">
        <v>186</v>
      </c>
      <c r="C30" s="104">
        <v>0.0</v>
      </c>
      <c r="D30" s="84" t="s">
        <v>200</v>
      </c>
      <c r="E30" s="104">
        <v>97.77777778</v>
      </c>
      <c r="F30" s="71">
        <v>37.43</v>
      </c>
    </row>
    <row r="31">
      <c r="A31" s="39" t="s">
        <v>121</v>
      </c>
      <c r="B31" s="83" t="s">
        <v>187</v>
      </c>
      <c r="C31" s="88">
        <v>156.0</v>
      </c>
      <c r="D31" s="84" t="s">
        <v>200</v>
      </c>
      <c r="E31" s="88">
        <v>156.0</v>
      </c>
      <c r="F31" s="32">
        <v>22.36024844720497</v>
      </c>
    </row>
    <row r="32">
      <c r="A32" s="39" t="s">
        <v>121</v>
      </c>
      <c r="B32" s="83" t="s">
        <v>188</v>
      </c>
      <c r="C32" s="88">
        <v>96.0</v>
      </c>
      <c r="D32" s="84" t="s">
        <v>200</v>
      </c>
      <c r="E32" s="88">
        <v>96.0</v>
      </c>
      <c r="F32" s="32">
        <v>59.62732919254658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119</v>
      </c>
      <c r="B2" s="57" t="s">
        <v>234</v>
      </c>
      <c r="C2" s="105">
        <v>38.0</v>
      </c>
      <c r="D2" s="24" t="s">
        <v>200</v>
      </c>
      <c r="E2" s="105">
        <v>38.0</v>
      </c>
      <c r="F2" s="32">
        <v>42.22222222222222</v>
      </c>
    </row>
    <row r="3">
      <c r="A3" s="56" t="s">
        <v>119</v>
      </c>
      <c r="B3" s="49" t="s">
        <v>159</v>
      </c>
      <c r="C3" s="74">
        <v>57.0</v>
      </c>
      <c r="D3" s="24" t="s">
        <v>200</v>
      </c>
      <c r="E3" s="74">
        <v>57.0</v>
      </c>
      <c r="F3" s="32">
        <v>0.0</v>
      </c>
    </row>
    <row r="4">
      <c r="A4" s="56" t="s">
        <v>119</v>
      </c>
      <c r="B4" s="49" t="s">
        <v>160</v>
      </c>
      <c r="C4" s="74">
        <v>51.0</v>
      </c>
      <c r="D4" s="24" t="s">
        <v>200</v>
      </c>
      <c r="E4" s="74">
        <v>51.0</v>
      </c>
      <c r="F4" s="32">
        <v>13.333333333333334</v>
      </c>
    </row>
    <row r="5">
      <c r="A5" s="56" t="s">
        <v>119</v>
      </c>
      <c r="B5" s="49" t="s">
        <v>161</v>
      </c>
      <c r="C5" s="74">
        <v>48.0</v>
      </c>
      <c r="D5" s="24" t="s">
        <v>200</v>
      </c>
      <c r="E5" s="74">
        <v>48.0</v>
      </c>
      <c r="F5" s="32">
        <v>20.0</v>
      </c>
    </row>
    <row r="6">
      <c r="A6" s="56" t="s">
        <v>119</v>
      </c>
      <c r="B6" s="49" t="s">
        <v>162</v>
      </c>
      <c r="C6" s="74">
        <v>23.0</v>
      </c>
      <c r="D6" s="24" t="s">
        <v>200</v>
      </c>
      <c r="E6" s="74">
        <v>23.0</v>
      </c>
      <c r="F6" s="32">
        <v>75.55555555555556</v>
      </c>
    </row>
    <row r="7">
      <c r="A7" s="56" t="s">
        <v>119</v>
      </c>
      <c r="B7" s="49" t="s">
        <v>163</v>
      </c>
      <c r="C7" s="74">
        <v>33.0</v>
      </c>
      <c r="D7" s="24" t="s">
        <v>200</v>
      </c>
      <c r="E7" s="74">
        <v>33.0</v>
      </c>
      <c r="F7" s="32">
        <v>53.333333333333336</v>
      </c>
    </row>
    <row r="8">
      <c r="A8" s="56" t="s">
        <v>119</v>
      </c>
      <c r="B8" s="49" t="s">
        <v>164</v>
      </c>
      <c r="C8" s="74">
        <v>42.0</v>
      </c>
      <c r="D8" s="24" t="s">
        <v>200</v>
      </c>
      <c r="E8" s="74">
        <v>42.0</v>
      </c>
      <c r="F8" s="32">
        <v>33.333333333333336</v>
      </c>
    </row>
    <row r="9">
      <c r="A9" s="56" t="s">
        <v>119</v>
      </c>
      <c r="B9" s="49" t="s">
        <v>165</v>
      </c>
      <c r="C9" s="74">
        <v>29.0</v>
      </c>
      <c r="D9" s="24" t="s">
        <v>200</v>
      </c>
      <c r="E9" s="74">
        <v>29.0</v>
      </c>
      <c r="F9" s="32">
        <v>62.22222222222222</v>
      </c>
    </row>
    <row r="10">
      <c r="A10" s="56" t="s">
        <v>119</v>
      </c>
      <c r="B10" s="49" t="s">
        <v>166</v>
      </c>
      <c r="C10" s="74">
        <v>35.0</v>
      </c>
      <c r="D10" s="24" t="s">
        <v>200</v>
      </c>
      <c r="E10" s="74">
        <v>35.0</v>
      </c>
      <c r="F10" s="32">
        <v>48.888888888888886</v>
      </c>
    </row>
    <row r="11">
      <c r="A11" s="56" t="s">
        <v>119</v>
      </c>
      <c r="B11" s="49" t="s">
        <v>167</v>
      </c>
      <c r="C11" s="78">
        <v>28.0</v>
      </c>
      <c r="D11" s="24" t="s">
        <v>200</v>
      </c>
      <c r="E11" s="78">
        <v>28.0</v>
      </c>
      <c r="F11" s="32">
        <v>64.44444444444444</v>
      </c>
    </row>
    <row r="12">
      <c r="A12" s="56" t="s">
        <v>119</v>
      </c>
      <c r="B12" s="49" t="s">
        <v>168</v>
      </c>
      <c r="C12" s="74">
        <v>31.0</v>
      </c>
      <c r="D12" s="24" t="s">
        <v>200</v>
      </c>
      <c r="E12" s="74">
        <v>31.0</v>
      </c>
      <c r="F12" s="32">
        <v>57.77777777777778</v>
      </c>
    </row>
    <row r="13">
      <c r="A13" s="56" t="s">
        <v>119</v>
      </c>
      <c r="B13" s="49" t="s">
        <v>169</v>
      </c>
      <c r="C13" s="74">
        <v>12.0</v>
      </c>
      <c r="D13" s="24" t="s">
        <v>200</v>
      </c>
      <c r="E13" s="74">
        <v>12.0</v>
      </c>
      <c r="F13" s="32">
        <v>100.0</v>
      </c>
    </row>
    <row r="14">
      <c r="A14" s="56" t="s">
        <v>119</v>
      </c>
      <c r="B14" s="49" t="s">
        <v>170</v>
      </c>
      <c r="C14" s="74">
        <v>52.0</v>
      </c>
      <c r="D14" s="24" t="s">
        <v>200</v>
      </c>
      <c r="E14" s="74">
        <v>52.0</v>
      </c>
      <c r="F14" s="32">
        <v>11.11111111111111</v>
      </c>
    </row>
    <row r="15">
      <c r="A15" s="56" t="s">
        <v>119</v>
      </c>
      <c r="B15" s="49" t="s">
        <v>171</v>
      </c>
      <c r="C15" s="74">
        <v>23.0</v>
      </c>
      <c r="D15" s="24" t="s">
        <v>200</v>
      </c>
      <c r="E15" s="74">
        <v>23.0</v>
      </c>
      <c r="F15" s="32">
        <v>75.55555555555556</v>
      </c>
    </row>
    <row r="16">
      <c r="A16" s="56" t="s">
        <v>119</v>
      </c>
      <c r="B16" s="49" t="s">
        <v>172</v>
      </c>
      <c r="C16" s="74">
        <v>51.0</v>
      </c>
      <c r="D16" s="24" t="s">
        <v>200</v>
      </c>
      <c r="E16" s="74">
        <v>51.0</v>
      </c>
      <c r="F16" s="32">
        <v>13.333333333333334</v>
      </c>
    </row>
    <row r="17">
      <c r="A17" s="56" t="s">
        <v>119</v>
      </c>
      <c r="B17" s="49" t="s">
        <v>173</v>
      </c>
      <c r="C17" s="74">
        <v>25.0</v>
      </c>
      <c r="D17" s="24" t="s">
        <v>200</v>
      </c>
      <c r="E17" s="74">
        <v>25.0</v>
      </c>
      <c r="F17" s="32">
        <v>71.11111111111111</v>
      </c>
    </row>
    <row r="18">
      <c r="A18" s="56" t="s">
        <v>119</v>
      </c>
      <c r="B18" s="49" t="s">
        <v>174</v>
      </c>
      <c r="C18" s="74">
        <v>49.0</v>
      </c>
      <c r="D18" s="24" t="s">
        <v>200</v>
      </c>
      <c r="E18" s="74">
        <v>49.0</v>
      </c>
      <c r="F18" s="32">
        <v>17.77777777777778</v>
      </c>
    </row>
    <row r="19">
      <c r="A19" s="56" t="s">
        <v>119</v>
      </c>
      <c r="B19" s="49" t="s">
        <v>175</v>
      </c>
      <c r="C19" s="74">
        <v>19.0</v>
      </c>
      <c r="D19" s="24" t="s">
        <v>200</v>
      </c>
      <c r="E19" s="74">
        <v>19.0</v>
      </c>
      <c r="F19" s="32">
        <v>84.44444444444444</v>
      </c>
    </row>
    <row r="20">
      <c r="A20" s="56" t="s">
        <v>119</v>
      </c>
      <c r="B20" s="49" t="s">
        <v>176</v>
      </c>
      <c r="C20" s="74">
        <v>34.0</v>
      </c>
      <c r="D20" s="24" t="s">
        <v>200</v>
      </c>
      <c r="E20" s="74">
        <v>34.0</v>
      </c>
      <c r="F20" s="32">
        <v>51.111111111111114</v>
      </c>
    </row>
    <row r="21">
      <c r="A21" s="56" t="s">
        <v>119</v>
      </c>
      <c r="B21" s="49" t="s">
        <v>177</v>
      </c>
      <c r="C21" s="74">
        <v>45.0</v>
      </c>
      <c r="D21" s="24" t="s">
        <v>200</v>
      </c>
      <c r="E21" s="74">
        <v>45.0</v>
      </c>
      <c r="F21" s="32">
        <v>17.77777777777778</v>
      </c>
    </row>
    <row r="22">
      <c r="A22" s="56" t="s">
        <v>119</v>
      </c>
      <c r="B22" s="49" t="s">
        <v>178</v>
      </c>
      <c r="C22" s="74">
        <v>49.0</v>
      </c>
      <c r="D22" s="24" t="s">
        <v>200</v>
      </c>
      <c r="E22" s="74">
        <v>49.0</v>
      </c>
      <c r="F22" s="32">
        <v>26.666666666666668</v>
      </c>
    </row>
    <row r="23">
      <c r="A23" s="56" t="s">
        <v>119</v>
      </c>
      <c r="B23" s="49" t="s">
        <v>179</v>
      </c>
      <c r="C23" s="74">
        <v>28.0</v>
      </c>
      <c r="D23" s="24" t="s">
        <v>200</v>
      </c>
      <c r="E23" s="74">
        <v>28.0</v>
      </c>
      <c r="F23" s="32">
        <v>64.44444444444444</v>
      </c>
    </row>
    <row r="24">
      <c r="A24" s="56" t="s">
        <v>119</v>
      </c>
      <c r="B24" s="49" t="s">
        <v>180</v>
      </c>
      <c r="C24" s="106">
        <v>0.0</v>
      </c>
      <c r="D24" s="24" t="s">
        <v>200</v>
      </c>
      <c r="E24" s="106">
        <v>0.0</v>
      </c>
      <c r="F24" s="33">
        <v>0.0</v>
      </c>
    </row>
    <row r="25">
      <c r="A25" s="56" t="s">
        <v>119</v>
      </c>
      <c r="B25" s="49" t="s">
        <v>181</v>
      </c>
      <c r="C25" s="106">
        <v>0.0</v>
      </c>
      <c r="D25" s="24" t="s">
        <v>200</v>
      </c>
      <c r="E25" s="106">
        <v>0.0</v>
      </c>
      <c r="F25" s="33">
        <v>0.0</v>
      </c>
    </row>
    <row r="26">
      <c r="A26" s="56" t="s">
        <v>119</v>
      </c>
      <c r="B26" s="49" t="s">
        <v>182</v>
      </c>
      <c r="C26" s="106">
        <v>0.0</v>
      </c>
      <c r="D26" s="24" t="s">
        <v>200</v>
      </c>
      <c r="E26" s="106">
        <v>0.0</v>
      </c>
      <c r="F26" s="33">
        <v>0.0</v>
      </c>
    </row>
    <row r="27">
      <c r="A27" s="56" t="s">
        <v>119</v>
      </c>
      <c r="B27" s="49" t="s">
        <v>183</v>
      </c>
      <c r="C27" s="106">
        <v>0.0</v>
      </c>
      <c r="D27" s="24" t="s">
        <v>200</v>
      </c>
      <c r="E27" s="106">
        <v>0.0</v>
      </c>
      <c r="F27" s="33">
        <v>0.0</v>
      </c>
    </row>
    <row r="28">
      <c r="A28" s="56" t="s">
        <v>119</v>
      </c>
      <c r="B28" s="49" t="s">
        <v>184</v>
      </c>
      <c r="C28" s="106">
        <v>0.0</v>
      </c>
      <c r="D28" s="24" t="s">
        <v>200</v>
      </c>
      <c r="E28" s="106">
        <v>0.0</v>
      </c>
      <c r="F28" s="33">
        <v>0.0</v>
      </c>
    </row>
    <row r="29">
      <c r="A29" s="56" t="s">
        <v>119</v>
      </c>
      <c r="B29" s="49" t="s">
        <v>185</v>
      </c>
      <c r="C29" s="106">
        <v>0.0</v>
      </c>
      <c r="D29" s="24" t="s">
        <v>200</v>
      </c>
      <c r="E29" s="106">
        <v>0.0</v>
      </c>
      <c r="F29" s="33">
        <v>0.0</v>
      </c>
    </row>
    <row r="30">
      <c r="A30" s="56" t="s">
        <v>119</v>
      </c>
      <c r="B30" s="49" t="s">
        <v>186</v>
      </c>
      <c r="C30" s="106">
        <v>0.0</v>
      </c>
      <c r="D30" s="24" t="s">
        <v>200</v>
      </c>
      <c r="E30" s="106">
        <v>0.0</v>
      </c>
      <c r="F30" s="33">
        <v>0.0</v>
      </c>
    </row>
    <row r="31">
      <c r="A31" s="56" t="s">
        <v>119</v>
      </c>
      <c r="B31" s="49" t="s">
        <v>187</v>
      </c>
      <c r="C31" s="106">
        <v>0.0</v>
      </c>
      <c r="D31" s="24" t="s">
        <v>200</v>
      </c>
      <c r="E31" s="106">
        <v>0.0</v>
      </c>
      <c r="F31" s="33">
        <v>0.0</v>
      </c>
    </row>
    <row r="32">
      <c r="A32" s="56" t="s">
        <v>119</v>
      </c>
      <c r="B32" s="49" t="s">
        <v>188</v>
      </c>
      <c r="C32" s="106">
        <v>0.0</v>
      </c>
      <c r="D32" s="24" t="s">
        <v>200</v>
      </c>
      <c r="E32" s="106">
        <v>0.0</v>
      </c>
      <c r="F32" s="33">
        <v>0.0</v>
      </c>
    </row>
    <row r="33">
      <c r="C33" s="107"/>
      <c r="E33" s="107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123</v>
      </c>
      <c r="B2" s="57" t="s">
        <v>235</v>
      </c>
      <c r="C2" s="65">
        <v>2732.0</v>
      </c>
      <c r="D2" s="41" t="s">
        <v>90</v>
      </c>
      <c r="E2" s="72">
        <v>5.1</v>
      </c>
      <c r="F2" s="32">
        <v>42.66000368734843</v>
      </c>
    </row>
    <row r="3">
      <c r="A3" s="56" t="s">
        <v>123</v>
      </c>
      <c r="B3" s="49" t="s">
        <v>159</v>
      </c>
      <c r="C3" s="59">
        <v>1393.0</v>
      </c>
      <c r="D3" s="41" t="s">
        <v>90</v>
      </c>
      <c r="E3" s="72">
        <v>3.96</v>
      </c>
      <c r="F3" s="32">
        <v>58.12637388176468</v>
      </c>
    </row>
    <row r="4">
      <c r="A4" s="56" t="s">
        <v>123</v>
      </c>
      <c r="B4" s="49" t="s">
        <v>160</v>
      </c>
      <c r="C4" s="59">
        <v>1073.0</v>
      </c>
      <c r="D4" s="41" t="s">
        <v>90</v>
      </c>
      <c r="E4" s="72">
        <v>0.87</v>
      </c>
      <c r="F4" s="32">
        <v>100.0</v>
      </c>
    </row>
    <row r="5">
      <c r="A5" s="56" t="s">
        <v>123</v>
      </c>
      <c r="B5" s="49" t="s">
        <v>161</v>
      </c>
      <c r="C5" s="59">
        <v>1416.0</v>
      </c>
      <c r="D5" s="41" t="s">
        <v>90</v>
      </c>
      <c r="E5" s="72">
        <v>4.84</v>
      </c>
      <c r="F5" s="32">
        <v>46.2123584115165</v>
      </c>
    </row>
    <row r="6">
      <c r="A6" s="56" t="s">
        <v>123</v>
      </c>
      <c r="B6" s="49" t="s">
        <v>162</v>
      </c>
      <c r="C6" s="59">
        <v>1005.0</v>
      </c>
      <c r="D6" s="41" t="s">
        <v>90</v>
      </c>
      <c r="E6" s="72">
        <v>5.18</v>
      </c>
      <c r="F6" s="32">
        <v>41.60214721111614</v>
      </c>
    </row>
    <row r="7">
      <c r="A7" s="56" t="s">
        <v>123</v>
      </c>
      <c r="B7" s="49" t="s">
        <v>163</v>
      </c>
      <c r="C7" s="59">
        <v>5704.0</v>
      </c>
      <c r="D7" s="41" t="s">
        <v>90</v>
      </c>
      <c r="E7" s="72">
        <v>8.25</v>
      </c>
      <c r="F7" s="32">
        <v>0.0</v>
      </c>
    </row>
    <row r="8">
      <c r="A8" s="56" t="s">
        <v>123</v>
      </c>
      <c r="B8" s="49" t="s">
        <v>164</v>
      </c>
      <c r="C8" s="59">
        <v>1508.0</v>
      </c>
      <c r="D8" s="41" t="s">
        <v>90</v>
      </c>
      <c r="E8" s="72">
        <v>5.17</v>
      </c>
      <c r="F8" s="32">
        <v>41.718721243264525</v>
      </c>
    </row>
    <row r="9">
      <c r="A9" s="56" t="s">
        <v>123</v>
      </c>
      <c r="B9" s="49" t="s">
        <v>165</v>
      </c>
      <c r="C9" s="59">
        <v>537.0</v>
      </c>
      <c r="D9" s="41" t="s">
        <v>90</v>
      </c>
      <c r="E9" s="72">
        <v>7.13</v>
      </c>
      <c r="F9" s="32">
        <v>15.052425133535586</v>
      </c>
    </row>
    <row r="10">
      <c r="A10" s="56" t="s">
        <v>123</v>
      </c>
      <c r="B10" s="49" t="s">
        <v>166</v>
      </c>
      <c r="C10" s="59">
        <v>759.0</v>
      </c>
      <c r="D10" s="41" t="s">
        <v>90</v>
      </c>
      <c r="E10" s="72">
        <v>1.97</v>
      </c>
      <c r="F10" s="32">
        <v>85.09349981173872</v>
      </c>
    </row>
    <row r="11">
      <c r="A11" s="56" t="s">
        <v>123</v>
      </c>
      <c r="B11" s="49" t="s">
        <v>167</v>
      </c>
      <c r="C11" s="78">
        <v>191.0</v>
      </c>
      <c r="D11" s="41" t="s">
        <v>90</v>
      </c>
      <c r="E11" s="72">
        <v>1.28</v>
      </c>
      <c r="F11" s="32">
        <v>94.36524629441823</v>
      </c>
    </row>
    <row r="12">
      <c r="A12" s="56" t="s">
        <v>123</v>
      </c>
      <c r="B12" s="49" t="s">
        <v>168</v>
      </c>
      <c r="C12" s="59">
        <v>3777.0</v>
      </c>
      <c r="D12" s="41" t="s">
        <v>90</v>
      </c>
      <c r="E12" s="72">
        <v>5.12</v>
      </c>
      <c r="F12" s="32">
        <v>42.38593035699301</v>
      </c>
    </row>
    <row r="13">
      <c r="A13" s="56" t="s">
        <v>123</v>
      </c>
      <c r="B13" s="49" t="s">
        <v>169</v>
      </c>
      <c r="C13" s="59">
        <v>682.0</v>
      </c>
      <c r="D13" s="41" t="s">
        <v>90</v>
      </c>
      <c r="E13" s="72">
        <v>1.97</v>
      </c>
      <c r="F13" s="32">
        <v>85.09993631760554</v>
      </c>
    </row>
    <row r="14">
      <c r="A14" s="56" t="s">
        <v>123</v>
      </c>
      <c r="B14" s="49" t="s">
        <v>170</v>
      </c>
      <c r="C14" s="59">
        <v>3923.0</v>
      </c>
      <c r="D14" s="41" t="s">
        <v>90</v>
      </c>
      <c r="E14" s="72">
        <v>4.77</v>
      </c>
      <c r="F14" s="32">
        <v>47.13648470587018</v>
      </c>
    </row>
    <row r="15">
      <c r="A15" s="56" t="s">
        <v>123</v>
      </c>
      <c r="B15" s="49" t="s">
        <v>171</v>
      </c>
      <c r="C15" s="59">
        <v>4993.0</v>
      </c>
      <c r="D15" s="41" t="s">
        <v>90</v>
      </c>
      <c r="E15" s="72">
        <v>3.96</v>
      </c>
      <c r="F15" s="32">
        <v>58.06953985080914</v>
      </c>
    </row>
    <row r="16">
      <c r="A16" s="56" t="s">
        <v>123</v>
      </c>
      <c r="B16" s="49" t="s">
        <v>172</v>
      </c>
      <c r="C16" s="59">
        <v>2449.0</v>
      </c>
      <c r="D16" s="41" t="s">
        <v>90</v>
      </c>
      <c r="E16" s="72">
        <v>5.27</v>
      </c>
      <c r="F16" s="32">
        <v>40.28132508445069</v>
      </c>
    </row>
    <row r="17">
      <c r="A17" s="56" t="s">
        <v>123</v>
      </c>
      <c r="B17" s="49" t="s">
        <v>173</v>
      </c>
      <c r="C17" s="59">
        <v>1555.0</v>
      </c>
      <c r="D17" s="41" t="s">
        <v>90</v>
      </c>
      <c r="E17" s="72">
        <v>5.11</v>
      </c>
      <c r="F17" s="32">
        <v>42.47783389314062</v>
      </c>
    </row>
    <row r="18">
      <c r="A18" s="56" t="s">
        <v>123</v>
      </c>
      <c r="B18" s="49" t="s">
        <v>174</v>
      </c>
      <c r="C18" s="59">
        <v>2944.0</v>
      </c>
      <c r="D18" s="41" t="s">
        <v>90</v>
      </c>
      <c r="E18" s="72">
        <v>3.72</v>
      </c>
      <c r="F18" s="32">
        <v>61.31281644113136</v>
      </c>
    </row>
    <row r="19">
      <c r="A19" s="56" t="s">
        <v>123</v>
      </c>
      <c r="B19" s="49" t="s">
        <v>175</v>
      </c>
      <c r="C19" s="59">
        <v>3677.0</v>
      </c>
      <c r="D19" s="41" t="s">
        <v>90</v>
      </c>
      <c r="E19" s="72">
        <v>4.56</v>
      </c>
      <c r="F19" s="32">
        <v>50.02335768332231</v>
      </c>
    </row>
    <row r="20">
      <c r="A20" s="56" t="s">
        <v>123</v>
      </c>
      <c r="B20" s="49" t="s">
        <v>176</v>
      </c>
      <c r="C20" s="59">
        <v>1460.0</v>
      </c>
      <c r="D20" s="41" t="s">
        <v>90</v>
      </c>
      <c r="E20" s="72">
        <v>3.81</v>
      </c>
      <c r="F20" s="32">
        <v>60.091528778924896</v>
      </c>
    </row>
    <row r="21">
      <c r="A21" s="56" t="s">
        <v>123</v>
      </c>
      <c r="B21" s="49" t="s">
        <v>177</v>
      </c>
      <c r="C21" s="59">
        <v>7505.0</v>
      </c>
      <c r="D21" s="41" t="s">
        <v>90</v>
      </c>
      <c r="E21" s="72">
        <v>3.26</v>
      </c>
      <c r="F21" s="32">
        <v>67.54201702731454</v>
      </c>
    </row>
    <row r="22">
      <c r="A22" s="56" t="s">
        <v>123</v>
      </c>
      <c r="B22" s="49" t="s">
        <v>178</v>
      </c>
      <c r="C22" s="59">
        <v>454.0</v>
      </c>
      <c r="D22" s="41" t="s">
        <v>90</v>
      </c>
      <c r="E22" s="72">
        <v>3.92</v>
      </c>
      <c r="F22" s="32">
        <v>58.67971817373469</v>
      </c>
    </row>
    <row r="23">
      <c r="A23" s="56" t="s">
        <v>123</v>
      </c>
      <c r="B23" s="49" t="s">
        <v>179</v>
      </c>
      <c r="C23" s="59">
        <v>3761.0</v>
      </c>
      <c r="D23" s="41" t="s">
        <v>90</v>
      </c>
      <c r="E23" s="72">
        <v>3.72</v>
      </c>
      <c r="F23" s="32">
        <v>61.32097650181997</v>
      </c>
    </row>
    <row r="24">
      <c r="A24" s="56" t="s">
        <v>123</v>
      </c>
      <c r="B24" s="49" t="s">
        <v>180</v>
      </c>
      <c r="C24" s="59">
        <v>55.0</v>
      </c>
      <c r="D24" s="41" t="s">
        <v>90</v>
      </c>
      <c r="E24" s="72">
        <v>3.32</v>
      </c>
      <c r="F24" s="32">
        <v>48.10911654696407</v>
      </c>
    </row>
    <row r="25">
      <c r="A25" s="56" t="s">
        <v>123</v>
      </c>
      <c r="B25" s="49" t="s">
        <v>181</v>
      </c>
      <c r="C25" s="59">
        <v>40.0</v>
      </c>
      <c r="D25" s="41" t="s">
        <v>90</v>
      </c>
      <c r="E25" s="72">
        <v>2.58</v>
      </c>
      <c r="F25" s="32">
        <v>67.34287821827905</v>
      </c>
    </row>
    <row r="26">
      <c r="A26" s="56" t="s">
        <v>123</v>
      </c>
      <c r="B26" s="49" t="s">
        <v>182</v>
      </c>
      <c r="C26" s="59">
        <v>41.0</v>
      </c>
      <c r="D26" s="41" t="s">
        <v>90</v>
      </c>
      <c r="E26" s="72">
        <v>1.32</v>
      </c>
      <c r="F26" s="32">
        <v>100.0</v>
      </c>
    </row>
    <row r="27">
      <c r="A27" s="56" t="s">
        <v>123</v>
      </c>
      <c r="B27" s="49" t="s">
        <v>183</v>
      </c>
      <c r="C27" s="59">
        <v>94.0</v>
      </c>
      <c r="D27" s="41" t="s">
        <v>90</v>
      </c>
      <c r="E27" s="72">
        <v>2.62</v>
      </c>
      <c r="F27" s="32">
        <v>66.32824835001024</v>
      </c>
    </row>
    <row r="28">
      <c r="A28" s="56" t="s">
        <v>123</v>
      </c>
      <c r="B28" s="49" t="s">
        <v>184</v>
      </c>
      <c r="C28" s="59">
        <v>49.0</v>
      </c>
      <c r="D28" s="41" t="s">
        <v>90</v>
      </c>
      <c r="E28" s="72">
        <v>3.83</v>
      </c>
      <c r="F28" s="32">
        <v>34.99078996832156</v>
      </c>
    </row>
    <row r="29">
      <c r="A29" s="56" t="s">
        <v>123</v>
      </c>
      <c r="B29" s="49" t="s">
        <v>185</v>
      </c>
      <c r="C29" s="59">
        <v>46.0</v>
      </c>
      <c r="D29" s="41" t="s">
        <v>90</v>
      </c>
      <c r="E29" s="72">
        <v>2.33</v>
      </c>
      <c r="F29" s="32">
        <v>73.84606548071982</v>
      </c>
    </row>
    <row r="30">
      <c r="A30" s="56" t="s">
        <v>123</v>
      </c>
      <c r="B30" s="49" t="s">
        <v>186</v>
      </c>
      <c r="C30" s="59">
        <v>78.0</v>
      </c>
      <c r="D30" s="41" t="s">
        <v>90</v>
      </c>
      <c r="E30" s="72">
        <v>5.18</v>
      </c>
      <c r="F30" s="71">
        <v>0.0</v>
      </c>
    </row>
    <row r="31">
      <c r="A31" s="56" t="s">
        <v>123</v>
      </c>
      <c r="B31" s="49" t="s">
        <v>187</v>
      </c>
      <c r="C31" s="59">
        <v>25.0</v>
      </c>
      <c r="D31" s="41" t="s">
        <v>90</v>
      </c>
      <c r="E31" s="72">
        <v>3.76</v>
      </c>
      <c r="F31" s="32">
        <v>36.864687666258966</v>
      </c>
    </row>
    <row r="32">
      <c r="A32" s="56" t="s">
        <v>123</v>
      </c>
      <c r="B32" s="49" t="s">
        <v>188</v>
      </c>
      <c r="C32" s="59">
        <v>101.0</v>
      </c>
      <c r="D32" s="41" t="s">
        <v>90</v>
      </c>
      <c r="E32" s="72">
        <v>1.8</v>
      </c>
      <c r="F32" s="32">
        <v>87.62232341673905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125</v>
      </c>
      <c r="B2" s="57" t="s">
        <v>236</v>
      </c>
      <c r="C2" s="65">
        <v>8460.0</v>
      </c>
      <c r="D2" s="41" t="s">
        <v>90</v>
      </c>
      <c r="E2" s="72">
        <v>15.79</v>
      </c>
      <c r="F2" s="32">
        <v>40.80934459530042</v>
      </c>
    </row>
    <row r="3">
      <c r="A3" s="56" t="s">
        <v>125</v>
      </c>
      <c r="B3" s="49" t="s">
        <v>159</v>
      </c>
      <c r="C3" s="59">
        <v>266.0</v>
      </c>
      <c r="D3" s="41" t="s">
        <v>90</v>
      </c>
      <c r="E3" s="72">
        <v>0.76</v>
      </c>
      <c r="F3" s="32">
        <v>97.94567887768474</v>
      </c>
    </row>
    <row r="4">
      <c r="A4" s="56" t="s">
        <v>125</v>
      </c>
      <c r="B4" s="49" t="s">
        <v>160</v>
      </c>
      <c r="C4" s="59">
        <v>3304.0</v>
      </c>
      <c r="D4" s="41" t="s">
        <v>90</v>
      </c>
      <c r="E4" s="72">
        <v>2.68</v>
      </c>
      <c r="F4" s="32">
        <v>90.6448699380393</v>
      </c>
    </row>
    <row r="5">
      <c r="A5" s="56" t="s">
        <v>125</v>
      </c>
      <c r="B5" s="49" t="s">
        <v>161</v>
      </c>
      <c r="C5" s="59">
        <v>870.0</v>
      </c>
      <c r="D5" s="41" t="s">
        <v>90</v>
      </c>
      <c r="E5" s="72">
        <v>2.97</v>
      </c>
      <c r="F5" s="32">
        <v>89.52362757076487</v>
      </c>
    </row>
    <row r="6">
      <c r="A6" s="56" t="s">
        <v>125</v>
      </c>
      <c r="B6" s="49" t="s">
        <v>162</v>
      </c>
      <c r="C6" s="59">
        <v>575.0</v>
      </c>
      <c r="D6" s="41" t="s">
        <v>90</v>
      </c>
      <c r="E6" s="72">
        <v>2.96</v>
      </c>
      <c r="F6" s="32">
        <v>89.56116829786144</v>
      </c>
    </row>
    <row r="7">
      <c r="A7" s="56" t="s">
        <v>125</v>
      </c>
      <c r="B7" s="49" t="s">
        <v>163</v>
      </c>
      <c r="C7" s="59">
        <v>2123.0</v>
      </c>
      <c r="D7" s="41" t="s">
        <v>90</v>
      </c>
      <c r="E7" s="72">
        <v>3.07</v>
      </c>
      <c r="F7" s="32">
        <v>89.15426962806917</v>
      </c>
    </row>
    <row r="8">
      <c r="A8" s="56" t="s">
        <v>125</v>
      </c>
      <c r="B8" s="49" t="s">
        <v>164</v>
      </c>
      <c r="C8" s="59">
        <v>1313.0</v>
      </c>
      <c r="D8" s="41" t="s">
        <v>90</v>
      </c>
      <c r="E8" s="72">
        <v>4.5</v>
      </c>
      <c r="F8" s="32">
        <v>83.715554298953</v>
      </c>
    </row>
    <row r="9">
      <c r="A9" s="56" t="s">
        <v>125</v>
      </c>
      <c r="B9" s="49" t="s">
        <v>165</v>
      </c>
      <c r="C9" s="59">
        <v>26.0</v>
      </c>
      <c r="D9" s="41" t="s">
        <v>90</v>
      </c>
      <c r="E9" s="72">
        <v>0.35</v>
      </c>
      <c r="F9" s="32">
        <v>99.50519061779723</v>
      </c>
    </row>
    <row r="10">
      <c r="A10" s="56" t="s">
        <v>125</v>
      </c>
      <c r="B10" s="49" t="s">
        <v>166</v>
      </c>
      <c r="C10" s="59">
        <v>1330.0</v>
      </c>
      <c r="D10" s="41" t="s">
        <v>90</v>
      </c>
      <c r="E10" s="72">
        <v>3.45</v>
      </c>
      <c r="F10" s="32">
        <v>87.70603140555356</v>
      </c>
    </row>
    <row r="11">
      <c r="A11" s="56" t="s">
        <v>125</v>
      </c>
      <c r="B11" s="49" t="s">
        <v>167</v>
      </c>
      <c r="C11" s="78">
        <v>32.0</v>
      </c>
      <c r="D11" s="41" t="s">
        <v>90</v>
      </c>
      <c r="E11" s="72">
        <v>0.22</v>
      </c>
      <c r="F11" s="32">
        <v>100.0</v>
      </c>
    </row>
    <row r="12">
      <c r="A12" s="56" t="s">
        <v>125</v>
      </c>
      <c r="B12" s="49" t="s">
        <v>168</v>
      </c>
      <c r="C12" s="59">
        <v>8450.0</v>
      </c>
      <c r="D12" s="41" t="s">
        <v>90</v>
      </c>
      <c r="E12" s="72">
        <v>11.45</v>
      </c>
      <c r="F12" s="32">
        <v>57.29167739127702</v>
      </c>
    </row>
    <row r="13">
      <c r="A13" s="56" t="s">
        <v>125</v>
      </c>
      <c r="B13" s="49" t="s">
        <v>169</v>
      </c>
      <c r="C13" s="59">
        <v>750.0</v>
      </c>
      <c r="D13" s="41" t="s">
        <v>90</v>
      </c>
      <c r="E13" s="72">
        <v>2.16</v>
      </c>
      <c r="F13" s="32">
        <v>92.59128239193628</v>
      </c>
    </row>
    <row r="14">
      <c r="A14" s="56" t="s">
        <v>125</v>
      </c>
      <c r="B14" s="49" t="s">
        <v>170</v>
      </c>
      <c r="C14" s="59">
        <v>1853.0</v>
      </c>
      <c r="D14" s="41" t="s">
        <v>90</v>
      </c>
      <c r="E14" s="72">
        <v>2.25</v>
      </c>
      <c r="F14" s="32">
        <v>92.2575448827895</v>
      </c>
    </row>
    <row r="15">
      <c r="A15" s="56" t="s">
        <v>125</v>
      </c>
      <c r="B15" s="49" t="s">
        <v>171</v>
      </c>
      <c r="C15" s="59">
        <v>10104.0</v>
      </c>
      <c r="D15" s="41" t="s">
        <v>90</v>
      </c>
      <c r="E15" s="72">
        <v>8.02</v>
      </c>
      <c r="F15" s="32">
        <v>70.34473288488249</v>
      </c>
    </row>
    <row r="16">
      <c r="A16" s="56" t="s">
        <v>125</v>
      </c>
      <c r="B16" s="49" t="s">
        <v>172</v>
      </c>
      <c r="C16" s="59">
        <v>1389.0</v>
      </c>
      <c r="D16" s="41" t="s">
        <v>90</v>
      </c>
      <c r="E16" s="72">
        <v>2.99</v>
      </c>
      <c r="F16" s="32">
        <v>89.44892168481731</v>
      </c>
    </row>
    <row r="17">
      <c r="A17" s="56" t="s">
        <v>125</v>
      </c>
      <c r="B17" s="49" t="s">
        <v>173</v>
      </c>
      <c r="C17" s="59">
        <v>757.0</v>
      </c>
      <c r="D17" s="41" t="s">
        <v>90</v>
      </c>
      <c r="E17" s="72">
        <v>2.49</v>
      </c>
      <c r="F17" s="32">
        <v>91.35942601458699</v>
      </c>
    </row>
    <row r="18">
      <c r="A18" s="56" t="s">
        <v>125</v>
      </c>
      <c r="B18" s="49" t="s">
        <v>174</v>
      </c>
      <c r="C18" s="59">
        <v>899.0</v>
      </c>
      <c r="D18" s="41" t="s">
        <v>90</v>
      </c>
      <c r="E18" s="72">
        <v>1.14</v>
      </c>
      <c r="F18" s="32">
        <v>96.49737873841238</v>
      </c>
    </row>
    <row r="19">
      <c r="A19" s="56" t="s">
        <v>125</v>
      </c>
      <c r="B19" s="49" t="s">
        <v>175</v>
      </c>
      <c r="C19" s="59">
        <v>2801.0</v>
      </c>
      <c r="D19" s="41" t="s">
        <v>90</v>
      </c>
      <c r="E19" s="72">
        <v>3.47</v>
      </c>
      <c r="F19" s="32">
        <v>87.62866869326841</v>
      </c>
    </row>
    <row r="20">
      <c r="A20" s="56" t="s">
        <v>125</v>
      </c>
      <c r="B20" s="49" t="s">
        <v>176</v>
      </c>
      <c r="C20" s="59">
        <v>10157.0</v>
      </c>
      <c r="D20" s="41" t="s">
        <v>90</v>
      </c>
      <c r="E20" s="72">
        <v>26.53</v>
      </c>
      <c r="F20" s="32">
        <v>0.0</v>
      </c>
    </row>
    <row r="21">
      <c r="A21" s="56" t="s">
        <v>125</v>
      </c>
      <c r="B21" s="49" t="s">
        <v>177</v>
      </c>
      <c r="C21" s="59">
        <v>3819.0</v>
      </c>
      <c r="D21" s="41" t="s">
        <v>90</v>
      </c>
      <c r="E21" s="72">
        <v>1.66</v>
      </c>
      <c r="F21" s="32">
        <v>94.50666175523122</v>
      </c>
    </row>
    <row r="22">
      <c r="A22" s="56" t="s">
        <v>125</v>
      </c>
      <c r="B22" s="49" t="s">
        <v>178</v>
      </c>
      <c r="C22" s="59">
        <v>213.0</v>
      </c>
      <c r="D22" s="41" t="s">
        <v>90</v>
      </c>
      <c r="E22" s="72">
        <v>1.84</v>
      </c>
      <c r="F22" s="32">
        <v>93.83341408872515</v>
      </c>
    </row>
    <row r="23">
      <c r="A23" s="56" t="s">
        <v>125</v>
      </c>
      <c r="B23" s="49" t="s">
        <v>179</v>
      </c>
      <c r="C23" s="59">
        <v>6472.0</v>
      </c>
      <c r="D23" s="41" t="s">
        <v>90</v>
      </c>
      <c r="E23" s="72">
        <v>6.41</v>
      </c>
      <c r="F23" s="32">
        <v>76.4733029067147</v>
      </c>
    </row>
    <row r="24">
      <c r="A24" s="56" t="s">
        <v>125</v>
      </c>
      <c r="B24" s="49" t="s">
        <v>180</v>
      </c>
      <c r="C24" s="59">
        <v>19.0</v>
      </c>
      <c r="D24" s="41" t="s">
        <v>90</v>
      </c>
      <c r="E24" s="72">
        <v>1.15</v>
      </c>
      <c r="F24" s="32">
        <v>98.3658396922168</v>
      </c>
    </row>
    <row r="25">
      <c r="A25" s="56" t="s">
        <v>125</v>
      </c>
      <c r="B25" s="49" t="s">
        <v>181</v>
      </c>
      <c r="C25" s="59">
        <v>307.0</v>
      </c>
      <c r="D25" s="41" t="s">
        <v>90</v>
      </c>
      <c r="E25" s="72">
        <v>19.81</v>
      </c>
      <c r="F25" s="32">
        <v>62.38848131519148</v>
      </c>
    </row>
    <row r="26">
      <c r="A26" s="56" t="s">
        <v>125</v>
      </c>
      <c r="B26" s="49" t="s">
        <v>182</v>
      </c>
      <c r="C26" s="59">
        <v>1621.0</v>
      </c>
      <c r="D26" s="41" t="s">
        <v>90</v>
      </c>
      <c r="E26" s="72">
        <v>52.18</v>
      </c>
      <c r="F26" s="32">
        <v>0.0</v>
      </c>
    </row>
    <row r="27">
      <c r="A27" s="56" t="s">
        <v>125</v>
      </c>
      <c r="B27" s="49" t="s">
        <v>183</v>
      </c>
      <c r="C27" s="59">
        <v>23.0</v>
      </c>
      <c r="D27" s="41" t="s">
        <v>90</v>
      </c>
      <c r="E27" s="72">
        <v>0.64</v>
      </c>
      <c r="F27" s="32">
        <v>99.34363606126374</v>
      </c>
    </row>
    <row r="28">
      <c r="A28" s="56" t="s">
        <v>125</v>
      </c>
      <c r="B28" s="49" t="s">
        <v>184</v>
      </c>
      <c r="C28" s="59">
        <v>474.0</v>
      </c>
      <c r="D28" s="41" t="s">
        <v>90</v>
      </c>
      <c r="E28" s="72">
        <v>37.07</v>
      </c>
      <c r="F28" s="32">
        <v>29.137037781874756</v>
      </c>
    </row>
    <row r="29">
      <c r="A29" s="56" t="s">
        <v>125</v>
      </c>
      <c r="B29" s="49" t="s">
        <v>185</v>
      </c>
      <c r="C29" s="59">
        <v>537.0</v>
      </c>
      <c r="D29" s="41" t="s">
        <v>90</v>
      </c>
      <c r="E29" s="72">
        <v>27.2</v>
      </c>
      <c r="F29" s="32">
        <v>48.14353093142589</v>
      </c>
    </row>
    <row r="30">
      <c r="A30" s="56" t="s">
        <v>125</v>
      </c>
      <c r="B30" s="49" t="s">
        <v>186</v>
      </c>
      <c r="C30" s="59">
        <v>17.0</v>
      </c>
      <c r="D30" s="41" t="s">
        <v>90</v>
      </c>
      <c r="E30" s="72">
        <v>1.13</v>
      </c>
      <c r="F30" s="71">
        <v>98.4</v>
      </c>
    </row>
    <row r="31">
      <c r="A31" s="56" t="s">
        <v>125</v>
      </c>
      <c r="B31" s="49" t="s">
        <v>187</v>
      </c>
      <c r="C31" s="59">
        <v>2.0</v>
      </c>
      <c r="D31" s="41" t="s">
        <v>90</v>
      </c>
      <c r="E31" s="72">
        <v>0.3</v>
      </c>
      <c r="F31" s="32">
        <v>100.0</v>
      </c>
    </row>
    <row r="32">
      <c r="A32" s="56" t="s">
        <v>125</v>
      </c>
      <c r="B32" s="49" t="s">
        <v>188</v>
      </c>
      <c r="C32" s="59">
        <v>65.0</v>
      </c>
      <c r="D32" s="41" t="s">
        <v>90</v>
      </c>
      <c r="E32" s="72">
        <v>1.16</v>
      </c>
      <c r="F32" s="32">
        <v>98.34922192316884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  <c r="G1" s="108" t="s">
        <v>237</v>
      </c>
    </row>
    <row r="2">
      <c r="A2" s="56" t="s">
        <v>238</v>
      </c>
      <c r="B2" s="57" t="s">
        <v>239</v>
      </c>
      <c r="C2" s="109">
        <v>33580.0</v>
      </c>
      <c r="D2" s="41" t="s">
        <v>90</v>
      </c>
      <c r="E2" s="97">
        <v>62.67</v>
      </c>
      <c r="F2" s="109">
        <v>51.874908830207055</v>
      </c>
      <c r="G2" s="24">
        <v>56.23</v>
      </c>
    </row>
    <row r="3">
      <c r="A3" s="56" t="s">
        <v>238</v>
      </c>
      <c r="B3" s="49" t="s">
        <v>159</v>
      </c>
      <c r="C3" s="98">
        <v>18177.0</v>
      </c>
      <c r="D3" s="41" t="s">
        <v>90</v>
      </c>
      <c r="E3" s="97">
        <v>51.64</v>
      </c>
      <c r="F3" s="98">
        <v>65.34006040846712</v>
      </c>
      <c r="G3" s="24">
        <v>100.0</v>
      </c>
    </row>
    <row r="4">
      <c r="A4" s="56" t="s">
        <v>238</v>
      </c>
      <c r="B4" s="49" t="s">
        <v>160</v>
      </c>
      <c r="C4" s="98">
        <v>73431.0</v>
      </c>
      <c r="D4" s="41" t="s">
        <v>90</v>
      </c>
      <c r="E4" s="97">
        <v>59.49</v>
      </c>
      <c r="F4" s="98">
        <v>55.760372251429565</v>
      </c>
      <c r="G4" s="24">
        <v>68.86</v>
      </c>
    </row>
    <row r="5">
      <c r="A5" s="56" t="s">
        <v>238</v>
      </c>
      <c r="B5" s="49" t="s">
        <v>161</v>
      </c>
      <c r="C5" s="98">
        <v>18312.0</v>
      </c>
      <c r="D5" s="41" t="s">
        <v>90</v>
      </c>
      <c r="E5" s="97">
        <v>62.55</v>
      </c>
      <c r="F5" s="98">
        <v>52.022800310450215</v>
      </c>
      <c r="G5" s="24">
        <v>56.71</v>
      </c>
    </row>
    <row r="6">
      <c r="A6" s="56" t="s">
        <v>238</v>
      </c>
      <c r="B6" s="49" t="s">
        <v>162</v>
      </c>
      <c r="C6" s="98">
        <v>13600.0</v>
      </c>
      <c r="D6" s="41" t="s">
        <v>90</v>
      </c>
      <c r="E6" s="97">
        <v>70.05</v>
      </c>
      <c r="F6" s="98">
        <v>42.856816738260356</v>
      </c>
      <c r="G6" s="24">
        <v>26.92</v>
      </c>
    </row>
    <row r="7">
      <c r="A7" s="56" t="s">
        <v>238</v>
      </c>
      <c r="B7" s="49" t="s">
        <v>163</v>
      </c>
      <c r="C7" s="98">
        <v>41652.0</v>
      </c>
      <c r="D7" s="41" t="s">
        <v>90</v>
      </c>
      <c r="E7" s="97">
        <v>60.21</v>
      </c>
      <c r="F7" s="98">
        <v>54.880341380411295</v>
      </c>
      <c r="G7" s="24">
        <v>66.0</v>
      </c>
    </row>
    <row r="8">
      <c r="A8" s="56" t="s">
        <v>238</v>
      </c>
      <c r="B8" s="49" t="s">
        <v>164</v>
      </c>
      <c r="C8" s="98">
        <v>17509.0</v>
      </c>
      <c r="D8" s="41" t="s">
        <v>90</v>
      </c>
      <c r="E8" s="97">
        <v>60.0</v>
      </c>
      <c r="F8" s="98">
        <v>55.12895448335521</v>
      </c>
      <c r="G8" s="24">
        <v>66.81</v>
      </c>
    </row>
    <row r="9">
      <c r="A9" s="56" t="s">
        <v>238</v>
      </c>
      <c r="B9" s="49" t="s">
        <v>165</v>
      </c>
      <c r="C9" s="98">
        <v>4590.0</v>
      </c>
      <c r="D9" s="41" t="s">
        <v>90</v>
      </c>
      <c r="E9" s="97">
        <v>60.98</v>
      </c>
      <c r="F9" s="98">
        <v>53.930847830508306</v>
      </c>
      <c r="G9" s="24">
        <v>62.91</v>
      </c>
    </row>
    <row r="10">
      <c r="A10" s="56" t="s">
        <v>238</v>
      </c>
      <c r="B10" s="49" t="s">
        <v>166</v>
      </c>
      <c r="C10" s="98">
        <v>23042.0</v>
      </c>
      <c r="D10" s="41" t="s">
        <v>90</v>
      </c>
      <c r="E10" s="97">
        <v>59.77</v>
      </c>
      <c r="F10" s="98">
        <v>55.41814585613646</v>
      </c>
      <c r="G10" s="24">
        <v>67.75</v>
      </c>
    </row>
    <row r="11">
      <c r="A11" s="56" t="s">
        <v>238</v>
      </c>
      <c r="B11" s="49" t="s">
        <v>167</v>
      </c>
      <c r="C11" s="110">
        <v>8788.0</v>
      </c>
      <c r="D11" s="41" t="s">
        <v>90</v>
      </c>
      <c r="E11" s="97">
        <v>59.12</v>
      </c>
      <c r="F11" s="110">
        <v>56.21260225427104</v>
      </c>
      <c r="G11" s="24">
        <v>70.33</v>
      </c>
    </row>
    <row r="12">
      <c r="A12" s="56" t="s">
        <v>238</v>
      </c>
      <c r="B12" s="49" t="s">
        <v>168</v>
      </c>
      <c r="C12" s="98">
        <v>48913.0</v>
      </c>
      <c r="D12" s="41" t="s">
        <v>90</v>
      </c>
      <c r="E12" s="97">
        <v>66.29</v>
      </c>
      <c r="F12" s="98">
        <v>47.45195949463712</v>
      </c>
      <c r="G12" s="24">
        <v>41.85</v>
      </c>
    </row>
    <row r="13">
      <c r="A13" s="56" t="s">
        <v>238</v>
      </c>
      <c r="B13" s="49" t="s">
        <v>169</v>
      </c>
      <c r="C13" s="98">
        <v>26622.0</v>
      </c>
      <c r="D13" s="41" t="s">
        <v>90</v>
      </c>
      <c r="E13" s="97">
        <v>76.83</v>
      </c>
      <c r="F13" s="98">
        <v>34.57547617180257</v>
      </c>
      <c r="G13" s="24">
        <v>0.0</v>
      </c>
    </row>
    <row r="14">
      <c r="A14" s="56" t="s">
        <v>238</v>
      </c>
      <c r="B14" s="49" t="s">
        <v>170</v>
      </c>
      <c r="C14" s="98">
        <v>50768.0</v>
      </c>
      <c r="D14" s="41" t="s">
        <v>90</v>
      </c>
      <c r="E14" s="97">
        <v>61.71</v>
      </c>
      <c r="F14" s="98">
        <v>53.047584634222225</v>
      </c>
      <c r="G14" s="24">
        <v>60.04</v>
      </c>
    </row>
    <row r="15">
      <c r="A15" s="56" t="s">
        <v>238</v>
      </c>
      <c r="B15" s="49" t="s">
        <v>171</v>
      </c>
      <c r="C15" s="98">
        <v>92464.0</v>
      </c>
      <c r="D15" s="41" t="s">
        <v>90</v>
      </c>
      <c r="E15" s="97">
        <v>73.37</v>
      </c>
      <c r="F15" s="98">
        <v>38.80227079474305</v>
      </c>
      <c r="G15" s="24">
        <v>13.74</v>
      </c>
    </row>
    <row r="16">
      <c r="A16" s="56" t="s">
        <v>238</v>
      </c>
      <c r="B16" s="49" t="s">
        <v>172</v>
      </c>
      <c r="C16" s="98">
        <v>29301.0</v>
      </c>
      <c r="D16" s="41" t="s">
        <v>90</v>
      </c>
      <c r="E16" s="97">
        <v>63.1</v>
      </c>
      <c r="F16" s="98">
        <v>51.34664078300874</v>
      </c>
      <c r="G16" s="24">
        <v>54.51</v>
      </c>
    </row>
    <row r="17">
      <c r="A17" s="56" t="s">
        <v>238</v>
      </c>
      <c r="B17" s="49" t="s">
        <v>173</v>
      </c>
      <c r="C17" s="98">
        <v>19120.0</v>
      </c>
      <c r="D17" s="41" t="s">
        <v>90</v>
      </c>
      <c r="E17" s="97">
        <v>62.86</v>
      </c>
      <c r="F17" s="98">
        <v>51.645342857312905</v>
      </c>
      <c r="G17" s="24">
        <v>55.49</v>
      </c>
    </row>
    <row r="18">
      <c r="A18" s="56" t="s">
        <v>238</v>
      </c>
      <c r="B18" s="49" t="s">
        <v>174</v>
      </c>
      <c r="C18" s="98">
        <v>47823.0</v>
      </c>
      <c r="D18" s="41" t="s">
        <v>90</v>
      </c>
      <c r="E18" s="97">
        <v>60.47</v>
      </c>
      <c r="F18" s="98">
        <v>54.555936512497375</v>
      </c>
      <c r="G18" s="24">
        <v>64.95</v>
      </c>
    </row>
    <row r="19">
      <c r="A19" s="56" t="s">
        <v>238</v>
      </c>
      <c r="B19" s="49" t="s">
        <v>175</v>
      </c>
      <c r="C19" s="98">
        <v>57895.0</v>
      </c>
      <c r="D19" s="41" t="s">
        <v>90</v>
      </c>
      <c r="E19" s="97">
        <v>71.73</v>
      </c>
      <c r="F19" s="98">
        <v>40.81083136465697</v>
      </c>
      <c r="G19" s="24">
        <v>20.27</v>
      </c>
    </row>
    <row r="20">
      <c r="A20" s="56" t="s">
        <v>238</v>
      </c>
      <c r="B20" s="49" t="s">
        <v>176</v>
      </c>
      <c r="C20" s="98">
        <v>23938.0</v>
      </c>
      <c r="D20" s="41" t="s">
        <v>90</v>
      </c>
      <c r="E20" s="97">
        <v>62.51</v>
      </c>
      <c r="F20" s="98">
        <v>52.06226226274309</v>
      </c>
      <c r="G20" s="24">
        <v>56.84</v>
      </c>
    </row>
    <row r="21">
      <c r="A21" s="56" t="s">
        <v>238</v>
      </c>
      <c r="B21" s="49" t="s">
        <v>177</v>
      </c>
      <c r="C21" s="98">
        <v>137361.0</v>
      </c>
      <c r="D21" s="41" t="s">
        <v>90</v>
      </c>
      <c r="E21" s="97">
        <v>59.73</v>
      </c>
      <c r="F21" s="98">
        <v>55.467661735508706</v>
      </c>
      <c r="G21" s="24">
        <v>67.91</v>
      </c>
    </row>
    <row r="22">
      <c r="A22" s="56" t="s">
        <v>238</v>
      </c>
      <c r="B22" s="49" t="s">
        <v>178</v>
      </c>
      <c r="C22" s="98">
        <v>6962.0</v>
      </c>
      <c r="D22" s="41" t="s">
        <v>90</v>
      </c>
      <c r="E22" s="97">
        <v>60.07</v>
      </c>
      <c r="F22" s="98">
        <v>55.05348505045115</v>
      </c>
      <c r="G22" s="24">
        <v>66.56</v>
      </c>
    </row>
    <row r="23">
      <c r="A23" s="56" t="s">
        <v>238</v>
      </c>
      <c r="B23" s="49" t="s">
        <v>179</v>
      </c>
      <c r="C23" s="98">
        <v>60240.0</v>
      </c>
      <c r="D23" s="41" t="s">
        <v>90</v>
      </c>
      <c r="E23" s="97">
        <v>59.62</v>
      </c>
      <c r="F23" s="98">
        <v>55.600871821541574</v>
      </c>
      <c r="G23" s="24">
        <v>68.34</v>
      </c>
    </row>
    <row r="24">
      <c r="A24" s="56" t="s">
        <v>238</v>
      </c>
      <c r="B24" s="49" t="s">
        <v>180</v>
      </c>
      <c r="C24" s="98">
        <v>691.0</v>
      </c>
      <c r="D24" s="41" t="s">
        <v>90</v>
      </c>
      <c r="E24" s="97">
        <v>77.4</v>
      </c>
      <c r="F24" s="111">
        <v>77.3991004541178</v>
      </c>
      <c r="G24" s="24">
        <v>77.4</v>
      </c>
    </row>
    <row r="25">
      <c r="A25" s="56" t="s">
        <v>238</v>
      </c>
      <c r="B25" s="49" t="s">
        <v>181</v>
      </c>
      <c r="C25" s="98">
        <v>1629.0</v>
      </c>
      <c r="D25" s="41" t="s">
        <v>90</v>
      </c>
      <c r="E25" s="112">
        <v>57.537777777777784</v>
      </c>
      <c r="F25" s="111">
        <v>0.0</v>
      </c>
      <c r="G25" s="24">
        <v>0.0</v>
      </c>
    </row>
    <row r="26">
      <c r="A26" s="56" t="s">
        <v>238</v>
      </c>
      <c r="B26" s="49" t="s">
        <v>182</v>
      </c>
      <c r="C26" s="98">
        <v>1761.0</v>
      </c>
      <c r="D26" s="41" t="s">
        <v>90</v>
      </c>
      <c r="E26" s="97">
        <v>59.18</v>
      </c>
      <c r="F26" s="111">
        <v>59.17805955281955</v>
      </c>
      <c r="G26" s="24">
        <v>59.18</v>
      </c>
    </row>
    <row r="27">
      <c r="A27" s="56" t="s">
        <v>238</v>
      </c>
      <c r="B27" s="49" t="s">
        <v>183</v>
      </c>
      <c r="C27" s="98">
        <v>1981.0</v>
      </c>
      <c r="D27" s="41" t="s">
        <v>90</v>
      </c>
      <c r="E27" s="97">
        <v>60.96</v>
      </c>
      <c r="F27" s="111">
        <v>60.95645107604616</v>
      </c>
      <c r="G27" s="24">
        <v>60.96</v>
      </c>
    </row>
    <row r="28">
      <c r="A28" s="56" t="s">
        <v>238</v>
      </c>
      <c r="B28" s="49" t="s">
        <v>184</v>
      </c>
      <c r="C28" s="98">
        <v>910.0</v>
      </c>
      <c r="D28" s="41" t="s">
        <v>90</v>
      </c>
      <c r="E28" s="97">
        <v>41.5</v>
      </c>
      <c r="F28" s="111">
        <v>41.502947506446844</v>
      </c>
      <c r="G28" s="24">
        <v>41.5</v>
      </c>
    </row>
    <row r="29">
      <c r="A29" s="56" t="s">
        <v>238</v>
      </c>
      <c r="B29" s="49" t="s">
        <v>185</v>
      </c>
      <c r="C29" s="98">
        <v>691.0</v>
      </c>
      <c r="D29" s="41" t="s">
        <v>90</v>
      </c>
      <c r="E29" s="97">
        <v>85.66</v>
      </c>
      <c r="F29" s="111">
        <v>85.66256634156049</v>
      </c>
      <c r="G29" s="24">
        <v>85.66</v>
      </c>
    </row>
    <row r="30">
      <c r="A30" s="56" t="s">
        <v>238</v>
      </c>
      <c r="B30" s="49" t="s">
        <v>186</v>
      </c>
      <c r="C30" s="98">
        <v>1270.0</v>
      </c>
      <c r="D30" s="41" t="s">
        <v>90</v>
      </c>
      <c r="E30" s="97">
        <v>25.33</v>
      </c>
      <c r="F30" s="99">
        <v>100.0</v>
      </c>
      <c r="G30" s="24">
        <v>25.33</v>
      </c>
    </row>
    <row r="31">
      <c r="A31" s="56" t="s">
        <v>238</v>
      </c>
      <c r="B31" s="49" t="s">
        <v>187</v>
      </c>
      <c r="C31" s="98">
        <v>330.0</v>
      </c>
      <c r="D31" s="41" t="s">
        <v>90</v>
      </c>
      <c r="E31" s="97">
        <v>67.81</v>
      </c>
      <c r="F31" s="111">
        <v>25.329935763877483</v>
      </c>
      <c r="G31" s="24">
        <v>67.81</v>
      </c>
    </row>
    <row r="32">
      <c r="A32" s="56" t="s">
        <v>238</v>
      </c>
      <c r="B32" s="49" t="s">
        <v>188</v>
      </c>
      <c r="C32" s="98">
        <v>1307.0</v>
      </c>
      <c r="D32" s="41" t="s">
        <v>90</v>
      </c>
      <c r="E32" s="97">
        <v>100.0</v>
      </c>
      <c r="F32" s="111">
        <v>67.80982468225088</v>
      </c>
      <c r="G32" s="2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0.0"/>
  </cols>
  <sheetData>
    <row r="1" ht="23.25" customHeight="1">
      <c r="B1" s="8" t="s">
        <v>83</v>
      </c>
      <c r="C1" s="8" t="s">
        <v>86</v>
      </c>
      <c r="D1" s="8" t="s">
        <v>88</v>
      </c>
      <c r="E1" s="8" t="s">
        <v>92</v>
      </c>
      <c r="F1" s="8" t="s">
        <v>94</v>
      </c>
      <c r="G1" s="8" t="s">
        <v>96</v>
      </c>
      <c r="H1" s="8" t="s">
        <v>98</v>
      </c>
      <c r="I1" s="8" t="s">
        <v>100</v>
      </c>
      <c r="J1" s="8" t="s">
        <v>103</v>
      </c>
      <c r="K1" s="8" t="s">
        <v>105</v>
      </c>
      <c r="L1" s="8" t="s">
        <v>107</v>
      </c>
      <c r="M1" s="8" t="s">
        <v>109</v>
      </c>
      <c r="N1" s="8" t="s">
        <v>111</v>
      </c>
      <c r="O1" s="8" t="s">
        <v>113</v>
      </c>
      <c r="P1" s="8" t="s">
        <v>115</v>
      </c>
      <c r="Q1" s="8" t="s">
        <v>117</v>
      </c>
      <c r="R1" s="8" t="s">
        <v>119</v>
      </c>
      <c r="S1" s="8" t="s">
        <v>121</v>
      </c>
      <c r="T1" s="8" t="s">
        <v>123</v>
      </c>
      <c r="U1" s="8" t="s">
        <v>125</v>
      </c>
      <c r="V1" s="8" t="s">
        <v>127</v>
      </c>
      <c r="W1" s="16" t="s">
        <v>129</v>
      </c>
      <c r="X1" s="8" t="s">
        <v>132</v>
      </c>
      <c r="Y1" s="8" t="s">
        <v>134</v>
      </c>
      <c r="Z1" s="8" t="s">
        <v>136</v>
      </c>
      <c r="AA1" s="8" t="s">
        <v>138</v>
      </c>
      <c r="AB1" s="8" t="s">
        <v>140</v>
      </c>
      <c r="AC1" s="8" t="s">
        <v>142</v>
      </c>
      <c r="AD1" s="8" t="s">
        <v>144</v>
      </c>
      <c r="AE1" s="8" t="s">
        <v>146</v>
      </c>
      <c r="AF1" s="8" t="s">
        <v>148</v>
      </c>
      <c r="AG1" s="8" t="s">
        <v>150</v>
      </c>
      <c r="AH1" s="8" t="s">
        <v>153</v>
      </c>
    </row>
    <row r="2" ht="93.0" customHeight="1">
      <c r="B2" s="8" t="s">
        <v>82</v>
      </c>
      <c r="C2" s="8" t="s">
        <v>85</v>
      </c>
      <c r="D2" s="8" t="s">
        <v>10</v>
      </c>
      <c r="E2" s="25" t="s">
        <v>91</v>
      </c>
      <c r="F2" s="8" t="s">
        <v>13</v>
      </c>
      <c r="G2" s="11" t="s">
        <v>16</v>
      </c>
      <c r="H2" s="11" t="s">
        <v>19</v>
      </c>
      <c r="I2" s="11" t="s">
        <v>22</v>
      </c>
      <c r="J2" s="11" t="s">
        <v>25</v>
      </c>
      <c r="K2" s="11" t="s">
        <v>28</v>
      </c>
      <c r="L2" s="11" t="s">
        <v>31</v>
      </c>
      <c r="M2" s="11" t="s">
        <v>34</v>
      </c>
      <c r="N2" s="11" t="s">
        <v>38</v>
      </c>
      <c r="O2" s="11" t="s">
        <v>40</v>
      </c>
      <c r="P2" s="8" t="s">
        <v>42</v>
      </c>
      <c r="Q2" s="8" t="s">
        <v>44</v>
      </c>
      <c r="R2" s="8" t="s">
        <v>46</v>
      </c>
      <c r="S2" s="11" t="s">
        <v>48</v>
      </c>
      <c r="T2" s="11" t="s">
        <v>50</v>
      </c>
      <c r="U2" s="11" t="s">
        <v>52</v>
      </c>
      <c r="V2" s="11" t="s">
        <v>54</v>
      </c>
      <c r="W2" s="15" t="s">
        <v>57</v>
      </c>
      <c r="X2" s="17" t="s">
        <v>59</v>
      </c>
      <c r="Y2" s="17" t="s">
        <v>61</v>
      </c>
      <c r="Z2" s="17" t="s">
        <v>63</v>
      </c>
      <c r="AA2" s="17" t="s">
        <v>65</v>
      </c>
      <c r="AB2" s="17" t="s">
        <v>67</v>
      </c>
      <c r="AC2" s="8" t="s">
        <v>69</v>
      </c>
      <c r="AD2" s="18" t="s">
        <v>71</v>
      </c>
      <c r="AE2" s="18" t="s">
        <v>73</v>
      </c>
      <c r="AF2" s="18" t="s">
        <v>75</v>
      </c>
      <c r="AG2" s="11" t="s">
        <v>77</v>
      </c>
      <c r="AH2" s="11" t="s">
        <v>79</v>
      </c>
    </row>
    <row r="3">
      <c r="A3" s="31" t="s">
        <v>158</v>
      </c>
      <c r="B3" s="32">
        <v>63.31725399078799</v>
      </c>
      <c r="C3" s="32">
        <v>0.0</v>
      </c>
      <c r="D3" s="32">
        <v>30.007104753617202</v>
      </c>
      <c r="E3" s="32">
        <v>19.672742793368347</v>
      </c>
      <c r="F3" s="32">
        <v>44.295511280169144</v>
      </c>
      <c r="G3" s="32">
        <v>36.28808864265928</v>
      </c>
      <c r="H3" s="32">
        <v>16.774193548387103</v>
      </c>
      <c r="I3" s="32">
        <v>100.0</v>
      </c>
      <c r="J3" s="32">
        <v>65.11627906976744</v>
      </c>
      <c r="K3" s="32">
        <v>94.11764705882355</v>
      </c>
      <c r="L3" s="32">
        <v>34.32835820895523</v>
      </c>
      <c r="M3" s="32">
        <v>68.97502912784445</v>
      </c>
      <c r="N3" s="32">
        <v>95.95230937991732</v>
      </c>
      <c r="O3" s="32">
        <v>89.79400068207471</v>
      </c>
      <c r="P3" s="32">
        <v>14.999999999999995</v>
      </c>
      <c r="Q3" s="32">
        <v>35.714285714285715</v>
      </c>
      <c r="R3" s="32">
        <v>42.22222222222222</v>
      </c>
      <c r="S3" s="32">
        <v>85.34031413612566</v>
      </c>
      <c r="T3" s="32">
        <v>42.66000368734843</v>
      </c>
      <c r="U3" s="32">
        <v>40.80934459530042</v>
      </c>
      <c r="V3" s="32">
        <v>56.23164781075569</v>
      </c>
      <c r="W3" s="32">
        <v>100.0</v>
      </c>
      <c r="X3" s="32">
        <v>21.7218187186044</v>
      </c>
      <c r="Y3" s="32">
        <v>4.320091767738086</v>
      </c>
      <c r="Z3" s="32">
        <v>25.691333454764063</v>
      </c>
      <c r="AA3" s="32">
        <v>74.3421052631579</v>
      </c>
      <c r="AB3" s="32">
        <v>43.33333333333333</v>
      </c>
      <c r="AC3" s="32">
        <v>23.988970588235293</v>
      </c>
      <c r="AD3" s="32">
        <v>11.82795698924731</v>
      </c>
      <c r="AE3" s="32">
        <v>76.0</v>
      </c>
      <c r="AF3" s="32">
        <v>32.33838723724318</v>
      </c>
      <c r="AG3" s="32">
        <v>50.06439882654341</v>
      </c>
      <c r="AH3" s="32">
        <v>3.4342060928693527</v>
      </c>
    </row>
    <row r="4">
      <c r="A4" s="31" t="s">
        <v>159</v>
      </c>
      <c r="B4" s="32">
        <v>27.25501333005714</v>
      </c>
      <c r="C4" s="32">
        <v>89.47855906152176</v>
      </c>
      <c r="D4" s="32">
        <v>96.36628894330407</v>
      </c>
      <c r="E4" s="32">
        <v>90.75133734275597</v>
      </c>
      <c r="F4" s="32">
        <v>90.45654836422872</v>
      </c>
      <c r="G4" s="32">
        <v>99.72299168975069</v>
      </c>
      <c r="H4" s="32">
        <v>61.93548387096775</v>
      </c>
      <c r="I4" s="32">
        <v>38.70967741935485</v>
      </c>
      <c r="J4" s="32">
        <v>64.34108527131782</v>
      </c>
      <c r="K4" s="32">
        <v>58.82352941176472</v>
      </c>
      <c r="L4" s="32">
        <v>95.5223880597015</v>
      </c>
      <c r="M4" s="32">
        <v>86.96713920617005</v>
      </c>
      <c r="N4" s="32">
        <v>98.1816760752449</v>
      </c>
      <c r="O4" s="32">
        <v>98.91058335603705</v>
      </c>
      <c r="P4" s="32">
        <v>14.999999999999995</v>
      </c>
      <c r="Q4" s="32">
        <v>39.285714285714285</v>
      </c>
      <c r="R4" s="32">
        <v>0.0</v>
      </c>
      <c r="S4" s="32">
        <v>0.0</v>
      </c>
      <c r="T4" s="32">
        <v>58.12637388176468</v>
      </c>
      <c r="U4" s="32">
        <v>97.94567887768474</v>
      </c>
      <c r="V4" s="32">
        <v>100.0</v>
      </c>
      <c r="W4" s="32">
        <v>49.08419203910717</v>
      </c>
      <c r="X4" s="32">
        <v>25.278230365665397</v>
      </c>
      <c r="Y4" s="32">
        <v>7.025032034954149</v>
      </c>
      <c r="Z4" s="32">
        <v>43.814418533419435</v>
      </c>
      <c r="AA4" s="32">
        <v>15.46052631578948</v>
      </c>
      <c r="AB4" s="32">
        <v>0.0</v>
      </c>
      <c r="AC4" s="32">
        <v>48.48345588235294</v>
      </c>
      <c r="AD4" s="32">
        <v>86.55913978494624</v>
      </c>
      <c r="AE4" s="32">
        <v>78.0</v>
      </c>
      <c r="AF4" s="32">
        <v>5.059182138474328</v>
      </c>
      <c r="AG4" s="32">
        <v>67.03721624273471</v>
      </c>
      <c r="AH4" s="32">
        <v>13.669438114519416</v>
      </c>
    </row>
    <row r="5">
      <c r="A5" s="31" t="s">
        <v>160</v>
      </c>
      <c r="B5" s="32">
        <v>3.1484123792449026</v>
      </c>
      <c r="C5" s="32">
        <v>93.34589204610458</v>
      </c>
      <c r="D5" s="32">
        <v>100.0</v>
      </c>
      <c r="E5" s="32">
        <v>100.0</v>
      </c>
      <c r="F5" s="32">
        <v>100.0</v>
      </c>
      <c r="G5" s="32">
        <v>22.71468144044322</v>
      </c>
      <c r="H5" s="32">
        <v>15.806451612903244</v>
      </c>
      <c r="I5" s="32">
        <v>68.38709677419355</v>
      </c>
      <c r="J5" s="32">
        <v>52.713178294573645</v>
      </c>
      <c r="K5" s="32">
        <v>0.0</v>
      </c>
      <c r="L5" s="32">
        <v>80.59701492537313</v>
      </c>
      <c r="M5" s="32">
        <v>100.0</v>
      </c>
      <c r="N5" s="32">
        <v>99.75281197002225</v>
      </c>
      <c r="O5" s="32">
        <v>99.986798407849</v>
      </c>
      <c r="P5" s="32">
        <v>94.99999999999999</v>
      </c>
      <c r="Q5" s="32">
        <v>17.857142857142858</v>
      </c>
      <c r="R5" s="32">
        <v>13.333333333333334</v>
      </c>
      <c r="S5" s="32">
        <v>37.696335078534034</v>
      </c>
      <c r="T5" s="32">
        <v>100.0</v>
      </c>
      <c r="U5" s="32">
        <v>90.6448699380393</v>
      </c>
      <c r="V5" s="32">
        <v>68.86131116434625</v>
      </c>
      <c r="W5" s="32">
        <v>90.81552029057352</v>
      </c>
      <c r="X5" s="32">
        <v>0.0</v>
      </c>
      <c r="Y5" s="32">
        <v>5.00628591557826</v>
      </c>
      <c r="Z5" s="32">
        <v>0.0</v>
      </c>
      <c r="AA5" s="32">
        <v>1.315789473684229</v>
      </c>
      <c r="AB5" s="32">
        <v>34.76190476190477</v>
      </c>
      <c r="AC5" s="32">
        <v>0.0</v>
      </c>
      <c r="AD5" s="32">
        <v>39.247311827957</v>
      </c>
      <c r="AE5" s="32">
        <v>22.0</v>
      </c>
      <c r="AF5" s="32">
        <v>25.272158663552514</v>
      </c>
      <c r="AG5" s="32">
        <v>19.673935206055692</v>
      </c>
      <c r="AH5" s="32">
        <v>0.1638425690727192</v>
      </c>
    </row>
    <row r="6">
      <c r="A6" s="31" t="s">
        <v>161</v>
      </c>
      <c r="B6" s="32">
        <v>15.594029766128163</v>
      </c>
      <c r="C6" s="32">
        <v>98.29530801430424</v>
      </c>
      <c r="D6" s="32">
        <v>68.48181999272111</v>
      </c>
      <c r="E6" s="32">
        <v>70.7520346185021</v>
      </c>
      <c r="F6" s="32">
        <v>85.81453088642158</v>
      </c>
      <c r="G6" s="32">
        <v>83.37950138504155</v>
      </c>
      <c r="H6" s="32">
        <v>58.70967741935485</v>
      </c>
      <c r="I6" s="32">
        <v>68.38709677419355</v>
      </c>
      <c r="J6" s="32">
        <v>100.0</v>
      </c>
      <c r="K6" s="32">
        <v>47.05882352941176</v>
      </c>
      <c r="L6" s="32">
        <v>85.07462686567165</v>
      </c>
      <c r="M6" s="32">
        <v>86.98718032805168</v>
      </c>
      <c r="N6" s="32">
        <v>35.90329283914244</v>
      </c>
      <c r="O6" s="32">
        <v>90.48845545882557</v>
      </c>
      <c r="P6" s="32">
        <v>0.0</v>
      </c>
      <c r="Q6" s="32">
        <v>25.0</v>
      </c>
      <c r="R6" s="32">
        <v>20.0</v>
      </c>
      <c r="S6" s="32">
        <v>33.50785340314136</v>
      </c>
      <c r="T6" s="32">
        <v>46.2123584115165</v>
      </c>
      <c r="U6" s="32">
        <v>89.52362757076487</v>
      </c>
      <c r="V6" s="32">
        <v>56.712367716168586</v>
      </c>
      <c r="W6" s="32">
        <v>12.905176570821794</v>
      </c>
      <c r="X6" s="32">
        <v>14.61705220139931</v>
      </c>
      <c r="Y6" s="32">
        <v>19.067917349973715</v>
      </c>
      <c r="Z6" s="32">
        <v>70.01811618063888</v>
      </c>
      <c r="AA6" s="32">
        <v>27.631578947368435</v>
      </c>
      <c r="AB6" s="32">
        <v>69.76190476190479</v>
      </c>
      <c r="AC6" s="32">
        <v>39.65992647058823</v>
      </c>
      <c r="AD6" s="32">
        <v>39.247311827957</v>
      </c>
      <c r="AE6" s="32">
        <v>68.0</v>
      </c>
      <c r="AF6" s="32">
        <v>26.92292466648193</v>
      </c>
      <c r="AG6" s="32">
        <v>61.80498850445398</v>
      </c>
      <c r="AH6" s="32">
        <v>10.179324504145457</v>
      </c>
    </row>
    <row r="7">
      <c r="A7" s="31" t="s">
        <v>162</v>
      </c>
      <c r="B7" s="32">
        <v>62.2597291151366</v>
      </c>
      <c r="C7" s="32">
        <v>20.574131392932596</v>
      </c>
      <c r="D7" s="32">
        <v>73.72525910350481</v>
      </c>
      <c r="E7" s="32">
        <v>88.07628626794764</v>
      </c>
      <c r="F7" s="32">
        <v>72.35633410552637</v>
      </c>
      <c r="G7" s="32">
        <v>25.207756232686982</v>
      </c>
      <c r="H7" s="32">
        <v>40.96774193548388</v>
      </c>
      <c r="I7" s="32">
        <v>3.8709677419354924</v>
      </c>
      <c r="J7" s="32">
        <v>19.37984496124031</v>
      </c>
      <c r="K7" s="32">
        <v>100.0</v>
      </c>
      <c r="L7" s="32">
        <v>59.70149253731344</v>
      </c>
      <c r="M7" s="32">
        <v>0.0</v>
      </c>
      <c r="N7" s="32">
        <v>99.7908763215087</v>
      </c>
      <c r="O7" s="32">
        <v>100.0</v>
      </c>
      <c r="P7" s="32">
        <v>100.0</v>
      </c>
      <c r="Q7" s="32">
        <v>67.85714285714286</v>
      </c>
      <c r="R7" s="32">
        <v>75.55555555555556</v>
      </c>
      <c r="S7" s="32">
        <v>55.11518324607331</v>
      </c>
      <c r="T7" s="32">
        <v>41.60214721111614</v>
      </c>
      <c r="U7" s="32">
        <v>89.56116829786144</v>
      </c>
      <c r="V7" s="32">
        <v>26.918421854010496</v>
      </c>
      <c r="W7" s="32">
        <v>35.0311432776381</v>
      </c>
      <c r="X7" s="32">
        <v>74.79130436654941</v>
      </c>
      <c r="Y7" s="32">
        <v>93.76525680887653</v>
      </c>
      <c r="Z7" s="32">
        <v>2.070540188472077</v>
      </c>
      <c r="AA7" s="32">
        <v>56.90789473684213</v>
      </c>
      <c r="AB7" s="32">
        <v>45.95238095238097</v>
      </c>
      <c r="AC7" s="32">
        <v>90.07352941176471</v>
      </c>
      <c r="AD7" s="32">
        <v>8.602150537634412</v>
      </c>
      <c r="AE7" s="32">
        <v>45.31999999999999</v>
      </c>
      <c r="AF7" s="32">
        <v>15.866355251177705</v>
      </c>
      <c r="AG7" s="32">
        <v>0.0</v>
      </c>
      <c r="AH7" s="32">
        <v>100.00000000000001</v>
      </c>
    </row>
    <row r="8">
      <c r="A8" s="31" t="s">
        <v>163</v>
      </c>
      <c r="B8" s="32">
        <v>12.983947808101734</v>
      </c>
      <c r="C8" s="32">
        <v>51.71588159228738</v>
      </c>
      <c r="D8" s="32">
        <v>70.54617144218358</v>
      </c>
      <c r="E8" s="32">
        <v>80.64232911672262</v>
      </c>
      <c r="F8" s="32">
        <v>83.87636639102396</v>
      </c>
      <c r="G8" s="32">
        <v>25.207756232686982</v>
      </c>
      <c r="H8" s="32">
        <v>33.22580645161292</v>
      </c>
      <c r="I8" s="32">
        <v>50.322580645161295</v>
      </c>
      <c r="J8" s="32">
        <v>12.4031007751938</v>
      </c>
      <c r="K8" s="32">
        <v>64.70588235294117</v>
      </c>
      <c r="L8" s="32">
        <v>76.11940298507463</v>
      </c>
      <c r="M8" s="32">
        <v>64.28527506969193</v>
      </c>
      <c r="N8" s="32">
        <v>92.7285185475553</v>
      </c>
      <c r="O8" s="32">
        <v>0.0</v>
      </c>
      <c r="P8" s="32">
        <v>55.0</v>
      </c>
      <c r="Q8" s="32">
        <v>42.857142857142854</v>
      </c>
      <c r="R8" s="32">
        <v>53.333333333333336</v>
      </c>
      <c r="S8" s="32">
        <v>76.43979057591623</v>
      </c>
      <c r="T8" s="32">
        <v>0.0</v>
      </c>
      <c r="U8" s="32">
        <v>89.15426962806917</v>
      </c>
      <c r="V8" s="32">
        <v>66.00077885795</v>
      </c>
      <c r="W8" s="32">
        <v>70.18042325642148</v>
      </c>
      <c r="X8" s="32">
        <v>12.69195788896543</v>
      </c>
      <c r="Y8" s="32">
        <v>46.63300073299456</v>
      </c>
      <c r="Z8" s="32">
        <v>43.152030341879794</v>
      </c>
      <c r="AA8" s="32">
        <v>58.223684210526315</v>
      </c>
      <c r="AB8" s="32">
        <v>7.857142857142851</v>
      </c>
      <c r="AC8" s="32">
        <v>32.07720588235294</v>
      </c>
      <c r="AD8" s="32">
        <v>6.451612903225807</v>
      </c>
      <c r="AE8" s="32">
        <v>100.0</v>
      </c>
      <c r="AF8" s="32">
        <v>100.0</v>
      </c>
      <c r="AG8" s="32">
        <v>65.29077331451774</v>
      </c>
      <c r="AH8" s="32">
        <v>0.7744771580755573</v>
      </c>
    </row>
    <row r="9">
      <c r="A9" s="31" t="s">
        <v>164</v>
      </c>
      <c r="B9" s="32">
        <v>77.7912131059874</v>
      </c>
      <c r="C9" s="32">
        <v>56.77414128058658</v>
      </c>
      <c r="D9" s="32">
        <v>72.04326222916359</v>
      </c>
      <c r="E9" s="32">
        <v>79.9987639780526</v>
      </c>
      <c r="F9" s="32">
        <v>73.87932818145786</v>
      </c>
      <c r="G9" s="32">
        <v>0.0</v>
      </c>
      <c r="H9" s="32">
        <v>8.064516129032258</v>
      </c>
      <c r="I9" s="32">
        <v>29.677419354838715</v>
      </c>
      <c r="J9" s="32">
        <v>0.0</v>
      </c>
      <c r="K9" s="32">
        <v>58.82352941176472</v>
      </c>
      <c r="L9" s="32">
        <v>77.61194029850748</v>
      </c>
      <c r="M9" s="32">
        <v>47.1641634162899</v>
      </c>
      <c r="N9" s="32">
        <v>97.57769173257437</v>
      </c>
      <c r="O9" s="32">
        <v>95.98885068055479</v>
      </c>
      <c r="P9" s="32">
        <v>44.99999999999998</v>
      </c>
      <c r="Q9" s="32">
        <v>42.857142857142854</v>
      </c>
      <c r="R9" s="32">
        <v>33.333333333333336</v>
      </c>
      <c r="S9" s="32">
        <v>71.20418848167539</v>
      </c>
      <c r="T9" s="32">
        <v>41.718721243264525</v>
      </c>
      <c r="U9" s="32">
        <v>83.715554298953</v>
      </c>
      <c r="V9" s="32">
        <v>66.80889347777192</v>
      </c>
      <c r="W9" s="32">
        <v>84.42011188062318</v>
      </c>
      <c r="X9" s="32">
        <v>18.720353522400607</v>
      </c>
      <c r="Y9" s="32">
        <v>8.52677113820464</v>
      </c>
      <c r="Z9" s="32">
        <v>9.644326247284672</v>
      </c>
      <c r="AA9" s="32">
        <v>49.671052631578966</v>
      </c>
      <c r="AB9" s="32">
        <v>35.95238095238096</v>
      </c>
      <c r="AC9" s="32">
        <v>28.860294117647058</v>
      </c>
      <c r="AD9" s="32">
        <v>1.612903225806453</v>
      </c>
      <c r="AE9" s="32">
        <v>54.0</v>
      </c>
      <c r="AF9" s="32">
        <v>33.324096433237</v>
      </c>
      <c r="AG9" s="32">
        <v>44.67582682597453</v>
      </c>
      <c r="AH9" s="32">
        <v>17.72730281619703</v>
      </c>
    </row>
    <row r="10">
      <c r="A10" s="31" t="s">
        <v>165</v>
      </c>
      <c r="B10" s="32">
        <v>58.55638613788492</v>
      </c>
      <c r="C10" s="32">
        <v>35.685149145893064</v>
      </c>
      <c r="D10" s="32">
        <v>0.0</v>
      </c>
      <c r="E10" s="32">
        <v>69.47616749132037</v>
      </c>
      <c r="F10" s="32">
        <v>0.0</v>
      </c>
      <c r="G10" s="32">
        <v>49.86149584487534</v>
      </c>
      <c r="H10" s="32">
        <v>38.06451612903227</v>
      </c>
      <c r="I10" s="32">
        <v>52.903225806451616</v>
      </c>
      <c r="J10" s="32">
        <v>65.89147286821705</v>
      </c>
      <c r="K10" s="32">
        <v>94.11764705882355</v>
      </c>
      <c r="L10" s="32">
        <v>97.01492537313432</v>
      </c>
      <c r="M10" s="32">
        <v>38.563981241925845</v>
      </c>
      <c r="N10" s="32">
        <v>100.0</v>
      </c>
      <c r="O10" s="32">
        <v>94.2304491760237</v>
      </c>
      <c r="P10" s="32">
        <v>80.0</v>
      </c>
      <c r="Q10" s="32">
        <v>67.85714285714286</v>
      </c>
      <c r="R10" s="32">
        <v>62.22222222222222</v>
      </c>
      <c r="S10" s="32">
        <v>55.11518324607331</v>
      </c>
      <c r="T10" s="32">
        <v>15.052425133535586</v>
      </c>
      <c r="U10" s="32">
        <v>99.50519061779723</v>
      </c>
      <c r="V10" s="32">
        <v>62.9144587484411</v>
      </c>
      <c r="W10" s="32">
        <v>95.50654177164421</v>
      </c>
      <c r="X10" s="32">
        <v>100.0</v>
      </c>
      <c r="Y10" s="32">
        <v>96.75341146551088</v>
      </c>
      <c r="Z10" s="32">
        <v>100.00000000000001</v>
      </c>
      <c r="AA10" s="32">
        <v>30.592105263157926</v>
      </c>
      <c r="AB10" s="32">
        <v>53.33333333333334</v>
      </c>
      <c r="AC10" s="32">
        <v>100.0</v>
      </c>
      <c r="AD10" s="32">
        <v>58.06451612903226</v>
      </c>
      <c r="AE10" s="32">
        <v>72.0</v>
      </c>
      <c r="AF10" s="32">
        <v>54.245675151419185</v>
      </c>
      <c r="AG10" s="32">
        <v>46.743479405726674</v>
      </c>
      <c r="AH10" s="32">
        <v>32.865750857751316</v>
      </c>
    </row>
    <row r="11">
      <c r="A11" s="31" t="s">
        <v>166</v>
      </c>
      <c r="B11" s="32">
        <v>4.424051803930681</v>
      </c>
      <c r="C11" s="32">
        <v>100.0</v>
      </c>
      <c r="D11" s="32">
        <v>95.21682097649696</v>
      </c>
      <c r="E11" s="32">
        <v>83.24351976260735</v>
      </c>
      <c r="F11" s="32">
        <v>95.06492635710212</v>
      </c>
      <c r="G11" s="32">
        <v>4.986149584487527</v>
      </c>
      <c r="H11" s="32">
        <v>0.0</v>
      </c>
      <c r="I11" s="32">
        <v>85.16129032258064</v>
      </c>
      <c r="J11" s="32">
        <v>54.263565891472865</v>
      </c>
      <c r="K11" s="32">
        <v>41.17647058823528</v>
      </c>
      <c r="L11" s="32">
        <v>83.5820895522388</v>
      </c>
      <c r="M11" s="32">
        <v>86.46306520822273</v>
      </c>
      <c r="N11" s="32">
        <v>67.54015038624105</v>
      </c>
      <c r="O11" s="32">
        <v>99.62952098675206</v>
      </c>
      <c r="P11" s="32">
        <v>69.99999999999999</v>
      </c>
      <c r="Q11" s="32">
        <v>46.42857142857143</v>
      </c>
      <c r="R11" s="32">
        <v>48.888888888888886</v>
      </c>
      <c r="S11" s="32">
        <v>37.696335078534034</v>
      </c>
      <c r="T11" s="32">
        <v>85.09349981173872</v>
      </c>
      <c r="U11" s="32">
        <v>87.70603140555356</v>
      </c>
      <c r="V11" s="32">
        <v>67.74890739298226</v>
      </c>
      <c r="W11" s="32">
        <v>0.0</v>
      </c>
      <c r="X11" s="32">
        <v>11.92792993660937</v>
      </c>
      <c r="Y11" s="32">
        <v>1.7450396125459435</v>
      </c>
      <c r="Z11" s="32">
        <v>9.203224116805655</v>
      </c>
      <c r="AA11" s="32">
        <v>0.0</v>
      </c>
      <c r="AB11" s="32">
        <v>35.23809523809524</v>
      </c>
      <c r="AC11" s="32">
        <v>17.233455882352942</v>
      </c>
      <c r="AD11" s="32">
        <v>34.946236559139784</v>
      </c>
      <c r="AE11" s="32">
        <v>30.0</v>
      </c>
      <c r="AF11" s="32">
        <v>13.993903645936424</v>
      </c>
      <c r="AG11" s="32">
        <v>27.818408871245033</v>
      </c>
      <c r="AH11" s="32">
        <v>2.7307254461583272</v>
      </c>
    </row>
    <row r="12">
      <c r="A12" s="31" t="s">
        <v>167</v>
      </c>
      <c r="B12" s="32">
        <v>86.20972829290501</v>
      </c>
      <c r="C12" s="32">
        <v>38.79568489676841</v>
      </c>
      <c r="D12" s="32">
        <v>86.83836235856843</v>
      </c>
      <c r="E12" s="32">
        <v>58.816004185920335</v>
      </c>
      <c r="F12" s="32">
        <v>81.11699963684707</v>
      </c>
      <c r="G12" s="32">
        <v>78.67036011080333</v>
      </c>
      <c r="H12" s="32">
        <v>80.32258064516131</v>
      </c>
      <c r="I12" s="32">
        <v>98.06451612903224</v>
      </c>
      <c r="J12" s="32">
        <v>51.93798449612403</v>
      </c>
      <c r="K12" s="32">
        <v>100.0</v>
      </c>
      <c r="L12" s="32">
        <v>100.00000000000001</v>
      </c>
      <c r="M12" s="32">
        <v>94.3819484634536</v>
      </c>
      <c r="N12" s="32">
        <v>99.98502975384613</v>
      </c>
      <c r="O12" s="32">
        <v>97.50444969904032</v>
      </c>
      <c r="P12" s="32">
        <v>80.0</v>
      </c>
      <c r="Q12" s="32">
        <v>57.142857142857146</v>
      </c>
      <c r="R12" s="32">
        <v>64.44444444444444</v>
      </c>
      <c r="S12" s="32">
        <v>55.11518324607331</v>
      </c>
      <c r="T12" s="32">
        <v>94.36524629441823</v>
      </c>
      <c r="U12" s="32">
        <v>100.0</v>
      </c>
      <c r="V12" s="32">
        <v>70.33128065706741</v>
      </c>
      <c r="W12" s="32">
        <v>85.23966968180042</v>
      </c>
      <c r="X12" s="32">
        <v>25.49904328915888</v>
      </c>
      <c r="Y12" s="32">
        <v>10.549487729451188</v>
      </c>
      <c r="Z12" s="32">
        <v>56.202722864472825</v>
      </c>
      <c r="AA12" s="32">
        <v>59.210526315789465</v>
      </c>
      <c r="AB12" s="32">
        <v>66.66666666666666</v>
      </c>
      <c r="AC12" s="32">
        <v>68.97977941176471</v>
      </c>
      <c r="AD12" s="32">
        <v>100.0</v>
      </c>
      <c r="AE12" s="32">
        <v>46.0</v>
      </c>
      <c r="AF12" s="32">
        <v>58.43790823799533</v>
      </c>
      <c r="AG12" s="32">
        <v>100.00000000000001</v>
      </c>
      <c r="AH12" s="32">
        <v>17.283685340600798</v>
      </c>
    </row>
    <row r="13">
      <c r="A13" s="31" t="s">
        <v>168</v>
      </c>
      <c r="B13" s="32">
        <v>50.98999749528711</v>
      </c>
      <c r="C13" s="32">
        <v>46.97303465581228</v>
      </c>
      <c r="D13" s="32">
        <v>85.28727931482007</v>
      </c>
      <c r="E13" s="32">
        <v>81.01140518674994</v>
      </c>
      <c r="F13" s="32">
        <v>90.60192840450229</v>
      </c>
      <c r="G13" s="32">
        <v>29.91689750692522</v>
      </c>
      <c r="H13" s="32">
        <v>65.80645161290325</v>
      </c>
      <c r="I13" s="32">
        <v>70.96774193548387</v>
      </c>
      <c r="J13" s="32">
        <v>79.84496124031008</v>
      </c>
      <c r="K13" s="32">
        <v>88.23529411764706</v>
      </c>
      <c r="L13" s="32">
        <v>34.32835820895523</v>
      </c>
      <c r="M13" s="32">
        <v>82.07863641906462</v>
      </c>
      <c r="N13" s="32">
        <v>98.8505431973916</v>
      </c>
      <c r="O13" s="32">
        <v>73.90830250740066</v>
      </c>
      <c r="P13" s="32">
        <v>34.99999999999999</v>
      </c>
      <c r="Q13" s="32">
        <v>53.57142857142857</v>
      </c>
      <c r="R13" s="32">
        <v>57.77777777777778</v>
      </c>
      <c r="S13" s="32">
        <v>67.53926701570681</v>
      </c>
      <c r="T13" s="32">
        <v>42.38593035699301</v>
      </c>
      <c r="U13" s="32">
        <v>57.29167739127702</v>
      </c>
      <c r="V13" s="32">
        <v>41.854891402980954</v>
      </c>
      <c r="W13" s="32">
        <v>89.69616936755034</v>
      </c>
      <c r="X13" s="32">
        <v>54.762088037789695</v>
      </c>
      <c r="Y13" s="32">
        <v>60.65655314734208</v>
      </c>
      <c r="Z13" s="32">
        <v>25.403011512998784</v>
      </c>
      <c r="AA13" s="32">
        <v>79.93421052631581</v>
      </c>
      <c r="AB13" s="32">
        <v>36.90476190476191</v>
      </c>
      <c r="AC13" s="32">
        <v>29.090073529411764</v>
      </c>
      <c r="AD13" s="32">
        <v>4.838709677419353</v>
      </c>
      <c r="AE13" s="32">
        <v>14.0</v>
      </c>
      <c r="AF13" s="32">
        <v>21.12347096314477</v>
      </c>
      <c r="AG13" s="32">
        <v>44.97332524196027</v>
      </c>
      <c r="AH13" s="32">
        <v>20.008912942359125</v>
      </c>
    </row>
    <row r="14">
      <c r="A14" s="31" t="s">
        <v>169</v>
      </c>
      <c r="B14" s="32">
        <v>100.0</v>
      </c>
      <c r="C14" s="32">
        <v>12.436230760464722</v>
      </c>
      <c r="D14" s="32">
        <v>78.92318600409129</v>
      </c>
      <c r="E14" s="32">
        <v>0.0</v>
      </c>
      <c r="F14" s="32">
        <v>77.58672541702138</v>
      </c>
      <c r="G14" s="32">
        <v>100.0</v>
      </c>
      <c r="H14" s="32">
        <v>100.0</v>
      </c>
      <c r="I14" s="32">
        <v>61.935483870967744</v>
      </c>
      <c r="J14" s="32">
        <v>98.44961240310077</v>
      </c>
      <c r="K14" s="32">
        <v>88.23529411764706</v>
      </c>
      <c r="L14" s="32">
        <v>92.53731343283583</v>
      </c>
      <c r="M14" s="32">
        <v>98.22223343936666</v>
      </c>
      <c r="N14" s="32">
        <v>99.72827443292034</v>
      </c>
      <c r="O14" s="32">
        <v>71.21737843736766</v>
      </c>
      <c r="P14" s="32">
        <v>100.0</v>
      </c>
      <c r="Q14" s="32">
        <v>100.0</v>
      </c>
      <c r="R14" s="32">
        <v>100.0</v>
      </c>
      <c r="S14" s="32">
        <v>100.0</v>
      </c>
      <c r="T14" s="32">
        <v>85.09993631760554</v>
      </c>
      <c r="U14" s="32">
        <v>92.59128239193628</v>
      </c>
      <c r="V14" s="32">
        <v>0.0</v>
      </c>
      <c r="W14" s="32">
        <v>98.94943170916292</v>
      </c>
      <c r="X14" s="32">
        <v>64.54402389956634</v>
      </c>
      <c r="Y14" s="32">
        <v>100.0</v>
      </c>
      <c r="Z14" s="32">
        <v>37.893007711414626</v>
      </c>
      <c r="AA14" s="32">
        <v>100.0</v>
      </c>
      <c r="AB14" s="32">
        <v>83.33333333333333</v>
      </c>
      <c r="AC14" s="32">
        <v>44.669117647058826</v>
      </c>
      <c r="AD14" s="32">
        <v>17.74193548387097</v>
      </c>
      <c r="AE14" s="32">
        <v>94.0</v>
      </c>
      <c r="AF14" s="32">
        <v>35.13716796643047</v>
      </c>
      <c r="AG14" s="32">
        <v>90.0090979197077</v>
      </c>
      <c r="AH14" s="32">
        <v>9.372905193163028</v>
      </c>
    </row>
    <row r="15">
      <c r="A15" s="31" t="s">
        <v>170</v>
      </c>
      <c r="B15" s="32">
        <v>0.0</v>
      </c>
      <c r="C15" s="32">
        <v>93.20256785718647</v>
      </c>
      <c r="D15" s="32">
        <v>99.82613372092364</v>
      </c>
      <c r="E15" s="32">
        <v>85.68671898336173</v>
      </c>
      <c r="F15" s="32">
        <v>98.20049505960584</v>
      </c>
      <c r="G15" s="32">
        <v>7.756232686980601</v>
      </c>
      <c r="H15" s="32">
        <v>40.96774193548388</v>
      </c>
      <c r="I15" s="32">
        <v>36.7741935483871</v>
      </c>
      <c r="J15" s="32">
        <v>69.76744186046511</v>
      </c>
      <c r="K15" s="32">
        <v>29.41176470588236</v>
      </c>
      <c r="L15" s="32">
        <v>91.044776119403</v>
      </c>
      <c r="M15" s="32">
        <v>76.63355967035925</v>
      </c>
      <c r="N15" s="32">
        <v>92.46009412722044</v>
      </c>
      <c r="O15" s="32">
        <v>98.66589127812748</v>
      </c>
      <c r="P15" s="32">
        <v>40.0</v>
      </c>
      <c r="Q15" s="32">
        <v>0.0</v>
      </c>
      <c r="R15" s="32">
        <v>11.11111111111111</v>
      </c>
      <c r="S15" s="32">
        <v>33.50785340314136</v>
      </c>
      <c r="T15" s="32">
        <v>47.13648470587018</v>
      </c>
      <c r="U15" s="32">
        <v>92.2575448827895</v>
      </c>
      <c r="V15" s="32">
        <v>60.04341979829198</v>
      </c>
      <c r="W15" s="32">
        <v>92.79627949978394</v>
      </c>
      <c r="X15" s="32">
        <v>18.262585980999734</v>
      </c>
      <c r="Y15" s="32">
        <v>6.929582197014663</v>
      </c>
      <c r="Z15" s="32">
        <v>23.663716800292146</v>
      </c>
      <c r="AA15" s="32">
        <v>27.96052631578947</v>
      </c>
      <c r="AB15" s="32">
        <v>15.476190476190478</v>
      </c>
      <c r="AC15" s="32">
        <v>10.340073529411764</v>
      </c>
      <c r="AD15" s="32">
        <v>23.655913978494628</v>
      </c>
      <c r="AE15" s="32">
        <v>74.0</v>
      </c>
      <c r="AF15" s="32">
        <v>48.070147658445826</v>
      </c>
      <c r="AG15" s="32">
        <v>30.856152936805767</v>
      </c>
      <c r="AH15" s="32">
        <v>14.882704389751344</v>
      </c>
    </row>
    <row r="16">
      <c r="A16" s="31" t="s">
        <v>171</v>
      </c>
      <c r="B16" s="32">
        <v>37.25380391410376</v>
      </c>
      <c r="C16" s="32">
        <v>42.93811000649191</v>
      </c>
      <c r="D16" s="32">
        <v>89.39972355988465</v>
      </c>
      <c r="E16" s="32">
        <v>74.57310030945148</v>
      </c>
      <c r="F16" s="32">
        <v>86.24162395859354</v>
      </c>
      <c r="G16" s="32">
        <v>49.58448753462605</v>
      </c>
      <c r="H16" s="32">
        <v>55.48387096774194</v>
      </c>
      <c r="I16" s="32">
        <v>50.322580645161295</v>
      </c>
      <c r="J16" s="32">
        <v>34.10852713178294</v>
      </c>
      <c r="K16" s="32">
        <v>88.23529411764706</v>
      </c>
      <c r="L16" s="32">
        <v>55.22388059701492</v>
      </c>
      <c r="M16" s="32">
        <v>77.26107447770495</v>
      </c>
      <c r="N16" s="32">
        <v>98.3089101641769</v>
      </c>
      <c r="O16" s="32">
        <v>89.27259141972401</v>
      </c>
      <c r="P16" s="32">
        <v>74.99999999999999</v>
      </c>
      <c r="Q16" s="32">
        <v>71.42857142857143</v>
      </c>
      <c r="R16" s="32">
        <v>75.55555555555556</v>
      </c>
      <c r="S16" s="32">
        <v>92.14659685863874</v>
      </c>
      <c r="T16" s="32">
        <v>58.06953985080914</v>
      </c>
      <c r="U16" s="32">
        <v>70.34473288488249</v>
      </c>
      <c r="V16" s="32">
        <v>13.739157306416885</v>
      </c>
      <c r="W16" s="32">
        <v>94.95832845811726</v>
      </c>
      <c r="X16" s="32">
        <v>20.203190626521856</v>
      </c>
      <c r="Y16" s="32">
        <v>13.502586617976915</v>
      </c>
      <c r="Z16" s="32">
        <v>2.9200518813765703</v>
      </c>
      <c r="AA16" s="32">
        <v>70.7236842105263</v>
      </c>
      <c r="AB16" s="32">
        <v>21.904761904761898</v>
      </c>
      <c r="AC16" s="32">
        <v>23.897058823529413</v>
      </c>
      <c r="AD16" s="32">
        <v>0.0</v>
      </c>
      <c r="AE16" s="32">
        <v>24.0</v>
      </c>
      <c r="AF16" s="32">
        <v>32.00190016230553</v>
      </c>
      <c r="AG16" s="32">
        <v>47.40931333436163</v>
      </c>
      <c r="AH16" s="32">
        <v>4.397757561285652</v>
      </c>
    </row>
    <row r="17">
      <c r="A17" s="31" t="s">
        <v>172</v>
      </c>
      <c r="B17" s="32">
        <v>28.207055116693134</v>
      </c>
      <c r="C17" s="32">
        <v>72.70141963163718</v>
      </c>
      <c r="D17" s="32">
        <v>82.92494815349347</v>
      </c>
      <c r="E17" s="32">
        <v>48.02058398164996</v>
      </c>
      <c r="F17" s="32">
        <v>81.84877442844993</v>
      </c>
      <c r="G17" s="32">
        <v>75.06925207756233</v>
      </c>
      <c r="H17" s="32">
        <v>45.80645161290323</v>
      </c>
      <c r="I17" s="32">
        <v>8.387096774193552</v>
      </c>
      <c r="J17" s="32">
        <v>89.92248062015504</v>
      </c>
      <c r="K17" s="32">
        <v>76.47058823529412</v>
      </c>
      <c r="L17" s="32">
        <v>85.07462686567165</v>
      </c>
      <c r="M17" s="32">
        <v>84.62096407075269</v>
      </c>
      <c r="N17" s="32">
        <v>0.0</v>
      </c>
      <c r="O17" s="32">
        <v>96.99223033134412</v>
      </c>
      <c r="P17" s="32">
        <v>29.99999999999999</v>
      </c>
      <c r="Q17" s="32">
        <v>3.5714285714285716</v>
      </c>
      <c r="R17" s="32">
        <v>13.333333333333334</v>
      </c>
      <c r="S17" s="32">
        <v>29.842931937172775</v>
      </c>
      <c r="T17" s="32">
        <v>40.28132508445069</v>
      </c>
      <c r="U17" s="32">
        <v>89.44892168481731</v>
      </c>
      <c r="V17" s="32">
        <v>54.51451734952641</v>
      </c>
      <c r="W17" s="32">
        <v>99.89542660917377</v>
      </c>
      <c r="X17" s="32">
        <v>19.596973386628918</v>
      </c>
      <c r="Y17" s="32">
        <v>6.498147731732837</v>
      </c>
      <c r="Z17" s="32">
        <v>30.29323358106668</v>
      </c>
      <c r="AA17" s="32">
        <v>55.92105263157894</v>
      </c>
      <c r="AB17" s="32">
        <v>74.99999999999999</v>
      </c>
      <c r="AC17" s="32">
        <v>20.03676470588235</v>
      </c>
      <c r="AD17" s="32">
        <v>31.720430107526884</v>
      </c>
      <c r="AE17" s="32">
        <v>72.0</v>
      </c>
      <c r="AF17" s="32">
        <v>2.0110051066861963</v>
      </c>
      <c r="AG17" s="32">
        <v>41.547506639343844</v>
      </c>
      <c r="AH17" s="32">
        <v>9.880958078925723</v>
      </c>
    </row>
    <row r="18">
      <c r="A18" s="31" t="s">
        <v>173</v>
      </c>
      <c r="B18" s="32">
        <v>88.82718023590718</v>
      </c>
      <c r="C18" s="32">
        <v>17.17624146675052</v>
      </c>
      <c r="D18" s="32">
        <v>64.28679618333354</v>
      </c>
      <c r="E18" s="32">
        <v>57.98286409625626</v>
      </c>
      <c r="F18" s="32">
        <v>63.46745455863794</v>
      </c>
      <c r="G18" s="32">
        <v>41.82825484764543</v>
      </c>
      <c r="H18" s="32">
        <v>37.741935483870975</v>
      </c>
      <c r="I18" s="32">
        <v>78.70967741935483</v>
      </c>
      <c r="J18" s="32">
        <v>47.286821705426355</v>
      </c>
      <c r="K18" s="32">
        <v>94.11764705882355</v>
      </c>
      <c r="L18" s="32">
        <v>77.61194029850748</v>
      </c>
      <c r="M18" s="32">
        <v>65.24884972853746</v>
      </c>
      <c r="N18" s="32">
        <v>99.83442556084192</v>
      </c>
      <c r="O18" s="32">
        <v>96.88964213770748</v>
      </c>
      <c r="P18" s="32">
        <v>19.999999999999975</v>
      </c>
      <c r="Q18" s="32">
        <v>71.42857142857143</v>
      </c>
      <c r="R18" s="32">
        <v>71.11111111111111</v>
      </c>
      <c r="S18" s="32">
        <v>60.20942408376963</v>
      </c>
      <c r="T18" s="32">
        <v>42.47783389314062</v>
      </c>
      <c r="U18" s="32">
        <v>91.35942601458699</v>
      </c>
      <c r="V18" s="32">
        <v>55.48544571314845</v>
      </c>
      <c r="W18" s="32">
        <v>25.42343959982735</v>
      </c>
      <c r="X18" s="32">
        <v>31.878915906693347</v>
      </c>
      <c r="Y18" s="32">
        <v>16.941016867879455</v>
      </c>
      <c r="Z18" s="32">
        <v>23.167078387469825</v>
      </c>
      <c r="AA18" s="32">
        <v>80.59210526315788</v>
      </c>
      <c r="AB18" s="32">
        <v>100.0</v>
      </c>
      <c r="AC18" s="32">
        <v>31.341911764705884</v>
      </c>
      <c r="AD18" s="32">
        <v>14.516129032258066</v>
      </c>
      <c r="AE18" s="32">
        <v>92.0</v>
      </c>
      <c r="AF18" s="32">
        <v>21.27390047899925</v>
      </c>
      <c r="AG18" s="32">
        <v>44.885194088643864</v>
      </c>
      <c r="AH18" s="32">
        <v>16.65251366300309</v>
      </c>
    </row>
    <row r="19">
      <c r="A19" s="31" t="s">
        <v>174</v>
      </c>
      <c r="B19" s="32">
        <v>18.833394682713095</v>
      </c>
      <c r="C19" s="32">
        <v>86.89424000813162</v>
      </c>
      <c r="D19" s="32">
        <v>54.298197398414615</v>
      </c>
      <c r="E19" s="32">
        <v>81.32442230936428</v>
      </c>
      <c r="F19" s="32">
        <v>34.3184640125999</v>
      </c>
      <c r="G19" s="32">
        <v>31.578947368421066</v>
      </c>
      <c r="H19" s="32">
        <v>59.35483870967743</v>
      </c>
      <c r="I19" s="32">
        <v>40.0</v>
      </c>
      <c r="J19" s="32">
        <v>22.48062015503876</v>
      </c>
      <c r="K19" s="32">
        <v>35.294117647058805</v>
      </c>
      <c r="L19" s="32">
        <v>89.55223880597016</v>
      </c>
      <c r="M19" s="32">
        <v>61.26228319501718</v>
      </c>
      <c r="N19" s="32">
        <v>98.39452956142564</v>
      </c>
      <c r="O19" s="32">
        <v>95.8616861746224</v>
      </c>
      <c r="P19" s="32">
        <v>65.0</v>
      </c>
      <c r="Q19" s="32">
        <v>21.428571428571427</v>
      </c>
      <c r="R19" s="32">
        <v>17.77777777777778</v>
      </c>
      <c r="S19" s="32">
        <v>19.895287958115183</v>
      </c>
      <c r="T19" s="32">
        <v>61.31281644113136</v>
      </c>
      <c r="U19" s="32">
        <v>96.49737873841238</v>
      </c>
      <c r="V19" s="32">
        <v>64.94630379851688</v>
      </c>
      <c r="W19" s="32">
        <v>71.74747877084715</v>
      </c>
      <c r="X19" s="32">
        <v>32.231098543235</v>
      </c>
      <c r="Y19" s="32">
        <v>35.61705993496617</v>
      </c>
      <c r="Z19" s="32">
        <v>47.009880107069925</v>
      </c>
      <c r="AA19" s="32">
        <v>55.92105263157894</v>
      </c>
      <c r="AB19" s="32">
        <v>18.333333333333325</v>
      </c>
      <c r="AC19" s="32">
        <v>39.935661764705884</v>
      </c>
      <c r="AD19" s="32">
        <v>45.16129032258065</v>
      </c>
      <c r="AE19" s="32">
        <v>48.0</v>
      </c>
      <c r="AF19" s="32">
        <v>89.21657891611575</v>
      </c>
      <c r="AG19" s="32">
        <v>44.0013506994159</v>
      </c>
      <c r="AH19" s="32">
        <v>7.362996376783236</v>
      </c>
    </row>
    <row r="20">
      <c r="A20" s="31" t="s">
        <v>175</v>
      </c>
      <c r="B20" s="32">
        <v>77.31036969135776</v>
      </c>
      <c r="C20" s="32">
        <v>16.76083657344348</v>
      </c>
      <c r="D20" s="32">
        <v>56.62941563046596</v>
      </c>
      <c r="E20" s="32">
        <v>77.41544291432679</v>
      </c>
      <c r="F20" s="32">
        <v>32.86692412943105</v>
      </c>
      <c r="G20" s="32">
        <v>58.17174515235457</v>
      </c>
      <c r="H20" s="32">
        <v>32.58064516129033</v>
      </c>
      <c r="I20" s="32">
        <v>38.06451612903227</v>
      </c>
      <c r="J20" s="32">
        <v>61.24031007751938</v>
      </c>
      <c r="K20" s="32">
        <v>100.0</v>
      </c>
      <c r="L20" s="32">
        <v>71.64179104477613</v>
      </c>
      <c r="M20" s="32">
        <v>77.74127449325711</v>
      </c>
      <c r="N20" s="32">
        <v>99.2863342824249</v>
      </c>
      <c r="O20" s="32">
        <v>96.60345987225514</v>
      </c>
      <c r="P20" s="32">
        <v>44.99999999999998</v>
      </c>
      <c r="Q20" s="32">
        <v>78.57142857142857</v>
      </c>
      <c r="R20" s="32">
        <v>84.44444444444444</v>
      </c>
      <c r="S20" s="32">
        <v>89.52879581151832</v>
      </c>
      <c r="T20" s="32">
        <v>50.02335768332231</v>
      </c>
      <c r="U20" s="32">
        <v>87.62866869326841</v>
      </c>
      <c r="V20" s="32">
        <v>20.267965088971483</v>
      </c>
      <c r="W20" s="32">
        <v>97.6964209297567</v>
      </c>
      <c r="X20" s="32">
        <v>55.77013403330788</v>
      </c>
      <c r="Y20" s="32">
        <v>30.048555277624413</v>
      </c>
      <c r="Z20" s="32">
        <v>13.245030214352287</v>
      </c>
      <c r="AA20" s="32">
        <v>97.69736842105263</v>
      </c>
      <c r="AB20" s="32">
        <v>53.80952380952382</v>
      </c>
      <c r="AC20" s="32">
        <v>34.19117647058823</v>
      </c>
      <c r="AD20" s="32">
        <v>7.526881720430109</v>
      </c>
      <c r="AE20" s="32">
        <v>94.0</v>
      </c>
      <c r="AF20" s="32">
        <v>21.4005779660346</v>
      </c>
      <c r="AG20" s="32">
        <v>53.02330197919113</v>
      </c>
      <c r="AH20" s="32">
        <v>23.268819798759402</v>
      </c>
    </row>
    <row r="21">
      <c r="A21" s="31" t="s">
        <v>176</v>
      </c>
      <c r="B21" s="32">
        <v>32.19209893151706</v>
      </c>
      <c r="C21" s="32">
        <v>30.704222182304765</v>
      </c>
      <c r="D21" s="32">
        <v>69.39826452357907</v>
      </c>
      <c r="E21" s="32">
        <v>93.74904728064064</v>
      </c>
      <c r="F21" s="32">
        <v>72.81488632094067</v>
      </c>
      <c r="G21" s="32">
        <v>30.47091412742382</v>
      </c>
      <c r="H21" s="32">
        <v>27.419354838709676</v>
      </c>
      <c r="I21" s="32">
        <v>87.0967741935484</v>
      </c>
      <c r="J21" s="32">
        <v>66.66666666666667</v>
      </c>
      <c r="K21" s="32">
        <v>94.11764705882355</v>
      </c>
      <c r="L21" s="32">
        <v>0.0</v>
      </c>
      <c r="M21" s="32">
        <v>74.43489093588518</v>
      </c>
      <c r="N21" s="32">
        <v>99.2495283933826</v>
      </c>
      <c r="O21" s="32">
        <v>67.13049456661139</v>
      </c>
      <c r="P21" s="32">
        <v>49.99999999999999</v>
      </c>
      <c r="Q21" s="32">
        <v>46.42857142857143</v>
      </c>
      <c r="R21" s="32">
        <v>51.111111111111114</v>
      </c>
      <c r="S21" s="32">
        <v>81.67539267015707</v>
      </c>
      <c r="T21" s="32">
        <v>60.091528778924896</v>
      </c>
      <c r="U21" s="32">
        <v>0.0</v>
      </c>
      <c r="V21" s="32">
        <v>56.84063843157728</v>
      </c>
      <c r="W21" s="32">
        <v>93.47623151424558</v>
      </c>
      <c r="X21" s="32">
        <v>29.20251113653632</v>
      </c>
      <c r="Y21" s="32">
        <v>8.782639395723471</v>
      </c>
      <c r="Z21" s="32">
        <v>17.359384914411564</v>
      </c>
      <c r="AA21" s="32">
        <v>71.7105263157895</v>
      </c>
      <c r="AB21" s="32">
        <v>49.999999999999986</v>
      </c>
      <c r="AC21" s="32">
        <v>38.189338235294116</v>
      </c>
      <c r="AD21" s="32">
        <v>11.82795698924731</v>
      </c>
      <c r="AE21" s="32">
        <v>0.0</v>
      </c>
      <c r="AF21" s="32">
        <v>26.626024306242826</v>
      </c>
      <c r="AG21" s="32">
        <v>47.033549691377836</v>
      </c>
      <c r="AH21" s="32">
        <v>4.214312984282865</v>
      </c>
    </row>
    <row r="22">
      <c r="A22" s="31" t="s">
        <v>177</v>
      </c>
      <c r="B22" s="32">
        <v>57.95695579062324</v>
      </c>
      <c r="C22" s="32">
        <v>63.13453117134498</v>
      </c>
      <c r="D22" s="32">
        <v>89.0093711774827</v>
      </c>
      <c r="E22" s="32">
        <v>81.48425595458063</v>
      </c>
      <c r="F22" s="32">
        <v>87.75191901482798</v>
      </c>
      <c r="G22" s="32">
        <v>23.545706371191134</v>
      </c>
      <c r="H22" s="32">
        <v>41.290322580645174</v>
      </c>
      <c r="I22" s="32">
        <v>55.483870967741936</v>
      </c>
      <c r="J22" s="32">
        <v>36.434108527131784</v>
      </c>
      <c r="K22" s="32">
        <v>82.3529411764706</v>
      </c>
      <c r="L22" s="32">
        <v>91.044776119403</v>
      </c>
      <c r="M22" s="32">
        <v>69.65952503579767</v>
      </c>
      <c r="N22" s="32">
        <v>99.60219143837861</v>
      </c>
      <c r="O22" s="32">
        <v>98.98273860196691</v>
      </c>
      <c r="P22" s="32">
        <v>19.999999999999975</v>
      </c>
      <c r="Q22" s="32">
        <v>10.714285714285714</v>
      </c>
      <c r="R22" s="32">
        <v>17.77777777777778</v>
      </c>
      <c r="S22" s="32">
        <v>18.848167539267017</v>
      </c>
      <c r="T22" s="32">
        <v>58.67971817373469</v>
      </c>
      <c r="U22" s="32">
        <v>93.83341408872515</v>
      </c>
      <c r="V22" s="32">
        <v>66.56358077559632</v>
      </c>
      <c r="W22" s="32">
        <v>91.62904719067173</v>
      </c>
      <c r="X22" s="32">
        <v>41.20654554741347</v>
      </c>
      <c r="Y22" s="32">
        <v>43.12968338299323</v>
      </c>
      <c r="Z22" s="32">
        <v>35.669222363845314</v>
      </c>
      <c r="AA22" s="32">
        <v>2.631578947368458</v>
      </c>
      <c r="AB22" s="32">
        <v>9.523809523809526</v>
      </c>
      <c r="AC22" s="32">
        <v>58.54779411764706</v>
      </c>
      <c r="AD22" s="32">
        <v>44.086021505376344</v>
      </c>
      <c r="AE22" s="32">
        <v>24.0</v>
      </c>
      <c r="AF22" s="32">
        <v>0.0</v>
      </c>
      <c r="AG22" s="32">
        <v>29.600776725722145</v>
      </c>
      <c r="AH22" s="32">
        <v>13.285566353518664</v>
      </c>
    </row>
    <row r="23">
      <c r="A23" s="31" t="s">
        <v>178</v>
      </c>
      <c r="B23" s="32">
        <v>14.45434271809999</v>
      </c>
      <c r="C23" s="32">
        <v>83.47989736077771</v>
      </c>
      <c r="D23" s="32">
        <v>85.3183540229891</v>
      </c>
      <c r="E23" s="32">
        <v>96.54686006973498</v>
      </c>
      <c r="F23" s="32">
        <v>89.71361372825405</v>
      </c>
      <c r="G23" s="32">
        <v>32.9639889196676</v>
      </c>
      <c r="H23" s="32">
        <v>64.51612903225806</v>
      </c>
      <c r="I23" s="32">
        <v>79.35483870967741</v>
      </c>
      <c r="J23" s="32">
        <v>9.30232558139535</v>
      </c>
      <c r="K23" s="32">
        <v>11.764705882352926</v>
      </c>
      <c r="L23" s="32">
        <v>88.05970149253733</v>
      </c>
      <c r="M23" s="32">
        <v>70.94092762031994</v>
      </c>
      <c r="N23" s="32">
        <v>98.30741793777966</v>
      </c>
      <c r="O23" s="32">
        <v>99.10177181749563</v>
      </c>
      <c r="P23" s="32">
        <v>34.99999999999999</v>
      </c>
      <c r="Q23" s="32">
        <v>32.142857142857146</v>
      </c>
      <c r="R23" s="32">
        <v>26.666666666666668</v>
      </c>
      <c r="S23" s="32">
        <v>18.848167539267017</v>
      </c>
      <c r="T23" s="32">
        <v>67.54201702731454</v>
      </c>
      <c r="U23" s="32">
        <v>94.50666175523122</v>
      </c>
      <c r="V23" s="32">
        <v>67.90985830651105</v>
      </c>
      <c r="W23" s="32">
        <v>79.5450729312079</v>
      </c>
      <c r="X23" s="32">
        <v>15.268184846664871</v>
      </c>
      <c r="Y23" s="32">
        <v>0.0</v>
      </c>
      <c r="Z23" s="32">
        <v>8.846958329397934</v>
      </c>
      <c r="AA23" s="32">
        <v>5.263157894736869</v>
      </c>
      <c r="AB23" s="32">
        <v>25.238095238095248</v>
      </c>
      <c r="AC23" s="32">
        <v>11.121323529411764</v>
      </c>
      <c r="AD23" s="32">
        <v>24.73118279569893</v>
      </c>
      <c r="AE23" s="32">
        <v>50.0</v>
      </c>
      <c r="AF23" s="32">
        <v>52.85618146550018</v>
      </c>
      <c r="AG23" s="32">
        <v>28.010815367858033</v>
      </c>
      <c r="AH23" s="32">
        <v>0.0</v>
      </c>
    </row>
    <row r="24">
      <c r="A24" s="31" t="s">
        <v>179</v>
      </c>
      <c r="B24" s="32">
        <v>40.5583287567216</v>
      </c>
      <c r="C24" s="32">
        <v>72.15843747457969</v>
      </c>
      <c r="D24" s="32">
        <v>75.96719727274534</v>
      </c>
      <c r="E24" s="32">
        <v>63.104274413647325</v>
      </c>
      <c r="F24" s="32">
        <v>79.85299952837053</v>
      </c>
      <c r="G24" s="32">
        <v>48.476454293628805</v>
      </c>
      <c r="H24" s="32">
        <v>8.709677419354849</v>
      </c>
      <c r="I24" s="32">
        <v>0.0</v>
      </c>
      <c r="J24" s="32">
        <v>92.24806201550388</v>
      </c>
      <c r="K24" s="32">
        <v>100.0</v>
      </c>
      <c r="L24" s="32">
        <v>74.6268656716418</v>
      </c>
      <c r="M24" s="32">
        <v>82.67287394171184</v>
      </c>
      <c r="N24" s="32">
        <v>96.05016611825683</v>
      </c>
      <c r="O24" s="32">
        <v>88.71343936528733</v>
      </c>
      <c r="P24" s="32">
        <v>69.99999999999999</v>
      </c>
      <c r="Q24" s="32">
        <v>57.142857142857146</v>
      </c>
      <c r="R24" s="32">
        <v>64.44444444444444</v>
      </c>
      <c r="S24" s="32">
        <v>71.20418848167539</v>
      </c>
      <c r="T24" s="32">
        <v>61.32097650181997</v>
      </c>
      <c r="U24" s="32">
        <v>76.4733029067147</v>
      </c>
      <c r="V24" s="32">
        <v>68.34285647417072</v>
      </c>
      <c r="W24" s="32">
        <v>97.85240357544292</v>
      </c>
      <c r="X24" s="32">
        <v>43.98564055362755</v>
      </c>
      <c r="Y24" s="32">
        <v>7.674782811600609</v>
      </c>
      <c r="Z24" s="32">
        <v>7.457589916722346</v>
      </c>
      <c r="AA24" s="32">
        <v>39.80263157894739</v>
      </c>
      <c r="AB24" s="32">
        <v>88.80952380952384</v>
      </c>
      <c r="AC24" s="32">
        <v>13.189338235294118</v>
      </c>
      <c r="AD24" s="32">
        <v>37.63440860215054</v>
      </c>
      <c r="AE24" s="32">
        <v>58.0</v>
      </c>
      <c r="AF24" s="32">
        <v>12.802343533510154</v>
      </c>
      <c r="AG24" s="32">
        <v>34.23800682558843</v>
      </c>
      <c r="AH24" s="32">
        <v>18.072303134162215</v>
      </c>
    </row>
    <row r="25">
      <c r="A25" s="31" t="s">
        <v>180</v>
      </c>
      <c r="B25" s="32">
        <v>12.94035820672247</v>
      </c>
      <c r="C25" s="32">
        <v>100.0</v>
      </c>
      <c r="D25" s="32">
        <v>13.14607339887659</v>
      </c>
      <c r="E25" s="32">
        <v>99.26386981106072</v>
      </c>
      <c r="F25" s="32">
        <v>0.0</v>
      </c>
      <c r="G25" s="32">
        <v>11.764705882352937</v>
      </c>
      <c r="H25" s="32">
        <v>47.18100890207716</v>
      </c>
      <c r="I25" s="32">
        <v>74.78260869565217</v>
      </c>
      <c r="J25" s="32">
        <v>100.0</v>
      </c>
      <c r="K25" s="32">
        <v>24.999999999999993</v>
      </c>
      <c r="L25" s="32">
        <v>99.49748743718592</v>
      </c>
      <c r="M25" s="32">
        <v>34.618797017243494</v>
      </c>
      <c r="N25" s="32">
        <v>79.99543321385018</v>
      </c>
      <c r="O25" s="32">
        <v>0.0</v>
      </c>
      <c r="P25" s="33">
        <v>0.0</v>
      </c>
      <c r="Q25" s="32">
        <v>58.34767641996557</v>
      </c>
      <c r="R25" s="33">
        <v>0.0</v>
      </c>
      <c r="S25" s="32">
        <v>12.422360248447205</v>
      </c>
      <c r="T25" s="32">
        <v>48.10911654696407</v>
      </c>
      <c r="U25" s="32">
        <v>98.3658396922168</v>
      </c>
      <c r="V25" s="32">
        <v>77.3991004541178</v>
      </c>
      <c r="W25" s="32">
        <v>5.149717269897368</v>
      </c>
      <c r="X25" s="32">
        <v>51.967709049221725</v>
      </c>
      <c r="Y25" s="32">
        <v>37.98608676616399</v>
      </c>
      <c r="Z25" s="32">
        <v>100.0</v>
      </c>
      <c r="AA25" s="32">
        <v>21.29471890971039</v>
      </c>
      <c r="AB25" s="32">
        <v>4.496402877697842</v>
      </c>
      <c r="AC25" s="32">
        <v>78.7465251453121</v>
      </c>
      <c r="AD25" s="32">
        <v>68.18181818181817</v>
      </c>
      <c r="AE25" s="32">
        <v>100.0</v>
      </c>
      <c r="AF25" s="32">
        <v>14.029096859104328</v>
      </c>
      <c r="AG25" s="32">
        <v>58.015405639547915</v>
      </c>
      <c r="AH25" s="32">
        <v>73.3253352365609</v>
      </c>
    </row>
    <row r="26">
      <c r="A26" s="31" t="s">
        <v>181</v>
      </c>
      <c r="B26" s="32">
        <v>34.99784361474877</v>
      </c>
      <c r="C26" s="32">
        <v>13.74594545921634</v>
      </c>
      <c r="D26" s="32">
        <v>0.0</v>
      </c>
      <c r="E26" s="32">
        <v>0.0</v>
      </c>
      <c r="F26" s="32">
        <v>59.547529819130936</v>
      </c>
      <c r="G26" s="32">
        <v>18.18181818181819</v>
      </c>
      <c r="H26" s="32">
        <v>73.88724035608308</v>
      </c>
      <c r="I26" s="32">
        <v>0.0</v>
      </c>
      <c r="J26" s="32">
        <v>19.444444444444443</v>
      </c>
      <c r="K26" s="32">
        <v>93.75</v>
      </c>
      <c r="L26" s="32">
        <v>81.4070351758794</v>
      </c>
      <c r="M26" s="32">
        <v>53.542081446615526</v>
      </c>
      <c r="N26" s="32">
        <v>91.23185069541182</v>
      </c>
      <c r="O26" s="32">
        <v>93.97786745250396</v>
      </c>
      <c r="P26" s="33">
        <v>0.0</v>
      </c>
      <c r="Q26" s="32">
        <v>17.383820998278825</v>
      </c>
      <c r="R26" s="33">
        <v>0.0</v>
      </c>
      <c r="S26" s="32">
        <v>37.434782608695656</v>
      </c>
      <c r="T26" s="32">
        <v>67.34287821827905</v>
      </c>
      <c r="U26" s="32">
        <v>62.38848131519148</v>
      </c>
      <c r="V26" s="32">
        <v>0.0</v>
      </c>
      <c r="W26" s="32">
        <v>93.9819374629882</v>
      </c>
      <c r="X26" s="32">
        <v>77.62772839391485</v>
      </c>
      <c r="Y26" s="32">
        <v>0.0</v>
      </c>
      <c r="Z26" s="32">
        <v>22.210967427620066</v>
      </c>
      <c r="AA26" s="32">
        <v>95.74105621805792</v>
      </c>
      <c r="AB26" s="32">
        <v>94.78417266187051</v>
      </c>
      <c r="AC26" s="32">
        <v>39.97978266363407</v>
      </c>
      <c r="AD26" s="32">
        <v>0.0</v>
      </c>
      <c r="AE26" s="32">
        <v>77.45454545454545</v>
      </c>
      <c r="AF26" s="32">
        <v>100.0</v>
      </c>
      <c r="AG26" s="32">
        <v>28.685306502774296</v>
      </c>
      <c r="AH26" s="32">
        <v>19.943202643167222</v>
      </c>
    </row>
    <row r="27">
      <c r="A27" s="31" t="s">
        <v>182</v>
      </c>
      <c r="B27" s="32">
        <v>56.29080423068225</v>
      </c>
      <c r="C27" s="32">
        <v>48.65565581894808</v>
      </c>
      <c r="D27" s="32">
        <v>87.93021202238434</v>
      </c>
      <c r="E27" s="32">
        <v>20.073664432456745</v>
      </c>
      <c r="F27" s="32">
        <v>93.95926256111083</v>
      </c>
      <c r="G27" s="32">
        <v>83.42245989304813</v>
      </c>
      <c r="H27" s="32">
        <v>88.4272997032641</v>
      </c>
      <c r="I27" s="32">
        <v>99.13043478260867</v>
      </c>
      <c r="J27" s="32">
        <v>0.0</v>
      </c>
      <c r="K27" s="32">
        <v>100.0</v>
      </c>
      <c r="L27" s="32">
        <v>30.653266331658294</v>
      </c>
      <c r="M27" s="32">
        <v>89.44740366878958</v>
      </c>
      <c r="N27" s="32">
        <v>99.89705068586761</v>
      </c>
      <c r="O27" s="32">
        <v>74.91833409115515</v>
      </c>
      <c r="P27" s="33">
        <v>0.0</v>
      </c>
      <c r="Q27" s="32">
        <v>100.0</v>
      </c>
      <c r="R27" s="33">
        <v>0.0</v>
      </c>
      <c r="S27" s="32">
        <v>100.0</v>
      </c>
      <c r="T27" s="32">
        <v>100.0</v>
      </c>
      <c r="U27" s="32">
        <v>0.0</v>
      </c>
      <c r="V27" s="32">
        <v>59.17805955281955</v>
      </c>
      <c r="W27" s="32">
        <v>49.79294312485227</v>
      </c>
      <c r="X27" s="32">
        <v>0.0</v>
      </c>
      <c r="Y27" s="32">
        <v>1.2597946667729683</v>
      </c>
      <c r="Z27" s="32">
        <v>32.35150877380334</v>
      </c>
      <c r="AA27" s="32">
        <v>61.15843270868825</v>
      </c>
      <c r="AB27" s="32">
        <v>54.316546762589944</v>
      </c>
      <c r="AC27" s="32">
        <v>0.0</v>
      </c>
      <c r="AD27" s="32">
        <v>50.69930069930069</v>
      </c>
      <c r="AE27" s="32">
        <v>0.0</v>
      </c>
      <c r="AF27" s="32">
        <v>65.40746273965782</v>
      </c>
      <c r="AG27" s="32">
        <v>29.798841270726292</v>
      </c>
      <c r="AH27" s="32">
        <v>0.0</v>
      </c>
    </row>
    <row r="28">
      <c r="A28" s="31" t="s">
        <v>183</v>
      </c>
      <c r="B28" s="32">
        <v>41.73470636309336</v>
      </c>
      <c r="C28" s="32">
        <v>88.93924516856455</v>
      </c>
      <c r="D28" s="32">
        <v>100.0</v>
      </c>
      <c r="E28" s="32">
        <v>85.19483187847446</v>
      </c>
      <c r="F28" s="32">
        <v>97.62717110367191</v>
      </c>
      <c r="G28" s="32">
        <v>18.983957219251337</v>
      </c>
      <c r="H28" s="32">
        <v>0.0</v>
      </c>
      <c r="I28" s="32">
        <v>67.82608695652173</v>
      </c>
      <c r="J28" s="32">
        <v>94.44444444444444</v>
      </c>
      <c r="K28" s="32">
        <v>0.0</v>
      </c>
      <c r="L28" s="32">
        <v>96.98492462311557</v>
      </c>
      <c r="M28" s="32">
        <v>64.64743647415047</v>
      </c>
      <c r="N28" s="32">
        <v>0.0</v>
      </c>
      <c r="O28" s="32">
        <v>54.72854481550255</v>
      </c>
      <c r="P28" s="33">
        <v>0.0</v>
      </c>
      <c r="Q28" s="32">
        <v>0.0</v>
      </c>
      <c r="R28" s="33">
        <v>0.0</v>
      </c>
      <c r="S28" s="32">
        <v>0.0</v>
      </c>
      <c r="T28" s="32">
        <v>66.32824835001024</v>
      </c>
      <c r="U28" s="32">
        <v>99.34363606126374</v>
      </c>
      <c r="V28" s="32">
        <v>60.95645107604616</v>
      </c>
      <c r="W28" s="32">
        <v>0.0</v>
      </c>
      <c r="X28" s="32">
        <v>40.957574374159236</v>
      </c>
      <c r="Y28" s="32">
        <v>13.900188586734851</v>
      </c>
      <c r="Z28" s="32">
        <v>44.848946689780504</v>
      </c>
      <c r="AA28" s="32">
        <v>21.29471890971039</v>
      </c>
      <c r="AB28" s="32">
        <v>46.402877697841724</v>
      </c>
      <c r="AC28" s="32">
        <v>4.094010614101592</v>
      </c>
      <c r="AD28" s="32">
        <v>37.06293706293705</v>
      </c>
      <c r="AE28" s="32">
        <v>39.39393939393939</v>
      </c>
      <c r="AF28" s="32">
        <v>17.643083271084553</v>
      </c>
      <c r="AG28" s="32">
        <v>23.129781480822356</v>
      </c>
      <c r="AH28" s="32">
        <v>27.6812716972421</v>
      </c>
    </row>
    <row r="29">
      <c r="A29" s="31" t="s">
        <v>184</v>
      </c>
      <c r="B29" s="32">
        <v>72.58325049775004</v>
      </c>
      <c r="C29" s="32">
        <v>55.272709112816024</v>
      </c>
      <c r="D29" s="32">
        <v>9.387560896042485</v>
      </c>
      <c r="E29" s="32">
        <v>17.312137025339652</v>
      </c>
      <c r="F29" s="32">
        <v>35.50981979450915</v>
      </c>
      <c r="G29" s="32">
        <v>100.0</v>
      </c>
      <c r="H29" s="32">
        <v>100.0</v>
      </c>
      <c r="I29" s="32">
        <v>91.30434782608695</v>
      </c>
      <c r="J29" s="32">
        <v>94.44444444444444</v>
      </c>
      <c r="K29" s="32">
        <v>68.75</v>
      </c>
      <c r="L29" s="32">
        <v>0.0</v>
      </c>
      <c r="M29" s="32">
        <v>52.79019822160465</v>
      </c>
      <c r="N29" s="32">
        <v>2.5978743980503283</v>
      </c>
      <c r="O29" s="32">
        <v>85.18494203220334</v>
      </c>
      <c r="P29" s="33">
        <v>0.0</v>
      </c>
      <c r="Q29" s="32">
        <v>40.01721170395869</v>
      </c>
      <c r="R29" s="33">
        <v>0.0</v>
      </c>
      <c r="S29" s="32">
        <v>32.298136645962735</v>
      </c>
      <c r="T29" s="32">
        <v>34.99078996832156</v>
      </c>
      <c r="U29" s="32">
        <v>29.137037781874756</v>
      </c>
      <c r="V29" s="32">
        <v>41.502947506446844</v>
      </c>
      <c r="W29" s="32">
        <v>24.220385418688533</v>
      </c>
      <c r="X29" s="32">
        <v>57.633608444419714</v>
      </c>
      <c r="Y29" s="32">
        <v>100.0</v>
      </c>
      <c r="Z29" s="32">
        <v>89.95108799047706</v>
      </c>
      <c r="AA29" s="32">
        <v>72.40204429301532</v>
      </c>
      <c r="AB29" s="32">
        <v>26.61870503597122</v>
      </c>
      <c r="AC29" s="32">
        <v>96.0576194086429</v>
      </c>
      <c r="AD29" s="32">
        <v>100.00000000000001</v>
      </c>
      <c r="AE29" s="32">
        <v>36.36363636363637</v>
      </c>
      <c r="AF29" s="32">
        <v>0.0</v>
      </c>
      <c r="AG29" s="32">
        <v>100.0</v>
      </c>
      <c r="AH29" s="32">
        <v>61.5255828944942</v>
      </c>
    </row>
    <row r="30">
      <c r="A30" s="31" t="s">
        <v>185</v>
      </c>
      <c r="B30" s="32">
        <v>41.44904548202462</v>
      </c>
      <c r="C30" s="32">
        <v>75.6695978443252</v>
      </c>
      <c r="D30" s="32">
        <v>92.01596306027494</v>
      </c>
      <c r="E30" s="32">
        <v>100.0</v>
      </c>
      <c r="F30" s="32">
        <v>84.83018404934477</v>
      </c>
      <c r="G30" s="32">
        <v>89.57219251336898</v>
      </c>
      <c r="H30" s="32">
        <v>95.84569732937686</v>
      </c>
      <c r="I30" s="32">
        <v>100.0</v>
      </c>
      <c r="J30" s="32">
        <v>19.444444444444443</v>
      </c>
      <c r="K30" s="32">
        <v>68.75</v>
      </c>
      <c r="L30" s="32">
        <v>44.72361809045227</v>
      </c>
      <c r="M30" s="32">
        <v>47.22380864820277</v>
      </c>
      <c r="N30" s="32">
        <v>96.09004558110415</v>
      </c>
      <c r="O30" s="32">
        <v>77.60101130786646</v>
      </c>
      <c r="P30" s="33">
        <v>0.0</v>
      </c>
      <c r="Q30" s="32">
        <v>56.19621342512908</v>
      </c>
      <c r="R30" s="33">
        <v>0.0</v>
      </c>
      <c r="S30" s="32">
        <v>61.49068322981366</v>
      </c>
      <c r="T30" s="32">
        <v>73.84606548071982</v>
      </c>
      <c r="U30" s="32">
        <v>48.14353093142589</v>
      </c>
      <c r="V30" s="32">
        <v>85.66256634156049</v>
      </c>
      <c r="W30" s="32">
        <v>45.244421740464574</v>
      </c>
      <c r="X30" s="32">
        <v>25.780470534675775</v>
      </c>
      <c r="Y30" s="32">
        <v>15.508770003823152</v>
      </c>
      <c r="Z30" s="32">
        <v>67.01143818460216</v>
      </c>
      <c r="AA30" s="32">
        <v>0.0</v>
      </c>
      <c r="AB30" s="32">
        <v>0.0</v>
      </c>
      <c r="AC30" s="32">
        <v>9.830679807935304</v>
      </c>
      <c r="AD30" s="32">
        <v>56.993006993006986</v>
      </c>
      <c r="AE30" s="32">
        <v>18.181818181818183</v>
      </c>
      <c r="AF30" s="32">
        <v>26.870131256002562</v>
      </c>
      <c r="AG30" s="32">
        <v>35.65636659566349</v>
      </c>
      <c r="AH30" s="32">
        <v>12.998540647352637</v>
      </c>
    </row>
    <row r="31">
      <c r="A31" s="31" t="s">
        <v>186</v>
      </c>
      <c r="B31" s="32">
        <v>100.0</v>
      </c>
      <c r="C31" s="32">
        <v>20.812606907195104</v>
      </c>
      <c r="D31" s="32">
        <v>87.10633119725892</v>
      </c>
      <c r="E31" s="32">
        <v>63.277834095214885</v>
      </c>
      <c r="F31" s="32">
        <v>63.588921916483976</v>
      </c>
      <c r="G31" s="32">
        <v>0.0</v>
      </c>
      <c r="H31" s="32">
        <v>63.20474777448072</v>
      </c>
      <c r="I31" s="32">
        <v>59.99999999999999</v>
      </c>
      <c r="J31" s="32">
        <v>58.333333333333336</v>
      </c>
      <c r="K31" s="32">
        <v>62.5</v>
      </c>
      <c r="L31" s="32">
        <v>100.0</v>
      </c>
      <c r="M31" s="32">
        <v>7.318427996432521</v>
      </c>
      <c r="N31" s="32">
        <v>100.0</v>
      </c>
      <c r="O31" s="32">
        <v>100.0</v>
      </c>
      <c r="P31" s="33">
        <v>0.0</v>
      </c>
      <c r="Q31" s="32">
        <v>21.600688468158346</v>
      </c>
      <c r="R31" s="33">
        <v>0.0</v>
      </c>
      <c r="S31" s="32">
        <v>22.36024844720497</v>
      </c>
      <c r="T31" s="32">
        <v>36.864687666258966</v>
      </c>
      <c r="U31" s="32">
        <v>100.0</v>
      </c>
      <c r="V31" s="32">
        <v>67.80982468225088</v>
      </c>
      <c r="W31" s="32">
        <v>50.35183379044454</v>
      </c>
      <c r="X31" s="32">
        <v>98.63704351816315</v>
      </c>
      <c r="Y31" s="32">
        <v>23.251400928183788</v>
      </c>
      <c r="Z31" s="32">
        <v>59.39380110463325</v>
      </c>
      <c r="AA31" s="32">
        <v>95.05962521294718</v>
      </c>
      <c r="AB31" s="32">
        <v>85.07194244604318</v>
      </c>
      <c r="AC31" s="32">
        <v>77.45766995198383</v>
      </c>
      <c r="AD31" s="32">
        <v>16.433566433566433</v>
      </c>
      <c r="AE31" s="32">
        <v>87.87878787878788</v>
      </c>
      <c r="AF31" s="32">
        <v>40.94547006722868</v>
      </c>
      <c r="AG31" s="32">
        <v>27.864201972678913</v>
      </c>
      <c r="AH31" s="32">
        <v>64.61149821735413</v>
      </c>
    </row>
    <row r="32">
      <c r="A32" s="31" t="s">
        <v>187</v>
      </c>
      <c r="B32" s="32">
        <v>0.0</v>
      </c>
      <c r="C32" s="32">
        <v>72.44182291152924</v>
      </c>
      <c r="D32" s="32">
        <v>95.01746295554204</v>
      </c>
      <c r="E32" s="32">
        <v>86.80361168033073</v>
      </c>
      <c r="F32" s="32">
        <v>51.45791181168616</v>
      </c>
      <c r="G32" s="32">
        <v>18.18181818181819</v>
      </c>
      <c r="H32" s="32">
        <v>5.044510385756684</v>
      </c>
      <c r="I32" s="32">
        <v>12.17391304347825</v>
      </c>
      <c r="J32" s="32">
        <v>58.333333333333336</v>
      </c>
      <c r="K32" s="32">
        <v>87.5</v>
      </c>
      <c r="L32" s="32">
        <v>97.98994974874373</v>
      </c>
      <c r="M32" s="32">
        <v>100.0</v>
      </c>
      <c r="N32" s="32">
        <v>72.97237337418944</v>
      </c>
      <c r="O32" s="32">
        <v>98.79360162504561</v>
      </c>
      <c r="P32" s="33">
        <v>0.0</v>
      </c>
      <c r="Q32" s="32">
        <v>24.61273666092943</v>
      </c>
      <c r="R32" s="33">
        <v>0.0</v>
      </c>
      <c r="S32" s="32">
        <v>59.62732919254658</v>
      </c>
      <c r="T32" s="32">
        <v>87.62232341673905</v>
      </c>
      <c r="U32" s="32">
        <v>98.34922192316884</v>
      </c>
      <c r="V32" s="32">
        <v>100.0</v>
      </c>
      <c r="W32" s="32">
        <v>88.71402823773533</v>
      </c>
      <c r="X32" s="32">
        <v>17.20911109397155</v>
      </c>
      <c r="Y32" s="32">
        <v>2.766732465985</v>
      </c>
      <c r="Z32" s="32">
        <v>30.72961890490358</v>
      </c>
      <c r="AA32" s="32">
        <v>67.46166950596253</v>
      </c>
      <c r="AB32" s="32">
        <v>33.81294964028777</v>
      </c>
      <c r="AC32" s="32">
        <v>3.0831437958049026</v>
      </c>
      <c r="AD32" s="32">
        <v>37.412587412587406</v>
      </c>
      <c r="AE32" s="32">
        <v>69.6969696969697</v>
      </c>
      <c r="AF32" s="32">
        <v>62.551132927826984</v>
      </c>
      <c r="AG32" s="32">
        <v>0.0</v>
      </c>
      <c r="AH32" s="32">
        <v>3.5884760875562565</v>
      </c>
    </row>
    <row r="33">
      <c r="A33" s="31" t="s">
        <v>188</v>
      </c>
      <c r="B33" s="32">
        <v>50.511334804729884</v>
      </c>
      <c r="C33" s="32">
        <v>0.0</v>
      </c>
      <c r="D33" s="32">
        <v>23.960601006133622</v>
      </c>
      <c r="E33" s="32">
        <v>12.103914078884477</v>
      </c>
      <c r="F33" s="32">
        <v>100.0</v>
      </c>
      <c r="G33" s="32">
        <v>27.272727272727273</v>
      </c>
      <c r="H33" s="32">
        <v>11.275964391691407</v>
      </c>
      <c r="I33" s="32">
        <v>26.08695652173913</v>
      </c>
      <c r="J33" s="32">
        <v>86.11111111111111</v>
      </c>
      <c r="K33" s="32">
        <v>93.75</v>
      </c>
      <c r="L33" s="32">
        <v>94.9748743718593</v>
      </c>
      <c r="M33" s="32">
        <v>0.0</v>
      </c>
      <c r="N33" s="32">
        <v>99.58782372013553</v>
      </c>
      <c r="O33" s="32">
        <v>63.25234771340341</v>
      </c>
      <c r="P33" s="33">
        <v>0.0</v>
      </c>
      <c r="Q33" s="32">
        <v>17.383820998278825</v>
      </c>
      <c r="R33" s="33">
        <v>0.0</v>
      </c>
      <c r="S33" s="32">
        <v>37.434782608695656</v>
      </c>
      <c r="T33" s="32">
        <v>0.0</v>
      </c>
      <c r="U33" s="32">
        <v>98.40207770091655</v>
      </c>
      <c r="V33" s="32">
        <v>25.329935763877483</v>
      </c>
      <c r="W33" s="32">
        <v>100.0</v>
      </c>
      <c r="X33" s="32">
        <v>100.0</v>
      </c>
      <c r="Y33" s="32">
        <v>21.715385526207214</v>
      </c>
      <c r="Z33" s="32">
        <v>0.0</v>
      </c>
      <c r="AA33" s="32">
        <v>100.0</v>
      </c>
      <c r="AB33" s="32">
        <v>100.0</v>
      </c>
      <c r="AC33" s="32">
        <v>100.0</v>
      </c>
      <c r="AD33" s="32">
        <v>27.622377622377613</v>
      </c>
      <c r="AE33" s="32">
        <v>77.75757575757575</v>
      </c>
      <c r="AF33" s="32">
        <v>20.613239426599794</v>
      </c>
      <c r="AG33" s="32">
        <v>26.59137834620316</v>
      </c>
      <c r="AH33" s="32">
        <v>99.99999999999999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4" max="4" width="21.43"/>
  </cols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129</v>
      </c>
      <c r="B2" s="57" t="s">
        <v>240</v>
      </c>
      <c r="C2" s="65">
        <v>9140.0</v>
      </c>
      <c r="D2" s="24" t="s">
        <v>131</v>
      </c>
      <c r="E2" s="45">
        <v>0.996</v>
      </c>
      <c r="F2" s="32">
        <v>100.0</v>
      </c>
    </row>
    <row r="3">
      <c r="A3" s="56" t="s">
        <v>129</v>
      </c>
      <c r="B3" s="49" t="s">
        <v>159</v>
      </c>
      <c r="C3" s="59">
        <v>6655.0</v>
      </c>
      <c r="D3" s="24" t="s">
        <v>131</v>
      </c>
      <c r="E3" s="45">
        <v>0.862</v>
      </c>
      <c r="F3" s="32">
        <v>49.08419203910717</v>
      </c>
    </row>
    <row r="4">
      <c r="A4" s="56" t="s">
        <v>129</v>
      </c>
      <c r="B4" s="49" t="s">
        <v>160</v>
      </c>
      <c r="C4" s="59">
        <v>12337.0</v>
      </c>
      <c r="D4" s="24" t="s">
        <v>131</v>
      </c>
      <c r="E4" s="45">
        <v>0.972</v>
      </c>
      <c r="F4" s="32">
        <v>90.81552029057352</v>
      </c>
    </row>
    <row r="5">
      <c r="A5" s="56" t="s">
        <v>129</v>
      </c>
      <c r="B5" s="49" t="s">
        <v>161</v>
      </c>
      <c r="C5" s="59">
        <v>6485.0</v>
      </c>
      <c r="D5" s="24" t="s">
        <v>131</v>
      </c>
      <c r="E5" s="45">
        <v>0.766</v>
      </c>
      <c r="F5" s="32">
        <v>12.905176570821794</v>
      </c>
    </row>
    <row r="6">
      <c r="A6" s="56" t="s">
        <v>129</v>
      </c>
      <c r="B6" s="49" t="s">
        <v>162</v>
      </c>
      <c r="C6" s="59">
        <v>1734.0</v>
      </c>
      <c r="D6" s="24" t="s">
        <v>131</v>
      </c>
      <c r="E6" s="45">
        <v>0.825</v>
      </c>
      <c r="F6" s="32">
        <v>35.0311432776381</v>
      </c>
    </row>
    <row r="7">
      <c r="A7" s="56" t="s">
        <v>129</v>
      </c>
      <c r="B7" s="49" t="s">
        <v>163</v>
      </c>
      <c r="C7" s="59">
        <v>13816.0</v>
      </c>
      <c r="D7" s="24" t="s">
        <v>131</v>
      </c>
      <c r="E7" s="45">
        <v>0.918</v>
      </c>
      <c r="F7" s="32">
        <v>70.18042325642148</v>
      </c>
    </row>
    <row r="8">
      <c r="A8" s="56" t="s">
        <v>129</v>
      </c>
      <c r="B8" s="49" t="s">
        <v>164</v>
      </c>
      <c r="C8" s="59">
        <v>3581.0</v>
      </c>
      <c r="D8" s="24" t="s">
        <v>131</v>
      </c>
      <c r="E8" s="45">
        <v>0.955</v>
      </c>
      <c r="F8" s="32">
        <v>84.42011188062318</v>
      </c>
    </row>
    <row r="9">
      <c r="A9" s="56" t="s">
        <v>129</v>
      </c>
      <c r="B9" s="49" t="s">
        <v>165</v>
      </c>
      <c r="C9" s="59">
        <v>2734.0</v>
      </c>
      <c r="D9" s="24" t="s">
        <v>131</v>
      </c>
      <c r="E9" s="45">
        <v>0.985</v>
      </c>
      <c r="F9" s="32">
        <v>95.50654177164421</v>
      </c>
    </row>
    <row r="10">
      <c r="A10" s="56" t="s">
        <v>129</v>
      </c>
      <c r="B10" s="49" t="s">
        <v>166</v>
      </c>
      <c r="C10" s="59">
        <v>3592.0</v>
      </c>
      <c r="D10" s="24" t="s">
        <v>131</v>
      </c>
      <c r="E10" s="45">
        <v>0.732</v>
      </c>
      <c r="F10" s="32">
        <v>0.0</v>
      </c>
    </row>
    <row r="11">
      <c r="A11" s="56" t="s">
        <v>129</v>
      </c>
      <c r="B11" s="49" t="s">
        <v>167</v>
      </c>
      <c r="C11" s="78">
        <v>3592.0</v>
      </c>
      <c r="D11" s="24" t="s">
        <v>131</v>
      </c>
      <c r="E11" s="45">
        <v>0.957</v>
      </c>
      <c r="F11" s="32">
        <v>85.23966968180042</v>
      </c>
    </row>
    <row r="12">
      <c r="A12" s="56" t="s">
        <v>129</v>
      </c>
      <c r="B12" s="49" t="s">
        <v>168</v>
      </c>
      <c r="C12" s="59">
        <v>12187.0</v>
      </c>
      <c r="D12" s="24" t="s">
        <v>131</v>
      </c>
      <c r="E12" s="45">
        <v>0.969</v>
      </c>
      <c r="F12" s="32">
        <v>89.69616936755034</v>
      </c>
    </row>
    <row r="13">
      <c r="A13" s="56" t="s">
        <v>129</v>
      </c>
      <c r="B13" s="49" t="s">
        <v>169</v>
      </c>
      <c r="C13" s="59">
        <v>7012.0</v>
      </c>
      <c r="D13" s="24" t="s">
        <v>131</v>
      </c>
      <c r="E13" s="45">
        <v>0.994</v>
      </c>
      <c r="F13" s="32">
        <v>98.94943170916292</v>
      </c>
    </row>
    <row r="14">
      <c r="A14" s="56" t="s">
        <v>129</v>
      </c>
      <c r="B14" s="49" t="s">
        <v>170</v>
      </c>
      <c r="C14" s="59">
        <v>13331.0</v>
      </c>
      <c r="D14" s="24" t="s">
        <v>131</v>
      </c>
      <c r="E14" s="45">
        <v>0.977</v>
      </c>
      <c r="F14" s="32">
        <v>92.79627949978394</v>
      </c>
    </row>
    <row r="15">
      <c r="A15" s="56" t="s">
        <v>129</v>
      </c>
      <c r="B15" s="49" t="s">
        <v>171</v>
      </c>
      <c r="C15" s="59">
        <v>13700.0</v>
      </c>
      <c r="D15" s="24" t="s">
        <v>131</v>
      </c>
      <c r="E15" s="45">
        <v>0.983</v>
      </c>
      <c r="F15" s="32">
        <v>94.95832845811726</v>
      </c>
    </row>
    <row r="16">
      <c r="A16" s="56" t="s">
        <v>129</v>
      </c>
      <c r="B16" s="49" t="s">
        <v>172</v>
      </c>
      <c r="C16" s="59">
        <v>8485.0</v>
      </c>
      <c r="D16" s="24" t="s">
        <v>131</v>
      </c>
      <c r="E16" s="45">
        <v>0.996</v>
      </c>
      <c r="F16" s="32">
        <v>99.89542660917377</v>
      </c>
    </row>
    <row r="17">
      <c r="A17" s="56" t="s">
        <v>129</v>
      </c>
      <c r="B17" s="49" t="s">
        <v>173</v>
      </c>
      <c r="C17" s="59">
        <v>3998.0</v>
      </c>
      <c r="D17" s="24" t="s">
        <v>131</v>
      </c>
      <c r="E17" s="45">
        <v>0.799</v>
      </c>
      <c r="F17" s="32">
        <v>25.42343959982735</v>
      </c>
    </row>
    <row r="18">
      <c r="A18" s="56" t="s">
        <v>129</v>
      </c>
      <c r="B18" s="49" t="s">
        <v>174</v>
      </c>
      <c r="C18" s="59">
        <v>16613.0</v>
      </c>
      <c r="D18" s="24" t="s">
        <v>131</v>
      </c>
      <c r="E18" s="45">
        <v>0.922</v>
      </c>
      <c r="F18" s="32">
        <v>71.74747877084715</v>
      </c>
    </row>
    <row r="19">
      <c r="A19" s="56" t="s">
        <v>129</v>
      </c>
      <c r="B19" s="49" t="s">
        <v>175</v>
      </c>
      <c r="C19" s="59">
        <v>11036.0</v>
      </c>
      <c r="D19" s="24" t="s">
        <v>131</v>
      </c>
      <c r="E19" s="45">
        <v>0.99</v>
      </c>
      <c r="F19" s="32">
        <v>97.6964209297567</v>
      </c>
    </row>
    <row r="20">
      <c r="A20" s="56" t="s">
        <v>129</v>
      </c>
      <c r="B20" s="49" t="s">
        <v>176</v>
      </c>
      <c r="C20" s="59">
        <v>5587.0</v>
      </c>
      <c r="D20" s="24" t="s">
        <v>131</v>
      </c>
      <c r="E20" s="45">
        <v>0.979</v>
      </c>
      <c r="F20" s="32">
        <v>93.47623151424558</v>
      </c>
    </row>
    <row r="21">
      <c r="A21" s="56" t="s">
        <v>129</v>
      </c>
      <c r="B21" s="49" t="s">
        <v>177</v>
      </c>
      <c r="C21" s="59">
        <v>27383.0</v>
      </c>
      <c r="D21" s="24" t="s">
        <v>131</v>
      </c>
      <c r="E21" s="45">
        <v>0.942</v>
      </c>
      <c r="F21" s="32">
        <v>79.5450729312079</v>
      </c>
    </row>
    <row r="22">
      <c r="A22" s="56" t="s">
        <v>129</v>
      </c>
      <c r="B22" s="49" t="s">
        <v>178</v>
      </c>
      <c r="C22" s="59">
        <v>2233.0</v>
      </c>
      <c r="D22" s="24" t="s">
        <v>131</v>
      </c>
      <c r="E22" s="45">
        <v>0.974</v>
      </c>
      <c r="F22" s="32">
        <v>91.62904719067173</v>
      </c>
    </row>
    <row r="23">
      <c r="A23" s="56" t="s">
        <v>129</v>
      </c>
      <c r="B23" s="49" t="s">
        <v>179</v>
      </c>
      <c r="C23" s="59">
        <v>12279.0</v>
      </c>
      <c r="D23" s="24" t="s">
        <v>131</v>
      </c>
      <c r="E23" s="45">
        <v>0.991</v>
      </c>
      <c r="F23" s="32">
        <v>97.85240357544292</v>
      </c>
    </row>
    <row r="24">
      <c r="A24" s="56" t="s">
        <v>129</v>
      </c>
      <c r="B24" s="49" t="s">
        <v>180</v>
      </c>
      <c r="C24" s="59">
        <v>573.0</v>
      </c>
      <c r="D24" s="24" t="s">
        <v>131</v>
      </c>
      <c r="E24" s="45">
        <v>0.669</v>
      </c>
      <c r="F24" s="32">
        <v>5.149717269897368</v>
      </c>
    </row>
    <row r="25">
      <c r="A25" s="56" t="s">
        <v>129</v>
      </c>
      <c r="B25" s="49" t="s">
        <v>181</v>
      </c>
      <c r="C25" s="59">
        <v>269.0</v>
      </c>
      <c r="D25" s="24" t="s">
        <v>131</v>
      </c>
      <c r="E25" s="45">
        <v>0.964</v>
      </c>
      <c r="F25" s="32">
        <v>93.9819374629882</v>
      </c>
    </row>
    <row r="26">
      <c r="A26" s="56" t="s">
        <v>129</v>
      </c>
      <c r="B26" s="49" t="s">
        <v>182</v>
      </c>
      <c r="C26" s="59">
        <v>569.0</v>
      </c>
      <c r="D26" s="24" t="s">
        <v>131</v>
      </c>
      <c r="E26" s="45">
        <v>0.818</v>
      </c>
      <c r="F26" s="32">
        <v>49.79294312485227</v>
      </c>
    </row>
    <row r="27">
      <c r="A27" s="56" t="s">
        <v>129</v>
      </c>
      <c r="B27" s="49" t="s">
        <v>183</v>
      </c>
      <c r="C27" s="59">
        <v>651.0</v>
      </c>
      <c r="D27" s="24" t="s">
        <v>131</v>
      </c>
      <c r="E27" s="45">
        <v>0.652</v>
      </c>
      <c r="F27" s="32">
        <v>0.0</v>
      </c>
    </row>
    <row r="28">
      <c r="A28" s="56" t="s">
        <v>129</v>
      </c>
      <c r="B28" s="49" t="s">
        <v>184</v>
      </c>
      <c r="C28" s="59">
        <v>444.0</v>
      </c>
      <c r="D28" s="24" t="s">
        <v>131</v>
      </c>
      <c r="E28" s="45">
        <v>0.733</v>
      </c>
      <c r="F28" s="32">
        <v>24.220385418688533</v>
      </c>
    </row>
    <row r="29">
      <c r="A29" s="56" t="s">
        <v>129</v>
      </c>
      <c r="B29" s="49" t="s">
        <v>185</v>
      </c>
      <c r="C29" s="59">
        <v>593.0</v>
      </c>
      <c r="D29" s="24" t="s">
        <v>131</v>
      </c>
      <c r="E29" s="45">
        <v>0.802</v>
      </c>
      <c r="F29" s="32">
        <v>45.244421740464574</v>
      </c>
    </row>
    <row r="30">
      <c r="A30" s="56" t="s">
        <v>129</v>
      </c>
      <c r="B30" s="49" t="s">
        <v>186</v>
      </c>
      <c r="C30" s="59">
        <v>124.0</v>
      </c>
      <c r="D30" s="24" t="s">
        <v>131</v>
      </c>
      <c r="E30" s="45">
        <v>0.984</v>
      </c>
      <c r="F30" s="71">
        <v>100.0</v>
      </c>
    </row>
    <row r="31">
      <c r="A31" s="56" t="s">
        <v>129</v>
      </c>
      <c r="B31" s="49" t="s">
        <v>187</v>
      </c>
      <c r="C31" s="59">
        <v>186.0</v>
      </c>
      <c r="D31" s="24" t="s">
        <v>131</v>
      </c>
      <c r="E31" s="45">
        <v>0.819</v>
      </c>
      <c r="F31" s="32">
        <v>50.35183379044454</v>
      </c>
    </row>
    <row r="32">
      <c r="A32" s="56" t="s">
        <v>129</v>
      </c>
      <c r="B32" s="49" t="s">
        <v>188</v>
      </c>
      <c r="C32" s="59">
        <v>1154.0</v>
      </c>
      <c r="D32" s="24" t="s">
        <v>131</v>
      </c>
      <c r="E32" s="45">
        <v>0.947</v>
      </c>
      <c r="F32" s="32">
        <v>88.71402823773533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4" max="4" width="21.43"/>
  </cols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241</v>
      </c>
      <c r="B2" s="57" t="s">
        <v>242</v>
      </c>
      <c r="C2" s="65">
        <v>9173.0</v>
      </c>
      <c r="D2" s="24" t="s">
        <v>243</v>
      </c>
      <c r="E2" s="45">
        <v>0.9963071576</v>
      </c>
      <c r="F2" s="71">
        <v>100.0</v>
      </c>
    </row>
    <row r="3">
      <c r="A3" s="56" t="s">
        <v>241</v>
      </c>
      <c r="B3" s="49" t="s">
        <v>159</v>
      </c>
      <c r="C3" s="59">
        <v>6714.0</v>
      </c>
      <c r="D3" s="24" t="s">
        <v>243</v>
      </c>
      <c r="E3" s="45">
        <v>0.8561591431</v>
      </c>
      <c r="F3" s="71">
        <v>40.29</v>
      </c>
    </row>
    <row r="4">
      <c r="A4" s="56" t="s">
        <v>241</v>
      </c>
      <c r="B4" s="49" t="s">
        <v>160</v>
      </c>
      <c r="C4" s="59">
        <v>12396.0</v>
      </c>
      <c r="D4" s="24" t="s">
        <v>243</v>
      </c>
      <c r="E4" s="45">
        <v>0.9735333386</v>
      </c>
      <c r="F4" s="71">
        <v>90.3</v>
      </c>
    </row>
    <row r="5">
      <c r="A5" s="56" t="s">
        <v>241</v>
      </c>
      <c r="B5" s="49" t="s">
        <v>161</v>
      </c>
      <c r="C5" s="59">
        <v>6546.0</v>
      </c>
      <c r="D5" s="24" t="s">
        <v>243</v>
      </c>
      <c r="E5" s="45">
        <v>0.7616055846</v>
      </c>
      <c r="F5" s="71">
        <v>0.0</v>
      </c>
    </row>
    <row r="6">
      <c r="A6" s="56" t="s">
        <v>241</v>
      </c>
      <c r="B6" s="49" t="s">
        <v>162</v>
      </c>
      <c r="C6" s="59">
        <v>1787.0</v>
      </c>
      <c r="D6" s="24" t="s">
        <v>243</v>
      </c>
      <c r="E6" s="45">
        <v>0.8219871205</v>
      </c>
      <c r="F6" s="71">
        <v>25.73</v>
      </c>
    </row>
    <row r="7">
      <c r="A7" s="56" t="s">
        <v>241</v>
      </c>
      <c r="B7" s="49" t="s">
        <v>163</v>
      </c>
      <c r="C7" s="59">
        <v>13850.0</v>
      </c>
      <c r="D7" s="24" t="s">
        <v>243</v>
      </c>
      <c r="E7" s="45">
        <v>0.9045193312</v>
      </c>
      <c r="F7" s="71">
        <v>60.89</v>
      </c>
    </row>
    <row r="8">
      <c r="A8" s="56" t="s">
        <v>241</v>
      </c>
      <c r="B8" s="49" t="s">
        <v>164</v>
      </c>
      <c r="C8" s="59">
        <v>3354.0</v>
      </c>
      <c r="D8" s="24" t="s">
        <v>243</v>
      </c>
      <c r="E8" s="45">
        <v>0.8875363853</v>
      </c>
      <c r="F8" s="71">
        <v>53.66</v>
      </c>
    </row>
    <row r="9">
      <c r="A9" s="56" t="s">
        <v>241</v>
      </c>
      <c r="B9" s="49" t="s">
        <v>165</v>
      </c>
      <c r="C9" s="59">
        <v>2852.0</v>
      </c>
      <c r="D9" s="24" t="s">
        <v>243</v>
      </c>
      <c r="E9" s="45">
        <v>0.9618887015</v>
      </c>
      <c r="F9" s="71">
        <v>85.34</v>
      </c>
    </row>
    <row r="10">
      <c r="A10" s="56" t="s">
        <v>241</v>
      </c>
      <c r="B10" s="49" t="s">
        <v>166</v>
      </c>
      <c r="C10" s="59">
        <v>4588.0</v>
      </c>
      <c r="D10" s="24" t="s">
        <v>243</v>
      </c>
      <c r="E10" s="45">
        <v>0.9340390879</v>
      </c>
      <c r="F10" s="71">
        <v>73.47</v>
      </c>
    </row>
    <row r="11">
      <c r="A11" s="56" t="s">
        <v>241</v>
      </c>
      <c r="B11" s="49" t="s">
        <v>167</v>
      </c>
      <c r="C11" s="78">
        <v>3632.0</v>
      </c>
      <c r="D11" s="24" t="s">
        <v>243</v>
      </c>
      <c r="E11" s="45">
        <v>0.9578059072</v>
      </c>
      <c r="F11" s="71">
        <v>83.6</v>
      </c>
    </row>
    <row r="12">
      <c r="A12" s="56" t="s">
        <v>241</v>
      </c>
      <c r="B12" s="49" t="s">
        <v>168</v>
      </c>
      <c r="C12" s="59">
        <v>12182.0</v>
      </c>
      <c r="D12" s="24" t="s">
        <v>243</v>
      </c>
      <c r="E12" s="45">
        <v>0.9681316061</v>
      </c>
      <c r="F12" s="71">
        <v>88.0</v>
      </c>
    </row>
    <row r="13">
      <c r="A13" s="56" t="s">
        <v>241</v>
      </c>
      <c r="B13" s="49" t="s">
        <v>169</v>
      </c>
      <c r="C13" s="59">
        <v>7014.0</v>
      </c>
      <c r="D13" s="24" t="s">
        <v>243</v>
      </c>
      <c r="E13" s="45">
        <v>0.9934844193</v>
      </c>
      <c r="F13" s="71">
        <v>98.8</v>
      </c>
    </row>
    <row r="14">
      <c r="A14" s="56" t="s">
        <v>241</v>
      </c>
      <c r="B14" s="49" t="s">
        <v>170</v>
      </c>
      <c r="C14" s="59">
        <v>13663.0</v>
      </c>
      <c r="D14" s="24" t="s">
        <v>243</v>
      </c>
      <c r="E14" s="45">
        <v>0.9669497523</v>
      </c>
      <c r="F14" s="71">
        <v>87.49</v>
      </c>
    </row>
    <row r="15">
      <c r="A15" s="56" t="s">
        <v>241</v>
      </c>
      <c r="B15" s="49" t="s">
        <v>171</v>
      </c>
      <c r="C15" s="59">
        <v>13782.0</v>
      </c>
      <c r="D15" s="24" t="s">
        <v>243</v>
      </c>
      <c r="E15" s="45">
        <v>0.9816239316</v>
      </c>
      <c r="F15" s="71">
        <v>93.74</v>
      </c>
    </row>
    <row r="16">
      <c r="A16" s="56" t="s">
        <v>241</v>
      </c>
      <c r="B16" s="49" t="s">
        <v>172</v>
      </c>
      <c r="C16" s="59">
        <v>8487.0</v>
      </c>
      <c r="D16" s="24" t="s">
        <v>243</v>
      </c>
      <c r="E16" s="45">
        <v>0.9961267606</v>
      </c>
      <c r="F16" s="71">
        <v>99.92</v>
      </c>
    </row>
    <row r="17">
      <c r="A17" s="56" t="s">
        <v>241</v>
      </c>
      <c r="B17" s="49" t="s">
        <v>173</v>
      </c>
      <c r="C17" s="59">
        <v>3984.0</v>
      </c>
      <c r="D17" s="24" t="s">
        <v>243</v>
      </c>
      <c r="E17" s="45">
        <v>0.8114052953</v>
      </c>
      <c r="F17" s="71">
        <v>21.22</v>
      </c>
    </row>
    <row r="18">
      <c r="A18" s="56" t="s">
        <v>241</v>
      </c>
      <c r="B18" s="49" t="s">
        <v>174</v>
      </c>
      <c r="C18" s="59">
        <v>16621.0</v>
      </c>
      <c r="D18" s="24" t="s">
        <v>243</v>
      </c>
      <c r="E18" s="45">
        <v>0.9165655674</v>
      </c>
      <c r="F18" s="71">
        <v>66.02</v>
      </c>
    </row>
    <row r="19">
      <c r="A19" s="56" t="s">
        <v>241</v>
      </c>
      <c r="B19" s="49" t="s">
        <v>175</v>
      </c>
      <c r="C19" s="59">
        <v>11043.0</v>
      </c>
      <c r="D19" s="24" t="s">
        <v>243</v>
      </c>
      <c r="E19" s="45">
        <v>0.99031477</v>
      </c>
      <c r="F19" s="71">
        <v>97.45</v>
      </c>
    </row>
    <row r="20">
      <c r="A20" s="56" t="s">
        <v>241</v>
      </c>
      <c r="B20" s="49" t="s">
        <v>176</v>
      </c>
      <c r="C20" s="59">
        <v>5637.0</v>
      </c>
      <c r="D20" s="24" t="s">
        <v>243</v>
      </c>
      <c r="E20" s="45">
        <v>0.9783061437</v>
      </c>
      <c r="F20" s="71">
        <v>92.33</v>
      </c>
    </row>
    <row r="21">
      <c r="A21" s="56" t="s">
        <v>241</v>
      </c>
      <c r="B21" s="49" t="s">
        <v>177</v>
      </c>
      <c r="C21" s="59">
        <v>28430.0</v>
      </c>
      <c r="D21" s="24" t="s">
        <v>243</v>
      </c>
      <c r="E21" s="45">
        <v>0.9341832879</v>
      </c>
      <c r="F21" s="71">
        <v>73.53</v>
      </c>
    </row>
    <row r="22">
      <c r="A22" s="56" t="s">
        <v>241</v>
      </c>
      <c r="B22" s="49" t="s">
        <v>178</v>
      </c>
      <c r="C22" s="59">
        <v>2233.0</v>
      </c>
      <c r="D22" s="24" t="s">
        <v>243</v>
      </c>
      <c r="E22" s="45">
        <v>0.9721375707</v>
      </c>
      <c r="F22" s="71">
        <v>89.7</v>
      </c>
    </row>
    <row r="23">
      <c r="A23" s="56" t="s">
        <v>241</v>
      </c>
      <c r="B23" s="49" t="s">
        <v>179</v>
      </c>
      <c r="C23" s="59">
        <v>12276.0</v>
      </c>
      <c r="D23" s="24" t="s">
        <v>243</v>
      </c>
      <c r="E23" s="45">
        <v>0.9903194579</v>
      </c>
      <c r="F23" s="71">
        <v>97.45</v>
      </c>
    </row>
    <row r="24">
      <c r="A24" s="56" t="s">
        <v>241</v>
      </c>
      <c r="B24" s="49" t="s">
        <v>180</v>
      </c>
      <c r="C24" s="59">
        <v>547.0</v>
      </c>
      <c r="D24" s="24" t="s">
        <v>243</v>
      </c>
      <c r="E24" s="45">
        <v>0.6331018519</v>
      </c>
      <c r="F24" s="71">
        <v>0.0</v>
      </c>
    </row>
    <row r="25">
      <c r="A25" s="56" t="s">
        <v>241</v>
      </c>
      <c r="B25" s="49" t="s">
        <v>181</v>
      </c>
      <c r="C25" s="59">
        <v>302.0</v>
      </c>
      <c r="D25" s="24" t="s">
        <v>243</v>
      </c>
      <c r="E25" s="45">
        <v>0.9496855346</v>
      </c>
      <c r="F25" s="71">
        <v>90.19</v>
      </c>
    </row>
    <row r="26">
      <c r="A26" s="56" t="s">
        <v>241</v>
      </c>
      <c r="B26" s="49" t="s">
        <v>182</v>
      </c>
      <c r="C26" s="59">
        <v>570.0</v>
      </c>
      <c r="D26" s="24" t="s">
        <v>243</v>
      </c>
      <c r="E26" s="45">
        <v>0.8131241084</v>
      </c>
      <c r="F26" s="71">
        <v>51.28</v>
      </c>
    </row>
    <row r="27">
      <c r="A27" s="56" t="s">
        <v>241</v>
      </c>
      <c r="B27" s="49" t="s">
        <v>183</v>
      </c>
      <c r="C27" s="59">
        <v>655.0</v>
      </c>
      <c r="D27" s="24" t="s">
        <v>243</v>
      </c>
      <c r="E27" s="45">
        <v>0.6498015873</v>
      </c>
      <c r="F27" s="71">
        <v>4.76</v>
      </c>
    </row>
    <row r="28">
      <c r="A28" s="56" t="s">
        <v>241</v>
      </c>
      <c r="B28" s="49" t="s">
        <v>184</v>
      </c>
      <c r="C28" s="59">
        <v>442.0</v>
      </c>
      <c r="D28" s="24" t="s">
        <v>243</v>
      </c>
      <c r="E28" s="45">
        <v>0.7281713344</v>
      </c>
      <c r="F28" s="71">
        <v>27.08</v>
      </c>
    </row>
    <row r="29">
      <c r="A29" s="56" t="s">
        <v>241</v>
      </c>
      <c r="B29" s="49" t="s">
        <v>185</v>
      </c>
      <c r="C29" s="59">
        <v>611.0</v>
      </c>
      <c r="D29" s="24" t="s">
        <v>243</v>
      </c>
      <c r="E29" s="45">
        <v>0.802890933</v>
      </c>
      <c r="F29" s="71">
        <v>48.37</v>
      </c>
    </row>
    <row r="30">
      <c r="A30" s="56" t="s">
        <v>241</v>
      </c>
      <c r="B30" s="49" t="s">
        <v>186</v>
      </c>
      <c r="C30" s="59">
        <v>124.0</v>
      </c>
      <c r="D30" s="24" t="s">
        <v>243</v>
      </c>
      <c r="E30" s="45">
        <v>0.9841269841</v>
      </c>
      <c r="F30" s="71">
        <v>100.0</v>
      </c>
    </row>
    <row r="31">
      <c r="A31" s="56" t="s">
        <v>241</v>
      </c>
      <c r="B31" s="49" t="s">
        <v>187</v>
      </c>
      <c r="C31" s="59">
        <v>187.0</v>
      </c>
      <c r="D31" s="24" t="s">
        <v>243</v>
      </c>
      <c r="E31" s="45">
        <v>0.8201754386</v>
      </c>
      <c r="F31" s="71">
        <v>53.29</v>
      </c>
    </row>
    <row r="32">
      <c r="A32" s="56" t="s">
        <v>241</v>
      </c>
      <c r="B32" s="49" t="s">
        <v>188</v>
      </c>
      <c r="C32" s="59">
        <v>1143.0</v>
      </c>
      <c r="D32" s="24" t="s">
        <v>243</v>
      </c>
      <c r="E32" s="45">
        <v>0.9338235294</v>
      </c>
      <c r="F32" s="71">
        <v>85.67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132</v>
      </c>
      <c r="B2" s="57" t="s">
        <v>244</v>
      </c>
      <c r="C2" s="113">
        <v>23138.0</v>
      </c>
      <c r="D2" s="41" t="s">
        <v>90</v>
      </c>
      <c r="E2" s="59">
        <v>4.32</v>
      </c>
      <c r="F2" s="32">
        <v>21.7218187186044</v>
      </c>
    </row>
    <row r="3">
      <c r="A3" s="56" t="s">
        <v>132</v>
      </c>
      <c r="B3" s="49" t="s">
        <v>159</v>
      </c>
      <c r="C3" s="114">
        <v>17142.0</v>
      </c>
      <c r="D3" s="41" t="s">
        <v>90</v>
      </c>
      <c r="E3" s="59">
        <v>4.87</v>
      </c>
      <c r="F3" s="32">
        <v>25.278230365665397</v>
      </c>
    </row>
    <row r="4">
      <c r="A4" s="56" t="s">
        <v>132</v>
      </c>
      <c r="B4" s="49" t="s">
        <v>160</v>
      </c>
      <c r="C4" s="114">
        <v>11664.0</v>
      </c>
      <c r="D4" s="41" t="s">
        <v>90</v>
      </c>
      <c r="E4" s="59">
        <v>0.94</v>
      </c>
      <c r="F4" s="32">
        <v>0.0</v>
      </c>
    </row>
    <row r="5">
      <c r="A5" s="56" t="s">
        <v>132</v>
      </c>
      <c r="B5" s="49" t="s">
        <v>161</v>
      </c>
      <c r="C5" s="114">
        <v>9412.0</v>
      </c>
      <c r="D5" s="41" t="s">
        <v>90</v>
      </c>
      <c r="E5" s="59">
        <v>3.21</v>
      </c>
      <c r="F5" s="32">
        <v>14.61705220139931</v>
      </c>
    </row>
    <row r="6">
      <c r="A6" s="56" t="s">
        <v>132</v>
      </c>
      <c r="B6" s="49" t="s">
        <v>162</v>
      </c>
      <c r="C6" s="115">
        <v>24383.0</v>
      </c>
      <c r="D6" s="41" t="s">
        <v>90</v>
      </c>
      <c r="E6" s="59">
        <v>12.56</v>
      </c>
      <c r="F6" s="32">
        <v>74.79130436654941</v>
      </c>
    </row>
    <row r="7">
      <c r="A7" s="56" t="s">
        <v>132</v>
      </c>
      <c r="B7" s="49" t="s">
        <v>163</v>
      </c>
      <c r="C7" s="114">
        <v>20172.0</v>
      </c>
      <c r="D7" s="41" t="s">
        <v>90</v>
      </c>
      <c r="E7" s="59">
        <v>2.92</v>
      </c>
      <c r="F7" s="32">
        <v>12.69195788896543</v>
      </c>
    </row>
    <row r="8">
      <c r="A8" s="56" t="s">
        <v>132</v>
      </c>
      <c r="B8" s="49" t="s">
        <v>164</v>
      </c>
      <c r="C8" s="114">
        <v>11240.0</v>
      </c>
      <c r="D8" s="41" t="s">
        <v>90</v>
      </c>
      <c r="E8" s="59">
        <v>3.85</v>
      </c>
      <c r="F8" s="32">
        <v>18.720353522400607</v>
      </c>
    </row>
    <row r="9">
      <c r="A9" s="56" t="s">
        <v>132</v>
      </c>
      <c r="B9" s="49" t="s">
        <v>165</v>
      </c>
      <c r="C9" s="114">
        <v>12399.0</v>
      </c>
      <c r="D9" s="41" t="s">
        <v>90</v>
      </c>
      <c r="E9" s="59">
        <v>16.47</v>
      </c>
      <c r="F9" s="32">
        <v>100.0</v>
      </c>
    </row>
    <row r="10">
      <c r="A10" s="56" t="s">
        <v>132</v>
      </c>
      <c r="B10" s="49" t="s">
        <v>166</v>
      </c>
      <c r="C10" s="114">
        <v>10784.0</v>
      </c>
      <c r="D10" s="41" t="s">
        <v>90</v>
      </c>
      <c r="E10" s="59">
        <v>2.8</v>
      </c>
      <c r="F10" s="32">
        <v>11.92792993660937</v>
      </c>
    </row>
    <row r="11">
      <c r="A11" s="56" t="s">
        <v>132</v>
      </c>
      <c r="B11" s="49" t="s">
        <v>167</v>
      </c>
      <c r="C11" s="116">
        <v>7291.0</v>
      </c>
      <c r="D11" s="41" t="s">
        <v>90</v>
      </c>
      <c r="E11" s="59">
        <v>4.9</v>
      </c>
      <c r="F11" s="32">
        <v>25.49904328915888</v>
      </c>
    </row>
    <row r="12">
      <c r="A12" s="56" t="s">
        <v>132</v>
      </c>
      <c r="B12" s="49" t="s">
        <v>168</v>
      </c>
      <c r="C12" s="114">
        <v>69721.0</v>
      </c>
      <c r="D12" s="41" t="s">
        <v>90</v>
      </c>
      <c r="E12" s="59">
        <v>9.45</v>
      </c>
      <c r="F12" s="32">
        <v>54.762088037789695</v>
      </c>
    </row>
    <row r="13">
      <c r="A13" s="56" t="s">
        <v>132</v>
      </c>
      <c r="B13" s="49" t="s">
        <v>169</v>
      </c>
      <c r="C13" s="114">
        <v>38004.0</v>
      </c>
      <c r="D13" s="41" t="s">
        <v>90</v>
      </c>
      <c r="E13" s="59">
        <v>10.97</v>
      </c>
      <c r="F13" s="32">
        <v>64.54402389956634</v>
      </c>
    </row>
    <row r="14">
      <c r="A14" s="56" t="s">
        <v>132</v>
      </c>
      <c r="B14" s="49" t="s">
        <v>170</v>
      </c>
      <c r="C14" s="114">
        <v>31106.0</v>
      </c>
      <c r="D14" s="41" t="s">
        <v>90</v>
      </c>
      <c r="E14" s="59">
        <v>3.78</v>
      </c>
      <c r="F14" s="32">
        <v>18.262585980999734</v>
      </c>
    </row>
    <row r="15">
      <c r="A15" s="56" t="s">
        <v>132</v>
      </c>
      <c r="B15" s="49" t="s">
        <v>171</v>
      </c>
      <c r="C15" s="114">
        <v>51446.0</v>
      </c>
      <c r="D15" s="41" t="s">
        <v>90</v>
      </c>
      <c r="E15" s="59">
        <v>4.08</v>
      </c>
      <c r="F15" s="32">
        <v>20.203190626521856</v>
      </c>
    </row>
    <row r="16">
      <c r="A16" s="56" t="s">
        <v>132</v>
      </c>
      <c r="B16" s="49" t="s">
        <v>172</v>
      </c>
      <c r="C16" s="114">
        <v>18519.0</v>
      </c>
      <c r="D16" s="41" t="s">
        <v>90</v>
      </c>
      <c r="E16" s="59">
        <v>3.99</v>
      </c>
      <c r="F16" s="32">
        <v>19.596973386628918</v>
      </c>
    </row>
    <row r="17">
      <c r="A17" s="56" t="s">
        <v>132</v>
      </c>
      <c r="B17" s="49" t="s">
        <v>173</v>
      </c>
      <c r="C17" s="114">
        <v>17933.0</v>
      </c>
      <c r="D17" s="41" t="s">
        <v>90</v>
      </c>
      <c r="E17" s="59">
        <v>5.9</v>
      </c>
      <c r="F17" s="32">
        <v>31.878915906693347</v>
      </c>
    </row>
    <row r="18">
      <c r="A18" s="56" t="s">
        <v>132</v>
      </c>
      <c r="B18" s="49" t="s">
        <v>174</v>
      </c>
      <c r="C18" s="114">
        <v>47054.0</v>
      </c>
      <c r="D18" s="41" t="s">
        <v>90</v>
      </c>
      <c r="E18" s="59">
        <v>5.95</v>
      </c>
      <c r="F18" s="32">
        <v>32.231098543235</v>
      </c>
    </row>
    <row r="19">
      <c r="A19" s="56" t="s">
        <v>132</v>
      </c>
      <c r="B19" s="49" t="s">
        <v>175</v>
      </c>
      <c r="C19" s="114">
        <v>77532.0</v>
      </c>
      <c r="D19" s="41" t="s">
        <v>90</v>
      </c>
      <c r="E19" s="59">
        <v>9.61</v>
      </c>
      <c r="F19" s="32">
        <v>55.77013403330788</v>
      </c>
    </row>
    <row r="20">
      <c r="A20" s="56" t="s">
        <v>132</v>
      </c>
      <c r="B20" s="49" t="s">
        <v>176</v>
      </c>
      <c r="C20" s="114">
        <v>20983.0</v>
      </c>
      <c r="D20" s="41" t="s">
        <v>90</v>
      </c>
      <c r="E20" s="59">
        <v>5.48</v>
      </c>
      <c r="F20" s="32">
        <v>29.20251113653632</v>
      </c>
    </row>
    <row r="21">
      <c r="A21" s="56" t="s">
        <v>132</v>
      </c>
      <c r="B21" s="49" t="s">
        <v>177</v>
      </c>
      <c r="C21" s="114">
        <v>76260.0</v>
      </c>
      <c r="D21" s="41" t="s">
        <v>90</v>
      </c>
      <c r="E21" s="59">
        <v>3.32</v>
      </c>
      <c r="F21" s="32">
        <v>15.268184846664871</v>
      </c>
    </row>
    <row r="22">
      <c r="A22" s="56" t="s">
        <v>132</v>
      </c>
      <c r="B22" s="49" t="s">
        <v>178</v>
      </c>
      <c r="C22" s="114">
        <v>8512.0</v>
      </c>
      <c r="D22" s="41" t="s">
        <v>90</v>
      </c>
      <c r="E22" s="59">
        <v>7.34</v>
      </c>
      <c r="F22" s="32">
        <v>41.20654554741347</v>
      </c>
    </row>
    <row r="23">
      <c r="A23" s="56" t="s">
        <v>132</v>
      </c>
      <c r="B23" s="49" t="s">
        <v>179</v>
      </c>
      <c r="C23" s="114">
        <v>78566.0</v>
      </c>
      <c r="D23" s="41" t="s">
        <v>90</v>
      </c>
      <c r="E23" s="59">
        <v>7.78</v>
      </c>
      <c r="F23" s="32">
        <v>43.98564055362755</v>
      </c>
    </row>
    <row r="24">
      <c r="A24" s="56" t="s">
        <v>132</v>
      </c>
      <c r="B24" s="49" t="s">
        <v>180</v>
      </c>
      <c r="C24" s="114">
        <v>2404.0</v>
      </c>
      <c r="D24" s="41" t="s">
        <v>90</v>
      </c>
      <c r="E24" s="59">
        <v>14.53</v>
      </c>
      <c r="F24" s="32">
        <v>51.967709049221725</v>
      </c>
    </row>
    <row r="25">
      <c r="A25" s="56" t="s">
        <v>132</v>
      </c>
      <c r="B25" s="49" t="s">
        <v>181</v>
      </c>
      <c r="C25" s="117">
        <v>3012.0</v>
      </c>
      <c r="D25" s="41" t="s">
        <v>90</v>
      </c>
      <c r="E25" s="59">
        <v>19.44</v>
      </c>
      <c r="F25" s="32">
        <v>77.62772839391485</v>
      </c>
    </row>
    <row r="26">
      <c r="A26" s="56" t="s">
        <v>132</v>
      </c>
      <c r="B26" s="49" t="s">
        <v>182</v>
      </c>
      <c r="C26" s="114">
        <v>1427.0</v>
      </c>
      <c r="D26" s="41" t="s">
        <v>90</v>
      </c>
      <c r="E26" s="59">
        <v>4.59</v>
      </c>
      <c r="F26" s="32">
        <v>0.0</v>
      </c>
    </row>
    <row r="27">
      <c r="A27" s="56" t="s">
        <v>132</v>
      </c>
      <c r="B27" s="49" t="s">
        <v>183</v>
      </c>
      <c r="C27" s="114">
        <v>4457.0</v>
      </c>
      <c r="D27" s="41" t="s">
        <v>90</v>
      </c>
      <c r="E27" s="59">
        <v>12.43</v>
      </c>
      <c r="F27" s="32">
        <v>40.957574374159236</v>
      </c>
    </row>
    <row r="28">
      <c r="A28" s="56" t="s">
        <v>132</v>
      </c>
      <c r="B28" s="49" t="s">
        <v>184</v>
      </c>
      <c r="C28" s="114">
        <v>1997.0</v>
      </c>
      <c r="D28" s="41" t="s">
        <v>90</v>
      </c>
      <c r="E28" s="59">
        <v>15.62</v>
      </c>
      <c r="F28" s="32">
        <v>57.633608444419714</v>
      </c>
    </row>
    <row r="29">
      <c r="A29" s="56" t="s">
        <v>132</v>
      </c>
      <c r="B29" s="49" t="s">
        <v>185</v>
      </c>
      <c r="C29" s="114">
        <v>1880.0</v>
      </c>
      <c r="D29" s="41" t="s">
        <v>90</v>
      </c>
      <c r="E29" s="59">
        <v>9.52</v>
      </c>
      <c r="F29" s="32">
        <v>25.780470534675775</v>
      </c>
    </row>
    <row r="30">
      <c r="A30" s="56" t="s">
        <v>132</v>
      </c>
      <c r="B30" s="49" t="s">
        <v>186</v>
      </c>
      <c r="C30" s="117">
        <v>3569.0</v>
      </c>
      <c r="D30" s="41" t="s">
        <v>90</v>
      </c>
      <c r="E30" s="59">
        <v>23.72</v>
      </c>
      <c r="F30" s="71">
        <v>100.0</v>
      </c>
    </row>
    <row r="31">
      <c r="A31" s="56" t="s">
        <v>132</v>
      </c>
      <c r="B31" s="49" t="s">
        <v>187</v>
      </c>
      <c r="C31" s="114">
        <v>1560.0</v>
      </c>
      <c r="D31" s="41" t="s">
        <v>90</v>
      </c>
      <c r="E31" s="59">
        <v>23.46</v>
      </c>
      <c r="F31" s="32">
        <v>98.63704351816315</v>
      </c>
    </row>
    <row r="32">
      <c r="A32" s="56" t="s">
        <v>132</v>
      </c>
      <c r="B32" s="49" t="s">
        <v>188</v>
      </c>
      <c r="C32" s="114">
        <v>4429.0</v>
      </c>
      <c r="D32" s="41" t="s">
        <v>90</v>
      </c>
      <c r="E32" s="59">
        <v>7.88</v>
      </c>
      <c r="F32" s="32">
        <v>17.20911109397155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245</v>
      </c>
      <c r="B2" s="57" t="s">
        <v>246</v>
      </c>
      <c r="C2" s="65">
        <v>23138.0</v>
      </c>
      <c r="D2" s="41" t="s">
        <v>90</v>
      </c>
      <c r="E2" s="59">
        <v>4.422823282</v>
      </c>
      <c r="F2" s="71">
        <v>25.67</v>
      </c>
    </row>
    <row r="3">
      <c r="A3" s="56" t="s">
        <v>245</v>
      </c>
      <c r="B3" s="49" t="s">
        <v>159</v>
      </c>
      <c r="C3" s="59">
        <v>17142.0</v>
      </c>
      <c r="D3" s="41" t="s">
        <v>90</v>
      </c>
      <c r="E3" s="59">
        <v>4.981691369</v>
      </c>
      <c r="F3" s="71">
        <v>28.98</v>
      </c>
    </row>
    <row r="4">
      <c r="A4" s="56" t="s">
        <v>245</v>
      </c>
      <c r="B4" s="49" t="s">
        <v>160</v>
      </c>
      <c r="C4" s="59">
        <v>1164.0</v>
      </c>
      <c r="D4" s="41" t="s">
        <v>90</v>
      </c>
      <c r="E4" s="59">
        <v>0.09690793746</v>
      </c>
      <c r="F4" s="71">
        <v>0.0</v>
      </c>
    </row>
    <row r="5">
      <c r="A5" s="56" t="s">
        <v>245</v>
      </c>
      <c r="B5" s="49" t="s">
        <v>161</v>
      </c>
      <c r="C5" s="59">
        <v>9412.0</v>
      </c>
      <c r="D5" s="41" t="s">
        <v>90</v>
      </c>
      <c r="E5" s="59">
        <v>3.262165534</v>
      </c>
      <c r="F5" s="71">
        <v>18.78</v>
      </c>
    </row>
    <row r="6">
      <c r="A6" s="56" t="s">
        <v>245</v>
      </c>
      <c r="B6" s="49" t="s">
        <v>162</v>
      </c>
      <c r="C6" s="62">
        <v>24383.0</v>
      </c>
      <c r="D6" s="41" t="s">
        <v>90</v>
      </c>
      <c r="E6" s="59">
        <v>12.22818455</v>
      </c>
      <c r="F6" s="71">
        <v>71.98</v>
      </c>
    </row>
    <row r="7">
      <c r="A7" s="56" t="s">
        <v>245</v>
      </c>
      <c r="B7" s="49" t="s">
        <v>163</v>
      </c>
      <c r="C7" s="59">
        <v>20172.0</v>
      </c>
      <c r="D7" s="41" t="s">
        <v>90</v>
      </c>
      <c r="E7" s="59">
        <v>2.955820939</v>
      </c>
      <c r="F7" s="71">
        <v>16.96</v>
      </c>
    </row>
    <row r="8">
      <c r="A8" s="56" t="s">
        <v>245</v>
      </c>
      <c r="B8" s="49" t="s">
        <v>164</v>
      </c>
      <c r="C8" s="59">
        <v>11240.0</v>
      </c>
      <c r="D8" s="41" t="s">
        <v>90</v>
      </c>
      <c r="E8" s="59">
        <v>3.901829416</v>
      </c>
      <c r="F8" s="71">
        <v>22.58</v>
      </c>
    </row>
    <row r="9">
      <c r="A9" s="56" t="s">
        <v>245</v>
      </c>
      <c r="B9" s="49" t="s">
        <v>165</v>
      </c>
      <c r="C9" s="59">
        <v>12399.0</v>
      </c>
      <c r="D9" s="41" t="s">
        <v>90</v>
      </c>
      <c r="E9" s="59">
        <v>16.95010253</v>
      </c>
      <c r="F9" s="71">
        <v>100.0</v>
      </c>
    </row>
    <row r="10">
      <c r="A10" s="56" t="s">
        <v>245</v>
      </c>
      <c r="B10" s="49" t="s">
        <v>166</v>
      </c>
      <c r="C10" s="59">
        <v>10784.0</v>
      </c>
      <c r="D10" s="41" t="s">
        <v>90</v>
      </c>
      <c r="E10" s="59">
        <v>2.869535137</v>
      </c>
      <c r="F10" s="71">
        <v>16.45</v>
      </c>
    </row>
    <row r="11">
      <c r="A11" s="56" t="s">
        <v>245</v>
      </c>
      <c r="B11" s="49" t="s">
        <v>167</v>
      </c>
      <c r="C11" s="78">
        <v>7291.0</v>
      </c>
      <c r="D11" s="41" t="s">
        <v>90</v>
      </c>
      <c r="E11" s="59">
        <v>5.388367453</v>
      </c>
      <c r="F11" s="71">
        <v>31.4</v>
      </c>
    </row>
    <row r="12">
      <c r="A12" s="56" t="s">
        <v>245</v>
      </c>
      <c r="B12" s="49" t="s">
        <v>168</v>
      </c>
      <c r="C12" s="59">
        <v>69721.0</v>
      </c>
      <c r="D12" s="41" t="s">
        <v>90</v>
      </c>
      <c r="E12" s="59">
        <v>10.5681112</v>
      </c>
      <c r="F12" s="71">
        <v>62.13</v>
      </c>
    </row>
    <row r="13">
      <c r="A13" s="56" t="s">
        <v>245</v>
      </c>
      <c r="B13" s="49" t="s">
        <v>169</v>
      </c>
      <c r="C13" s="59">
        <v>38004.0</v>
      </c>
      <c r="D13" s="41" t="s">
        <v>90</v>
      </c>
      <c r="E13" s="59">
        <v>10.80088672</v>
      </c>
      <c r="F13" s="71">
        <v>63.51</v>
      </c>
    </row>
    <row r="14">
      <c r="A14" s="56" t="s">
        <v>245</v>
      </c>
      <c r="B14" s="49" t="s">
        <v>170</v>
      </c>
      <c r="C14" s="59">
        <v>31106.0</v>
      </c>
      <c r="D14" s="41" t="s">
        <v>90</v>
      </c>
      <c r="E14" s="59">
        <v>3.765266968</v>
      </c>
      <c r="F14" s="71">
        <v>21.77</v>
      </c>
    </row>
    <row r="15">
      <c r="A15" s="56" t="s">
        <v>245</v>
      </c>
      <c r="B15" s="49" t="s">
        <v>171</v>
      </c>
      <c r="C15" s="59">
        <v>51446.0</v>
      </c>
      <c r="D15" s="41" t="s">
        <v>90</v>
      </c>
      <c r="E15" s="59">
        <v>4.198542433</v>
      </c>
      <c r="F15" s="71">
        <v>24.34</v>
      </c>
    </row>
    <row r="16">
      <c r="A16" s="56" t="s">
        <v>245</v>
      </c>
      <c r="B16" s="49" t="s">
        <v>172</v>
      </c>
      <c r="C16" s="59">
        <v>18519.0</v>
      </c>
      <c r="D16" s="41" t="s">
        <v>90</v>
      </c>
      <c r="E16" s="59">
        <v>4.234656544</v>
      </c>
      <c r="F16" s="71">
        <v>24.55</v>
      </c>
    </row>
    <row r="17">
      <c r="A17" s="56" t="s">
        <v>245</v>
      </c>
      <c r="B17" s="49" t="s">
        <v>173</v>
      </c>
      <c r="C17" s="59">
        <v>17933.0</v>
      </c>
      <c r="D17" s="41" t="s">
        <v>90</v>
      </c>
      <c r="E17" s="59">
        <v>5.98984602</v>
      </c>
      <c r="F17" s="71">
        <v>34.97</v>
      </c>
    </row>
    <row r="18">
      <c r="A18" s="56" t="s">
        <v>245</v>
      </c>
      <c r="B18" s="49" t="s">
        <v>174</v>
      </c>
      <c r="C18" s="59">
        <v>47504.0</v>
      </c>
      <c r="D18" s="41" t="s">
        <v>90</v>
      </c>
      <c r="E18" s="59">
        <v>6.121570598</v>
      </c>
      <c r="F18" s="71">
        <v>35.75</v>
      </c>
    </row>
    <row r="19">
      <c r="A19" s="56" t="s">
        <v>245</v>
      </c>
      <c r="B19" s="49" t="s">
        <v>175</v>
      </c>
      <c r="C19" s="59">
        <v>77532.0</v>
      </c>
      <c r="D19" s="41" t="s">
        <v>90</v>
      </c>
      <c r="E19" s="59">
        <v>10.22674212</v>
      </c>
      <c r="F19" s="71">
        <v>60.11</v>
      </c>
    </row>
    <row r="20">
      <c r="A20" s="56" t="s">
        <v>245</v>
      </c>
      <c r="B20" s="49" t="s">
        <v>176</v>
      </c>
      <c r="C20" s="59">
        <v>20983.0</v>
      </c>
      <c r="D20" s="41" t="s">
        <v>90</v>
      </c>
      <c r="E20" s="59">
        <v>5.628034225</v>
      </c>
      <c r="F20" s="71">
        <v>32.82</v>
      </c>
    </row>
    <row r="21">
      <c r="A21" s="56" t="s">
        <v>245</v>
      </c>
      <c r="B21" s="49" t="s">
        <v>177</v>
      </c>
      <c r="C21" s="59">
        <v>76260.0</v>
      </c>
      <c r="D21" s="41" t="s">
        <v>90</v>
      </c>
      <c r="E21" s="59">
        <v>3.374829068</v>
      </c>
      <c r="F21" s="71">
        <v>19.45</v>
      </c>
    </row>
    <row r="22">
      <c r="A22" s="56" t="s">
        <v>245</v>
      </c>
      <c r="B22" s="49" t="s">
        <v>178</v>
      </c>
      <c r="C22" s="59">
        <v>8512.0</v>
      </c>
      <c r="D22" s="41" t="s">
        <v>90</v>
      </c>
      <c r="E22" s="59">
        <v>7.610872675</v>
      </c>
      <c r="F22" s="71">
        <v>44.58</v>
      </c>
    </row>
    <row r="23">
      <c r="A23" s="56" t="s">
        <v>245</v>
      </c>
      <c r="B23" s="49" t="s">
        <v>179</v>
      </c>
      <c r="C23" s="59">
        <v>78566.0</v>
      </c>
      <c r="D23" s="41" t="s">
        <v>90</v>
      </c>
      <c r="E23" s="59">
        <v>8.090496246</v>
      </c>
      <c r="F23" s="71">
        <v>47.43</v>
      </c>
    </row>
    <row r="24">
      <c r="A24" s="56" t="s">
        <v>245</v>
      </c>
      <c r="B24" s="49" t="s">
        <v>180</v>
      </c>
      <c r="C24" s="59">
        <v>2404.0</v>
      </c>
      <c r="D24" s="41" t="s">
        <v>90</v>
      </c>
      <c r="E24" s="59">
        <v>15.95222296</v>
      </c>
      <c r="F24" s="71">
        <v>59.91</v>
      </c>
    </row>
    <row r="25">
      <c r="A25" s="56" t="s">
        <v>245</v>
      </c>
      <c r="B25" s="49" t="s">
        <v>181</v>
      </c>
      <c r="C25" s="118">
        <v>3012.0</v>
      </c>
      <c r="D25" s="41" t="s">
        <v>90</v>
      </c>
      <c r="E25" s="59">
        <v>19.52041478</v>
      </c>
      <c r="F25" s="71">
        <v>78.72</v>
      </c>
    </row>
    <row r="26">
      <c r="A26" s="56" t="s">
        <v>245</v>
      </c>
      <c r="B26" s="49" t="s">
        <v>182</v>
      </c>
      <c r="C26" s="59">
        <v>1427.0</v>
      </c>
      <c r="D26" s="41" t="s">
        <v>90</v>
      </c>
      <c r="E26" s="59">
        <v>4.586949534</v>
      </c>
      <c r="F26" s="71">
        <v>0.0</v>
      </c>
    </row>
    <row r="27">
      <c r="A27" s="56" t="s">
        <v>245</v>
      </c>
      <c r="B27" s="49" t="s">
        <v>183</v>
      </c>
      <c r="C27" s="59">
        <v>4457.0</v>
      </c>
      <c r="D27" s="41" t="s">
        <v>90</v>
      </c>
      <c r="E27" s="59">
        <v>13.79022277</v>
      </c>
      <c r="F27" s="71">
        <v>48.51</v>
      </c>
    </row>
    <row r="28">
      <c r="A28" s="56" t="s">
        <v>245</v>
      </c>
      <c r="B28" s="49" t="s">
        <v>184</v>
      </c>
      <c r="C28" s="59">
        <v>1997.0</v>
      </c>
      <c r="D28" s="41" t="s">
        <v>90</v>
      </c>
      <c r="E28" s="59">
        <v>16.71129707</v>
      </c>
      <c r="F28" s="71">
        <v>63.91</v>
      </c>
    </row>
    <row r="29">
      <c r="A29" s="56" t="s">
        <v>245</v>
      </c>
      <c r="B29" s="49" t="s">
        <v>185</v>
      </c>
      <c r="C29" s="59">
        <v>1880.0</v>
      </c>
      <c r="D29" s="41" t="s">
        <v>90</v>
      </c>
      <c r="E29" s="59">
        <v>8.723897912</v>
      </c>
      <c r="F29" s="71">
        <v>21.81</v>
      </c>
    </row>
    <row r="30">
      <c r="A30" s="56" t="s">
        <v>245</v>
      </c>
      <c r="B30" s="49" t="s">
        <v>186</v>
      </c>
      <c r="C30" s="118">
        <v>3569.0</v>
      </c>
      <c r="D30" s="41" t="s">
        <v>90</v>
      </c>
      <c r="E30" s="59">
        <v>23.55775578</v>
      </c>
      <c r="F30" s="71">
        <v>100.0</v>
      </c>
    </row>
    <row r="31">
      <c r="A31" s="56" t="s">
        <v>245</v>
      </c>
      <c r="B31" s="49" t="s">
        <v>187</v>
      </c>
      <c r="C31" s="59">
        <v>1560.0</v>
      </c>
      <c r="D31" s="41" t="s">
        <v>90</v>
      </c>
      <c r="E31" s="59">
        <v>23.45864662</v>
      </c>
      <c r="F31" s="71">
        <v>99.48</v>
      </c>
    </row>
    <row r="32">
      <c r="A32" s="56" t="s">
        <v>245</v>
      </c>
      <c r="B32" s="49" t="s">
        <v>188</v>
      </c>
      <c r="C32" s="59">
        <v>4429.0</v>
      </c>
      <c r="D32" s="41" t="s">
        <v>90</v>
      </c>
      <c r="E32" s="59">
        <v>11.06696652</v>
      </c>
      <c r="F32" s="71">
        <v>34.16</v>
      </c>
    </row>
  </sheetData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134</v>
      </c>
      <c r="B2" s="57" t="s">
        <v>247</v>
      </c>
      <c r="C2" s="65">
        <v>73.0</v>
      </c>
      <c r="D2" s="41" t="s">
        <v>90</v>
      </c>
      <c r="E2" s="59">
        <v>0.14</v>
      </c>
      <c r="F2" s="32">
        <v>4.320091767738086</v>
      </c>
    </row>
    <row r="3">
      <c r="A3" s="56" t="s">
        <v>134</v>
      </c>
      <c r="B3" s="49" t="s">
        <v>159</v>
      </c>
      <c r="C3" s="59">
        <v>59.0</v>
      </c>
      <c r="D3" s="41" t="s">
        <v>90</v>
      </c>
      <c r="E3" s="59">
        <v>0.17</v>
      </c>
      <c r="F3" s="32">
        <v>7.025032034954149</v>
      </c>
    </row>
    <row r="4">
      <c r="A4" s="56" t="s">
        <v>134</v>
      </c>
      <c r="B4" s="49" t="s">
        <v>160</v>
      </c>
      <c r="C4" s="59">
        <v>178.0</v>
      </c>
      <c r="D4" s="41" t="s">
        <v>90</v>
      </c>
      <c r="E4" s="59">
        <v>0.14</v>
      </c>
      <c r="F4" s="32">
        <v>5.00628591557826</v>
      </c>
    </row>
    <row r="5">
      <c r="A5" s="56" t="s">
        <v>134</v>
      </c>
      <c r="B5" s="49" t="s">
        <v>161</v>
      </c>
      <c r="C5" s="59">
        <v>90.0</v>
      </c>
      <c r="D5" s="41" t="s">
        <v>90</v>
      </c>
      <c r="E5" s="59">
        <v>0.31</v>
      </c>
      <c r="F5" s="32">
        <v>19.067917349973715</v>
      </c>
    </row>
    <row r="6">
      <c r="A6" s="56" t="s">
        <v>134</v>
      </c>
      <c r="B6" s="49" t="s">
        <v>162</v>
      </c>
      <c r="C6" s="59">
        <v>228.0</v>
      </c>
      <c r="D6" s="41" t="s">
        <v>90</v>
      </c>
      <c r="E6" s="59">
        <v>1.17</v>
      </c>
      <c r="F6" s="32">
        <v>93.76525680887653</v>
      </c>
    </row>
    <row r="7">
      <c r="A7" s="56" t="s">
        <v>134</v>
      </c>
      <c r="B7" s="49" t="s">
        <v>163</v>
      </c>
      <c r="C7" s="59">
        <v>434.0</v>
      </c>
      <c r="D7" s="41" t="s">
        <v>90</v>
      </c>
      <c r="E7" s="59">
        <v>0.63</v>
      </c>
      <c r="F7" s="32">
        <v>46.63300073299456</v>
      </c>
    </row>
    <row r="8">
      <c r="A8" s="56" t="s">
        <v>134</v>
      </c>
      <c r="B8" s="49" t="s">
        <v>164</v>
      </c>
      <c r="C8" s="59">
        <v>54.0</v>
      </c>
      <c r="D8" s="41" t="s">
        <v>90</v>
      </c>
      <c r="E8" s="59">
        <v>0.19</v>
      </c>
      <c r="F8" s="32">
        <v>8.52677113820464</v>
      </c>
    </row>
    <row r="9">
      <c r="A9" s="56" t="s">
        <v>134</v>
      </c>
      <c r="B9" s="49" t="s">
        <v>165</v>
      </c>
      <c r="C9" s="59">
        <v>91.0</v>
      </c>
      <c r="D9" s="41" t="s">
        <v>90</v>
      </c>
      <c r="E9" s="59">
        <v>1.21</v>
      </c>
      <c r="F9" s="32">
        <v>96.75341146551088</v>
      </c>
    </row>
    <row r="10">
      <c r="A10" s="56" t="s">
        <v>134</v>
      </c>
      <c r="B10" s="49" t="s">
        <v>166</v>
      </c>
      <c r="C10" s="59">
        <v>41.0</v>
      </c>
      <c r="D10" s="41" t="s">
        <v>90</v>
      </c>
      <c r="E10" s="59">
        <v>0.11</v>
      </c>
      <c r="F10" s="32">
        <v>1.7450396125459435</v>
      </c>
    </row>
    <row r="11">
      <c r="A11" s="56" t="s">
        <v>134</v>
      </c>
      <c r="B11" s="49" t="s">
        <v>167</v>
      </c>
      <c r="C11" s="78">
        <v>31.0</v>
      </c>
      <c r="D11" s="41" t="s">
        <v>90</v>
      </c>
      <c r="E11" s="59">
        <v>0.21</v>
      </c>
      <c r="F11" s="32">
        <v>10.549487729451188</v>
      </c>
    </row>
    <row r="12">
      <c r="A12" s="56" t="s">
        <v>134</v>
      </c>
      <c r="B12" s="49" t="s">
        <v>168</v>
      </c>
      <c r="C12" s="59">
        <v>583.0</v>
      </c>
      <c r="D12" s="41" t="s">
        <v>90</v>
      </c>
      <c r="E12" s="59">
        <v>0.79</v>
      </c>
      <c r="F12" s="32">
        <v>60.65655314734208</v>
      </c>
    </row>
    <row r="13">
      <c r="A13" s="56" t="s">
        <v>134</v>
      </c>
      <c r="B13" s="49" t="s">
        <v>169</v>
      </c>
      <c r="C13" s="59">
        <v>432.0</v>
      </c>
      <c r="D13" s="41" t="s">
        <v>90</v>
      </c>
      <c r="E13" s="59">
        <v>1.25</v>
      </c>
      <c r="F13" s="32">
        <v>100.0</v>
      </c>
    </row>
    <row r="14">
      <c r="A14" s="56" t="s">
        <v>134</v>
      </c>
      <c r="B14" s="49" t="s">
        <v>170</v>
      </c>
      <c r="C14" s="59">
        <v>137.0</v>
      </c>
      <c r="D14" s="41" t="s">
        <v>90</v>
      </c>
      <c r="E14" s="59">
        <v>0.17</v>
      </c>
      <c r="F14" s="32">
        <v>6.929582197014663</v>
      </c>
    </row>
    <row r="15">
      <c r="A15" s="56" t="s">
        <v>134</v>
      </c>
      <c r="B15" s="49" t="s">
        <v>171</v>
      </c>
      <c r="C15" s="59">
        <v>306.0</v>
      </c>
      <c r="D15" s="41" t="s">
        <v>90</v>
      </c>
      <c r="E15" s="59">
        <v>0.24</v>
      </c>
      <c r="F15" s="32">
        <v>13.502586617976915</v>
      </c>
    </row>
    <row r="16">
      <c r="A16" s="56" t="s">
        <v>134</v>
      </c>
      <c r="B16" s="49" t="s">
        <v>172</v>
      </c>
      <c r="C16" s="59">
        <v>75.0</v>
      </c>
      <c r="D16" s="41" t="s">
        <v>90</v>
      </c>
      <c r="E16" s="59">
        <v>0.16</v>
      </c>
      <c r="F16" s="32">
        <v>6.498147731732837</v>
      </c>
    </row>
    <row r="17">
      <c r="A17" s="56" t="s">
        <v>134</v>
      </c>
      <c r="B17" s="49" t="s">
        <v>173</v>
      </c>
      <c r="C17" s="59">
        <v>86.0</v>
      </c>
      <c r="D17" s="41" t="s">
        <v>90</v>
      </c>
      <c r="E17" s="59">
        <v>0.28</v>
      </c>
      <c r="F17" s="32">
        <v>16.941016867879455</v>
      </c>
    </row>
    <row r="18">
      <c r="A18" s="56" t="s">
        <v>134</v>
      </c>
      <c r="B18" s="49" t="s">
        <v>174</v>
      </c>
      <c r="C18" s="59">
        <v>395.0</v>
      </c>
      <c r="D18" s="41" t="s">
        <v>90</v>
      </c>
      <c r="E18" s="59">
        <v>0.5</v>
      </c>
      <c r="F18" s="32">
        <v>35.61705993496617</v>
      </c>
    </row>
    <row r="19">
      <c r="A19" s="56" t="s">
        <v>134</v>
      </c>
      <c r="B19" s="49" t="s">
        <v>175</v>
      </c>
      <c r="C19" s="59">
        <v>351.0</v>
      </c>
      <c r="D19" s="41" t="s">
        <v>90</v>
      </c>
      <c r="E19" s="59">
        <v>0.43</v>
      </c>
      <c r="F19" s="32">
        <v>30.048555277624413</v>
      </c>
    </row>
    <row r="20">
      <c r="A20" s="56" t="s">
        <v>134</v>
      </c>
      <c r="B20" s="49" t="s">
        <v>176</v>
      </c>
      <c r="C20" s="59">
        <v>72.0</v>
      </c>
      <c r="D20" s="41" t="s">
        <v>90</v>
      </c>
      <c r="E20" s="59">
        <v>0.19</v>
      </c>
      <c r="F20" s="32">
        <v>8.782639395723471</v>
      </c>
    </row>
    <row r="21">
      <c r="A21" s="56" t="s">
        <v>134</v>
      </c>
      <c r="B21" s="49" t="s">
        <v>177</v>
      </c>
      <c r="C21" s="59">
        <v>198.0</v>
      </c>
      <c r="D21" s="41" t="s">
        <v>90</v>
      </c>
      <c r="E21" s="59">
        <v>0.09</v>
      </c>
      <c r="F21" s="32">
        <v>0.0</v>
      </c>
    </row>
    <row r="22">
      <c r="A22" s="56" t="s">
        <v>134</v>
      </c>
      <c r="B22" s="49" t="s">
        <v>178</v>
      </c>
      <c r="C22" s="59">
        <v>68.0</v>
      </c>
      <c r="D22" s="41" t="s">
        <v>90</v>
      </c>
      <c r="E22" s="59">
        <v>0.59</v>
      </c>
      <c r="F22" s="32">
        <v>43.12968338299323</v>
      </c>
    </row>
    <row r="23">
      <c r="A23" s="56" t="s">
        <v>134</v>
      </c>
      <c r="B23" s="49" t="s">
        <v>179</v>
      </c>
      <c r="C23" s="59">
        <v>177.0</v>
      </c>
      <c r="D23" s="41" t="s">
        <v>90</v>
      </c>
      <c r="E23" s="59">
        <v>0.18</v>
      </c>
      <c r="F23" s="32">
        <v>7.674782811600609</v>
      </c>
    </row>
    <row r="24">
      <c r="A24" s="56" t="s">
        <v>134</v>
      </c>
      <c r="B24" s="49" t="s">
        <v>180</v>
      </c>
      <c r="C24" s="59">
        <v>21.0</v>
      </c>
      <c r="D24" s="41" t="s">
        <v>90</v>
      </c>
      <c r="E24" s="59">
        <v>1.27</v>
      </c>
      <c r="F24" s="32">
        <v>37.98608676616399</v>
      </c>
    </row>
    <row r="25">
      <c r="A25" s="56" t="s">
        <v>134</v>
      </c>
      <c r="B25" s="49" t="s">
        <v>181</v>
      </c>
      <c r="C25" s="59">
        <v>5.0</v>
      </c>
      <c r="D25" s="41" t="s">
        <v>90</v>
      </c>
      <c r="E25" s="59">
        <v>0.32</v>
      </c>
      <c r="F25" s="32">
        <v>0.0</v>
      </c>
    </row>
    <row r="26">
      <c r="A26" s="56" t="s">
        <v>134</v>
      </c>
      <c r="B26" s="49" t="s">
        <v>182</v>
      </c>
      <c r="C26" s="59">
        <v>11.0</v>
      </c>
      <c r="D26" s="41" t="s">
        <v>90</v>
      </c>
      <c r="E26" s="59">
        <v>0.35</v>
      </c>
      <c r="F26" s="32">
        <v>1.2597946667729683</v>
      </c>
    </row>
    <row r="27">
      <c r="A27" s="56" t="s">
        <v>134</v>
      </c>
      <c r="B27" s="49" t="s">
        <v>183</v>
      </c>
      <c r="C27" s="59">
        <v>24.0</v>
      </c>
      <c r="D27" s="41" t="s">
        <v>90</v>
      </c>
      <c r="E27" s="59">
        <v>0.67</v>
      </c>
      <c r="F27" s="32">
        <v>13.900188586734851</v>
      </c>
    </row>
    <row r="28">
      <c r="A28" s="56" t="s">
        <v>134</v>
      </c>
      <c r="B28" s="49" t="s">
        <v>184</v>
      </c>
      <c r="C28" s="59">
        <v>36.0</v>
      </c>
      <c r="D28" s="41" t="s">
        <v>90</v>
      </c>
      <c r="E28" s="59">
        <v>2.82</v>
      </c>
      <c r="F28" s="32">
        <v>100.0</v>
      </c>
    </row>
    <row r="29">
      <c r="A29" s="56" t="s">
        <v>134</v>
      </c>
      <c r="B29" s="49" t="s">
        <v>185</v>
      </c>
      <c r="C29" s="59">
        <v>14.0</v>
      </c>
      <c r="D29" s="41" t="s">
        <v>90</v>
      </c>
      <c r="E29" s="59">
        <v>0.71</v>
      </c>
      <c r="F29" s="32">
        <v>15.508770003823152</v>
      </c>
    </row>
    <row r="30">
      <c r="A30" s="56" t="s">
        <v>134</v>
      </c>
      <c r="B30" s="49" t="s">
        <v>186</v>
      </c>
      <c r="C30" s="59">
        <v>13.0</v>
      </c>
      <c r="D30" s="41" t="s">
        <v>90</v>
      </c>
      <c r="E30" s="59">
        <v>0.86</v>
      </c>
      <c r="F30" s="71">
        <v>21.72</v>
      </c>
    </row>
    <row r="31">
      <c r="A31" s="56" t="s">
        <v>134</v>
      </c>
      <c r="B31" s="49" t="s">
        <v>187</v>
      </c>
      <c r="C31" s="59">
        <v>6.0</v>
      </c>
      <c r="D31" s="41" t="s">
        <v>90</v>
      </c>
      <c r="E31" s="59">
        <v>0.9</v>
      </c>
      <c r="F31" s="32">
        <v>23.251400928183788</v>
      </c>
    </row>
    <row r="32">
      <c r="A32" s="56" t="s">
        <v>134</v>
      </c>
      <c r="B32" s="49" t="s">
        <v>188</v>
      </c>
      <c r="C32" s="59">
        <v>22.0</v>
      </c>
      <c r="D32" s="41" t="s">
        <v>90</v>
      </c>
      <c r="E32" s="59">
        <v>0.39</v>
      </c>
      <c r="F32" s="32">
        <v>2.766732465985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248</v>
      </c>
      <c r="B2" s="57" t="s">
        <v>249</v>
      </c>
      <c r="C2" s="65">
        <v>73.0</v>
      </c>
      <c r="D2" s="41" t="s">
        <v>90</v>
      </c>
      <c r="E2" s="59">
        <v>0.1395393291</v>
      </c>
      <c r="F2" s="71">
        <v>3.24</v>
      </c>
    </row>
    <row r="3">
      <c r="A3" s="56" t="s">
        <v>248</v>
      </c>
      <c r="B3" s="49" t="s">
        <v>159</v>
      </c>
      <c r="C3" s="59">
        <v>59.0</v>
      </c>
      <c r="D3" s="41" t="s">
        <v>90</v>
      </c>
      <c r="E3" s="59">
        <v>0.1714617844</v>
      </c>
      <c r="F3" s="71">
        <v>5.39</v>
      </c>
    </row>
    <row r="4">
      <c r="A4" s="56" t="s">
        <v>248</v>
      </c>
      <c r="B4" s="49" t="s">
        <v>160</v>
      </c>
      <c r="C4" s="59">
        <v>179.0</v>
      </c>
      <c r="D4" s="41" t="s">
        <v>90</v>
      </c>
      <c r="E4" s="59">
        <v>0.1490250928</v>
      </c>
      <c r="F4" s="71">
        <v>3.88</v>
      </c>
    </row>
    <row r="5">
      <c r="A5" s="56" t="s">
        <v>248</v>
      </c>
      <c r="B5" s="49" t="s">
        <v>161</v>
      </c>
      <c r="C5" s="59">
        <v>92.0</v>
      </c>
      <c r="D5" s="41" t="s">
        <v>90</v>
      </c>
      <c r="E5" s="59">
        <v>0.3188687093</v>
      </c>
      <c r="F5" s="71">
        <v>15.35</v>
      </c>
    </row>
    <row r="6">
      <c r="A6" s="56" t="s">
        <v>248</v>
      </c>
      <c r="B6" s="49" t="s">
        <v>162</v>
      </c>
      <c r="C6" s="59">
        <v>229.0</v>
      </c>
      <c r="D6" s="41" t="s">
        <v>90</v>
      </c>
      <c r="E6" s="59">
        <v>1.148445336</v>
      </c>
      <c r="F6" s="71">
        <v>71.38</v>
      </c>
    </row>
    <row r="7">
      <c r="A7" s="56" t="s">
        <v>248</v>
      </c>
      <c r="B7" s="49" t="s">
        <v>163</v>
      </c>
      <c r="C7" s="59">
        <v>449.0</v>
      </c>
      <c r="D7" s="41" t="s">
        <v>90</v>
      </c>
      <c r="E7" s="59">
        <v>0.6579236574</v>
      </c>
      <c r="F7" s="71">
        <v>38.25</v>
      </c>
    </row>
    <row r="8">
      <c r="A8" s="56" t="s">
        <v>248</v>
      </c>
      <c r="B8" s="49" t="s">
        <v>164</v>
      </c>
      <c r="C8" s="59">
        <v>55.0</v>
      </c>
      <c r="D8" s="41" t="s">
        <v>90</v>
      </c>
      <c r="E8" s="59">
        <v>0.1909258166</v>
      </c>
      <c r="F8" s="71">
        <v>6.71</v>
      </c>
    </row>
    <row r="9">
      <c r="A9" s="56" t="s">
        <v>248</v>
      </c>
      <c r="B9" s="49" t="s">
        <v>165</v>
      </c>
      <c r="C9" s="59">
        <v>115.0</v>
      </c>
      <c r="D9" s="41" t="s">
        <v>90</v>
      </c>
      <c r="E9" s="59">
        <v>1.572112098</v>
      </c>
      <c r="F9" s="71">
        <v>100.0</v>
      </c>
    </row>
    <row r="10">
      <c r="A10" s="56" t="s">
        <v>248</v>
      </c>
      <c r="B10" s="49" t="s">
        <v>166</v>
      </c>
      <c r="C10" s="59">
        <v>41.0</v>
      </c>
      <c r="D10" s="41" t="s">
        <v>90</v>
      </c>
      <c r="E10" s="59">
        <v>0.1090976823</v>
      </c>
      <c r="F10" s="71">
        <v>1.18</v>
      </c>
    </row>
    <row r="11">
      <c r="A11" s="56" t="s">
        <v>248</v>
      </c>
      <c r="B11" s="49" t="s">
        <v>167</v>
      </c>
      <c r="C11" s="78">
        <v>31.0</v>
      </c>
      <c r="D11" s="41" t="s">
        <v>90</v>
      </c>
      <c r="E11" s="59">
        <v>0.22910354</v>
      </c>
      <c r="F11" s="71">
        <v>9.29</v>
      </c>
    </row>
    <row r="12">
      <c r="A12" s="56" t="s">
        <v>248</v>
      </c>
      <c r="B12" s="49" t="s">
        <v>168</v>
      </c>
      <c r="C12" s="59">
        <v>619.0</v>
      </c>
      <c r="D12" s="41" t="s">
        <v>90</v>
      </c>
      <c r="E12" s="59">
        <v>0.9382626226</v>
      </c>
      <c r="F12" s="71">
        <v>57.19</v>
      </c>
    </row>
    <row r="13">
      <c r="A13" s="56" t="s">
        <v>248</v>
      </c>
      <c r="B13" s="49" t="s">
        <v>169</v>
      </c>
      <c r="C13" s="59">
        <v>434.0</v>
      </c>
      <c r="D13" s="41" t="s">
        <v>90</v>
      </c>
      <c r="E13" s="59">
        <v>1.23344512</v>
      </c>
      <c r="F13" s="71">
        <v>77.12</v>
      </c>
    </row>
    <row r="14">
      <c r="A14" s="56" t="s">
        <v>248</v>
      </c>
      <c r="B14" s="49" t="s">
        <v>170</v>
      </c>
      <c r="C14" s="59">
        <v>263.0</v>
      </c>
      <c r="D14" s="41" t="s">
        <v>90</v>
      </c>
      <c r="E14" s="59">
        <v>0.3183518332</v>
      </c>
      <c r="F14" s="71">
        <v>15.32</v>
      </c>
    </row>
    <row r="15">
      <c r="A15" s="56" t="s">
        <v>248</v>
      </c>
      <c r="B15" s="49" t="s">
        <v>171</v>
      </c>
      <c r="C15" s="59">
        <v>308.0</v>
      </c>
      <c r="D15" s="41" t="s">
        <v>90</v>
      </c>
      <c r="E15" s="59">
        <v>0.2513608579</v>
      </c>
      <c r="F15" s="71">
        <v>10.79</v>
      </c>
    </row>
    <row r="16">
      <c r="A16" s="56" t="s">
        <v>248</v>
      </c>
      <c r="B16" s="49" t="s">
        <v>172</v>
      </c>
      <c r="C16" s="59">
        <v>74.0</v>
      </c>
      <c r="D16" s="41" t="s">
        <v>90</v>
      </c>
      <c r="E16" s="59">
        <v>0.169212476</v>
      </c>
      <c r="F16" s="71">
        <v>5.24</v>
      </c>
    </row>
    <row r="17">
      <c r="A17" s="56" t="s">
        <v>248</v>
      </c>
      <c r="B17" s="49" t="s">
        <v>173</v>
      </c>
      <c r="C17" s="59">
        <v>86.0</v>
      </c>
      <c r="D17" s="41" t="s">
        <v>90</v>
      </c>
      <c r="E17" s="59">
        <v>0.2872507432</v>
      </c>
      <c r="F17" s="71">
        <v>13.21</v>
      </c>
    </row>
    <row r="18">
      <c r="A18" s="56" t="s">
        <v>248</v>
      </c>
      <c r="B18" s="49" t="s">
        <v>174</v>
      </c>
      <c r="C18" s="59">
        <v>402.0</v>
      </c>
      <c r="D18" s="41" t="s">
        <v>90</v>
      </c>
      <c r="E18" s="59">
        <v>0.5180345614</v>
      </c>
      <c r="F18" s="71">
        <v>28.8</v>
      </c>
    </row>
    <row r="19">
      <c r="A19" s="56" t="s">
        <v>248</v>
      </c>
      <c r="B19" s="49" t="s">
        <v>175</v>
      </c>
      <c r="C19" s="59">
        <v>353.0</v>
      </c>
      <c r="D19" s="41" t="s">
        <v>90</v>
      </c>
      <c r="E19" s="59">
        <v>0.4656193529</v>
      </c>
      <c r="F19" s="71">
        <v>25.26</v>
      </c>
    </row>
    <row r="20">
      <c r="A20" s="56" t="s">
        <v>248</v>
      </c>
      <c r="B20" s="49" t="s">
        <v>176</v>
      </c>
      <c r="C20" s="59">
        <v>74.0</v>
      </c>
      <c r="D20" s="41" t="s">
        <v>90</v>
      </c>
      <c r="E20" s="59">
        <v>0.1984818818</v>
      </c>
      <c r="F20" s="71">
        <v>7.22</v>
      </c>
    </row>
    <row r="21">
      <c r="A21" s="56" t="s">
        <v>248</v>
      </c>
      <c r="B21" s="49" t="s">
        <v>177</v>
      </c>
      <c r="C21" s="59">
        <v>207.0</v>
      </c>
      <c r="D21" s="41" t="s">
        <v>90</v>
      </c>
      <c r="E21" s="59">
        <v>0.09160629649</v>
      </c>
      <c r="F21" s="71">
        <v>0.0</v>
      </c>
    </row>
    <row r="22">
      <c r="A22" s="56" t="s">
        <v>248</v>
      </c>
      <c r="B22" s="49" t="s">
        <v>178</v>
      </c>
      <c r="C22" s="59">
        <v>68.0</v>
      </c>
      <c r="D22" s="41" t="s">
        <v>90</v>
      </c>
      <c r="E22" s="59">
        <v>0.6080114449</v>
      </c>
      <c r="F22" s="71">
        <v>34.88</v>
      </c>
    </row>
    <row r="23">
      <c r="A23" s="56" t="s">
        <v>248</v>
      </c>
      <c r="B23" s="49" t="s">
        <v>179</v>
      </c>
      <c r="C23" s="59">
        <v>177.0</v>
      </c>
      <c r="D23" s="41" t="s">
        <v>90</v>
      </c>
      <c r="E23" s="59">
        <v>0.1822694086</v>
      </c>
      <c r="F23" s="71">
        <v>6.12</v>
      </c>
    </row>
    <row r="24">
      <c r="A24" s="56" t="s">
        <v>248</v>
      </c>
      <c r="B24" s="49" t="s">
        <v>180</v>
      </c>
      <c r="C24" s="59">
        <v>24.0</v>
      </c>
      <c r="D24" s="41" t="s">
        <v>90</v>
      </c>
      <c r="E24" s="59">
        <v>1.592568016</v>
      </c>
      <c r="F24" s="71">
        <v>45.76</v>
      </c>
    </row>
    <row r="25">
      <c r="A25" s="56" t="s">
        <v>248</v>
      </c>
      <c r="B25" s="49" t="s">
        <v>181</v>
      </c>
      <c r="C25" s="59">
        <v>5.0</v>
      </c>
      <c r="D25" s="41" t="s">
        <v>90</v>
      </c>
      <c r="E25" s="59">
        <v>0.32404407</v>
      </c>
      <c r="F25" s="71">
        <v>0.0</v>
      </c>
    </row>
    <row r="26">
      <c r="A26" s="56" t="s">
        <v>248</v>
      </c>
      <c r="B26" s="49" t="s">
        <v>182</v>
      </c>
      <c r="C26" s="59">
        <v>11.0</v>
      </c>
      <c r="D26" s="41" t="s">
        <v>90</v>
      </c>
      <c r="E26" s="59">
        <v>0.3535840566</v>
      </c>
      <c r="F26" s="71">
        <v>1.07</v>
      </c>
    </row>
    <row r="27">
      <c r="A27" s="56" t="s">
        <v>248</v>
      </c>
      <c r="B27" s="49" t="s">
        <v>183</v>
      </c>
      <c r="C27" s="59">
        <v>24.0</v>
      </c>
      <c r="D27" s="41" t="s">
        <v>90</v>
      </c>
      <c r="E27" s="59">
        <v>0.7425742574</v>
      </c>
      <c r="F27" s="71">
        <v>15.1</v>
      </c>
    </row>
    <row r="28">
      <c r="A28" s="56" t="s">
        <v>248</v>
      </c>
      <c r="B28" s="49" t="s">
        <v>184</v>
      </c>
      <c r="C28" s="59">
        <v>37.0</v>
      </c>
      <c r="D28" s="41" t="s">
        <v>90</v>
      </c>
      <c r="E28" s="59">
        <v>3.09623431</v>
      </c>
      <c r="F28" s="71">
        <v>100.0</v>
      </c>
    </row>
    <row r="29">
      <c r="A29" s="56" t="s">
        <v>248</v>
      </c>
      <c r="B29" s="49" t="s">
        <v>185</v>
      </c>
      <c r="C29" s="59">
        <v>14.0</v>
      </c>
      <c r="D29" s="41" t="s">
        <v>90</v>
      </c>
      <c r="E29" s="59">
        <v>0.6496519722</v>
      </c>
      <c r="F29" s="71">
        <v>11.75</v>
      </c>
    </row>
    <row r="30">
      <c r="A30" s="56" t="s">
        <v>248</v>
      </c>
      <c r="B30" s="49" t="s">
        <v>186</v>
      </c>
      <c r="C30" s="59">
        <v>13.0</v>
      </c>
      <c r="D30" s="41" t="s">
        <v>90</v>
      </c>
      <c r="E30" s="59">
        <v>0.8580858086</v>
      </c>
      <c r="F30" s="71">
        <v>19.26</v>
      </c>
    </row>
    <row r="31">
      <c r="A31" s="56" t="s">
        <v>248</v>
      </c>
      <c r="B31" s="49" t="s">
        <v>187</v>
      </c>
      <c r="C31" s="59">
        <v>6.0</v>
      </c>
      <c r="D31" s="41" t="s">
        <v>90</v>
      </c>
      <c r="E31" s="59">
        <v>0.9022556391</v>
      </c>
      <c r="F31" s="71">
        <v>20.86</v>
      </c>
    </row>
    <row r="32">
      <c r="A32" s="56" t="s">
        <v>248</v>
      </c>
      <c r="B32" s="49" t="s">
        <v>188</v>
      </c>
      <c r="C32" s="59">
        <v>22.0</v>
      </c>
      <c r="D32" s="41" t="s">
        <v>90</v>
      </c>
      <c r="E32" s="59">
        <v>0.5497251374</v>
      </c>
      <c r="F32" s="71">
        <v>8.14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136</v>
      </c>
      <c r="B2" s="57" t="s">
        <v>250</v>
      </c>
      <c r="C2" s="105">
        <v>9173.0</v>
      </c>
      <c r="D2" s="41" t="s">
        <v>90</v>
      </c>
      <c r="E2" s="90">
        <v>17.12</v>
      </c>
      <c r="F2" s="32">
        <v>25.691333454764063</v>
      </c>
    </row>
    <row r="3">
      <c r="A3" s="56" t="s">
        <v>136</v>
      </c>
      <c r="B3" s="49" t="s">
        <v>159</v>
      </c>
      <c r="C3" s="74">
        <v>7723.0</v>
      </c>
      <c r="D3" s="41" t="s">
        <v>90</v>
      </c>
      <c r="E3" s="90">
        <v>21.94</v>
      </c>
      <c r="F3" s="32">
        <v>43.814418533419435</v>
      </c>
    </row>
    <row r="4">
      <c r="A4" s="56" t="s">
        <v>136</v>
      </c>
      <c r="B4" s="49" t="s">
        <v>160</v>
      </c>
      <c r="C4" s="74">
        <v>12691.0</v>
      </c>
      <c r="D4" s="41" t="s">
        <v>90</v>
      </c>
      <c r="E4" s="90">
        <v>10.28</v>
      </c>
      <c r="F4" s="32">
        <v>0.0</v>
      </c>
    </row>
    <row r="5">
      <c r="A5" s="56" t="s">
        <v>136</v>
      </c>
      <c r="B5" s="49" t="s">
        <v>161</v>
      </c>
      <c r="C5" s="74">
        <v>8466.0</v>
      </c>
      <c r="D5" s="41" t="s">
        <v>90</v>
      </c>
      <c r="E5" s="90">
        <v>28.92</v>
      </c>
      <c r="F5" s="32">
        <v>70.01811618063888</v>
      </c>
    </row>
    <row r="6">
      <c r="A6" s="56" t="s">
        <v>136</v>
      </c>
      <c r="B6" s="49" t="s">
        <v>162</v>
      </c>
      <c r="C6" s="74">
        <v>2103.0</v>
      </c>
      <c r="D6" s="41" t="s">
        <v>90</v>
      </c>
      <c r="E6" s="90">
        <v>10.83</v>
      </c>
      <c r="F6" s="32">
        <v>2.070540188472077</v>
      </c>
    </row>
    <row r="7">
      <c r="A7" s="56" t="s">
        <v>136</v>
      </c>
      <c r="B7" s="49" t="s">
        <v>163</v>
      </c>
      <c r="C7" s="74">
        <v>15058.0</v>
      </c>
      <c r="D7" s="41" t="s">
        <v>90</v>
      </c>
      <c r="E7" s="90">
        <v>21.77</v>
      </c>
      <c r="F7" s="32">
        <v>43.152030341879794</v>
      </c>
    </row>
    <row r="8">
      <c r="A8" s="56" t="s">
        <v>136</v>
      </c>
      <c r="B8" s="49" t="s">
        <v>164</v>
      </c>
      <c r="C8" s="74">
        <v>3749.0</v>
      </c>
      <c r="D8" s="41" t="s">
        <v>90</v>
      </c>
      <c r="E8" s="90">
        <v>12.85</v>
      </c>
      <c r="F8" s="32">
        <v>9.644326247284672</v>
      </c>
    </row>
    <row r="9">
      <c r="A9" s="56" t="s">
        <v>136</v>
      </c>
      <c r="B9" s="49" t="s">
        <v>165</v>
      </c>
      <c r="C9" s="74">
        <v>2777.0</v>
      </c>
      <c r="D9" s="41" t="s">
        <v>90</v>
      </c>
      <c r="E9" s="90">
        <v>36.9</v>
      </c>
      <c r="F9" s="32">
        <v>100.00000000000001</v>
      </c>
    </row>
    <row r="10">
      <c r="A10" s="56" t="s">
        <v>136</v>
      </c>
      <c r="B10" s="49" t="s">
        <v>166</v>
      </c>
      <c r="C10" s="74">
        <v>4908.0</v>
      </c>
      <c r="D10" s="41" t="s">
        <v>90</v>
      </c>
      <c r="E10" s="90">
        <v>12.73</v>
      </c>
      <c r="F10" s="32">
        <v>9.203224116805655</v>
      </c>
    </row>
    <row r="11">
      <c r="A11" s="56" t="s">
        <v>136</v>
      </c>
      <c r="B11" s="49" t="s">
        <v>167</v>
      </c>
      <c r="C11" s="74">
        <v>3752.0</v>
      </c>
      <c r="D11" s="41" t="s">
        <v>90</v>
      </c>
      <c r="E11" s="90">
        <v>25.24</v>
      </c>
      <c r="F11" s="32">
        <v>56.202722864472825</v>
      </c>
    </row>
    <row r="12">
      <c r="A12" s="56" t="s">
        <v>136</v>
      </c>
      <c r="B12" s="49" t="s">
        <v>168</v>
      </c>
      <c r="C12" s="74">
        <v>12575.0</v>
      </c>
      <c r="D12" s="41" t="s">
        <v>90</v>
      </c>
      <c r="E12" s="90">
        <v>17.04</v>
      </c>
      <c r="F12" s="32">
        <v>25.403011512998784</v>
      </c>
    </row>
    <row r="13">
      <c r="A13" s="56" t="s">
        <v>136</v>
      </c>
      <c r="B13" s="49" t="s">
        <v>169</v>
      </c>
      <c r="C13" s="74">
        <v>7057.0</v>
      </c>
      <c r="D13" s="41" t="s">
        <v>90</v>
      </c>
      <c r="E13" s="90">
        <v>20.37</v>
      </c>
      <c r="F13" s="32">
        <v>37.893007711414626</v>
      </c>
    </row>
    <row r="14">
      <c r="A14" s="56" t="s">
        <v>136</v>
      </c>
      <c r="B14" s="49" t="s">
        <v>170</v>
      </c>
      <c r="C14" s="74">
        <v>13640.0</v>
      </c>
      <c r="D14" s="41" t="s">
        <v>90</v>
      </c>
      <c r="E14" s="90">
        <v>16.58</v>
      </c>
      <c r="F14" s="32">
        <v>23.663716800292146</v>
      </c>
    </row>
    <row r="15">
      <c r="A15" s="56" t="s">
        <v>136</v>
      </c>
      <c r="B15" s="49" t="s">
        <v>171</v>
      </c>
      <c r="C15" s="74">
        <v>13936.0</v>
      </c>
      <c r="D15" s="41" t="s">
        <v>90</v>
      </c>
      <c r="E15" s="90">
        <v>11.06</v>
      </c>
      <c r="F15" s="32">
        <v>2.9200518813765703</v>
      </c>
    </row>
    <row r="16">
      <c r="A16" s="56" t="s">
        <v>136</v>
      </c>
      <c r="B16" s="49" t="s">
        <v>172</v>
      </c>
      <c r="C16" s="74">
        <v>8518.0</v>
      </c>
      <c r="D16" s="41" t="s">
        <v>90</v>
      </c>
      <c r="E16" s="90">
        <v>18.34</v>
      </c>
      <c r="F16" s="32">
        <v>30.29323358106668</v>
      </c>
    </row>
    <row r="17">
      <c r="A17" s="56" t="s">
        <v>136</v>
      </c>
      <c r="B17" s="49" t="s">
        <v>173</v>
      </c>
      <c r="C17" s="74">
        <v>5003.0</v>
      </c>
      <c r="D17" s="41" t="s">
        <v>90</v>
      </c>
      <c r="E17" s="90">
        <v>16.45</v>
      </c>
      <c r="F17" s="32">
        <v>23.167078387469825</v>
      </c>
    </row>
    <row r="18">
      <c r="A18" s="56" t="s">
        <v>136</v>
      </c>
      <c r="B18" s="49" t="s">
        <v>174</v>
      </c>
      <c r="C18" s="74">
        <v>18025.0</v>
      </c>
      <c r="D18" s="41" t="s">
        <v>90</v>
      </c>
      <c r="E18" s="90">
        <v>22.79</v>
      </c>
      <c r="F18" s="32">
        <v>47.009880107069925</v>
      </c>
    </row>
    <row r="19">
      <c r="A19" s="56" t="s">
        <v>136</v>
      </c>
      <c r="B19" s="49" t="s">
        <v>175</v>
      </c>
      <c r="C19" s="74">
        <v>11144.0</v>
      </c>
      <c r="D19" s="41" t="s">
        <v>90</v>
      </c>
      <c r="E19" s="90">
        <v>13.81</v>
      </c>
      <c r="F19" s="32">
        <v>13.245030214352287</v>
      </c>
    </row>
    <row r="20">
      <c r="A20" s="56" t="s">
        <v>136</v>
      </c>
      <c r="B20" s="49" t="s">
        <v>176</v>
      </c>
      <c r="C20" s="74">
        <v>5706.0</v>
      </c>
      <c r="D20" s="41" t="s">
        <v>90</v>
      </c>
      <c r="E20" s="90">
        <v>14.9</v>
      </c>
      <c r="F20" s="32">
        <v>17.359384914411564</v>
      </c>
    </row>
    <row r="21">
      <c r="A21" s="56" t="s">
        <v>136</v>
      </c>
      <c r="B21" s="49" t="s">
        <v>177</v>
      </c>
      <c r="C21" s="74">
        <v>29060.0</v>
      </c>
      <c r="D21" s="41" t="s">
        <v>90</v>
      </c>
      <c r="E21" s="90">
        <v>12.64</v>
      </c>
      <c r="F21" s="32">
        <v>8.846958329397934</v>
      </c>
    </row>
    <row r="22">
      <c r="A22" s="56" t="s">
        <v>136</v>
      </c>
      <c r="B22" s="49" t="s">
        <v>178</v>
      </c>
      <c r="C22" s="74">
        <v>2292.0</v>
      </c>
      <c r="D22" s="41" t="s">
        <v>90</v>
      </c>
      <c r="E22" s="90">
        <v>19.77</v>
      </c>
      <c r="F22" s="32">
        <v>35.669222363845314</v>
      </c>
    </row>
    <row r="23">
      <c r="A23" s="56" t="s">
        <v>136</v>
      </c>
      <c r="B23" s="49" t="s">
        <v>179</v>
      </c>
      <c r="C23" s="74">
        <v>12394.0</v>
      </c>
      <c r="D23" s="41" t="s">
        <v>90</v>
      </c>
      <c r="E23" s="90">
        <v>12.27</v>
      </c>
      <c r="F23" s="32">
        <v>7.457589916722346</v>
      </c>
    </row>
    <row r="24">
      <c r="A24" s="56" t="s">
        <v>136</v>
      </c>
      <c r="B24" s="49" t="s">
        <v>180</v>
      </c>
      <c r="C24" s="74">
        <v>856.0</v>
      </c>
      <c r="D24" s="41" t="s">
        <v>90</v>
      </c>
      <c r="E24" s="90">
        <v>51.75</v>
      </c>
      <c r="F24" s="32">
        <v>100.0</v>
      </c>
    </row>
    <row r="25">
      <c r="A25" s="56" t="s">
        <v>136</v>
      </c>
      <c r="B25" s="49" t="s">
        <v>181</v>
      </c>
      <c r="C25" s="74">
        <v>279.0</v>
      </c>
      <c r="D25" s="41" t="s">
        <v>90</v>
      </c>
      <c r="E25" s="90">
        <v>18.01</v>
      </c>
      <c r="F25" s="32">
        <v>22.210967427620066</v>
      </c>
    </row>
    <row r="26">
      <c r="A26" s="56" t="s">
        <v>136</v>
      </c>
      <c r="B26" s="49" t="s">
        <v>182</v>
      </c>
      <c r="C26" s="74">
        <v>696.0</v>
      </c>
      <c r="D26" s="41" t="s">
        <v>90</v>
      </c>
      <c r="E26" s="90">
        <v>22.41</v>
      </c>
      <c r="F26" s="32">
        <v>32.35150877380334</v>
      </c>
    </row>
    <row r="27">
      <c r="A27" s="56" t="s">
        <v>136</v>
      </c>
      <c r="B27" s="49" t="s">
        <v>183</v>
      </c>
      <c r="C27" s="74">
        <v>998.0</v>
      </c>
      <c r="D27" s="41" t="s">
        <v>90</v>
      </c>
      <c r="E27" s="90">
        <v>27.83</v>
      </c>
      <c r="F27" s="32">
        <v>44.848946689780504</v>
      </c>
    </row>
    <row r="28">
      <c r="A28" s="56" t="s">
        <v>136</v>
      </c>
      <c r="B28" s="49" t="s">
        <v>184</v>
      </c>
      <c r="C28" s="74">
        <v>606.0</v>
      </c>
      <c r="D28" s="41" t="s">
        <v>90</v>
      </c>
      <c r="E28" s="90">
        <v>47.39</v>
      </c>
      <c r="F28" s="32">
        <v>89.95108799047706</v>
      </c>
    </row>
    <row r="29">
      <c r="A29" s="56" t="s">
        <v>136</v>
      </c>
      <c r="B29" s="49" t="s">
        <v>185</v>
      </c>
      <c r="C29" s="74">
        <v>739.0</v>
      </c>
      <c r="D29" s="41" t="s">
        <v>90</v>
      </c>
      <c r="E29" s="90">
        <v>37.44</v>
      </c>
      <c r="F29" s="32">
        <v>67.01143818460216</v>
      </c>
    </row>
    <row r="30">
      <c r="A30" s="56" t="s">
        <v>136</v>
      </c>
      <c r="B30" s="49" t="s">
        <v>186</v>
      </c>
      <c r="C30" s="74">
        <v>126.0</v>
      </c>
      <c r="D30" s="41" t="s">
        <v>90</v>
      </c>
      <c r="E30" s="90">
        <v>8.37</v>
      </c>
      <c r="F30" s="71">
        <v>0.0</v>
      </c>
    </row>
    <row r="31">
      <c r="A31" s="56" t="s">
        <v>136</v>
      </c>
      <c r="B31" s="49" t="s">
        <v>187</v>
      </c>
      <c r="C31" s="74">
        <v>227.0</v>
      </c>
      <c r="D31" s="41" t="s">
        <v>90</v>
      </c>
      <c r="E31" s="90">
        <v>34.13</v>
      </c>
      <c r="F31" s="32">
        <v>59.39380110463325</v>
      </c>
    </row>
    <row r="32">
      <c r="A32" s="56" t="s">
        <v>136</v>
      </c>
      <c r="B32" s="49" t="s">
        <v>188</v>
      </c>
      <c r="C32" s="74">
        <v>1219.0</v>
      </c>
      <c r="D32" s="41" t="s">
        <v>90</v>
      </c>
      <c r="E32" s="90">
        <v>21.7</v>
      </c>
      <c r="F32" s="32">
        <v>30.72961890490358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251</v>
      </c>
      <c r="B2" s="57" t="s">
        <v>252</v>
      </c>
      <c r="C2" s="76">
        <v>9207.0</v>
      </c>
      <c r="D2" s="41" t="s">
        <v>90</v>
      </c>
      <c r="E2" s="90">
        <v>17.59915894</v>
      </c>
      <c r="F2" s="71">
        <v>23.38</v>
      </c>
    </row>
    <row r="3">
      <c r="A3" s="56" t="s">
        <v>251</v>
      </c>
      <c r="B3" s="49" t="s">
        <v>159</v>
      </c>
      <c r="C3" s="72">
        <v>7842.0</v>
      </c>
      <c r="D3" s="41" t="s">
        <v>90</v>
      </c>
      <c r="E3" s="90">
        <v>22.78988666</v>
      </c>
      <c r="F3" s="71">
        <v>40.72</v>
      </c>
    </row>
    <row r="4">
      <c r="A4" s="56" t="s">
        <v>251</v>
      </c>
      <c r="B4" s="49" t="s">
        <v>160</v>
      </c>
      <c r="C4" s="72">
        <v>12733.0</v>
      </c>
      <c r="D4" s="41" t="s">
        <v>90</v>
      </c>
      <c r="E4" s="90">
        <v>10.60076261</v>
      </c>
      <c r="F4" s="71">
        <v>0.0</v>
      </c>
    </row>
    <row r="5">
      <c r="A5" s="56" t="s">
        <v>251</v>
      </c>
      <c r="B5" s="49" t="s">
        <v>161</v>
      </c>
      <c r="C5" s="72">
        <v>8595.0</v>
      </c>
      <c r="D5" s="41" t="s">
        <v>90</v>
      </c>
      <c r="E5" s="90">
        <v>29.78996257</v>
      </c>
      <c r="F5" s="71">
        <v>64.11</v>
      </c>
    </row>
    <row r="6">
      <c r="A6" s="56" t="s">
        <v>251</v>
      </c>
      <c r="B6" s="49" t="s">
        <v>162</v>
      </c>
      <c r="C6" s="72">
        <v>2174.0</v>
      </c>
      <c r="D6" s="41" t="s">
        <v>90</v>
      </c>
      <c r="E6" s="90">
        <v>10.90270812</v>
      </c>
      <c r="F6" s="71">
        <v>1.01</v>
      </c>
    </row>
    <row r="7">
      <c r="A7" s="56" t="s">
        <v>251</v>
      </c>
      <c r="B7" s="49" t="s">
        <v>163</v>
      </c>
      <c r="C7" s="72">
        <v>15312.0</v>
      </c>
      <c r="D7" s="41" t="s">
        <v>90</v>
      </c>
      <c r="E7" s="90">
        <v>22.43680856</v>
      </c>
      <c r="F7" s="71">
        <v>39.54</v>
      </c>
    </row>
    <row r="8">
      <c r="A8" s="56" t="s">
        <v>251</v>
      </c>
      <c r="B8" s="49" t="s">
        <v>164</v>
      </c>
      <c r="C8" s="72">
        <v>3779.0</v>
      </c>
      <c r="D8" s="41" t="s">
        <v>90</v>
      </c>
      <c r="E8" s="90">
        <v>13.11833929</v>
      </c>
      <c r="F8" s="71">
        <v>8.41</v>
      </c>
    </row>
    <row r="9">
      <c r="A9" s="56" t="s">
        <v>251</v>
      </c>
      <c r="B9" s="49" t="s">
        <v>165</v>
      </c>
      <c r="C9" s="72">
        <v>2965.0</v>
      </c>
      <c r="D9" s="41" t="s">
        <v>90</v>
      </c>
      <c r="E9" s="90">
        <v>40.53315106</v>
      </c>
      <c r="F9" s="71">
        <v>100.0</v>
      </c>
    </row>
    <row r="10">
      <c r="A10" s="56" t="s">
        <v>251</v>
      </c>
      <c r="B10" s="49" t="s">
        <v>166</v>
      </c>
      <c r="C10" s="72">
        <v>4912.0</v>
      </c>
      <c r="D10" s="41" t="s">
        <v>90</v>
      </c>
      <c r="E10" s="90">
        <v>13.07043453</v>
      </c>
      <c r="F10" s="71">
        <v>8.25</v>
      </c>
    </row>
    <row r="11">
      <c r="A11" s="56" t="s">
        <v>251</v>
      </c>
      <c r="B11" s="49" t="s">
        <v>167</v>
      </c>
      <c r="C11" s="72">
        <v>3792.0</v>
      </c>
      <c r="D11" s="41" t="s">
        <v>90</v>
      </c>
      <c r="E11" s="90">
        <v>28.02453625</v>
      </c>
      <c r="F11" s="71">
        <v>58.21</v>
      </c>
    </row>
    <row r="12">
      <c r="A12" s="56" t="s">
        <v>251</v>
      </c>
      <c r="B12" s="49" t="s">
        <v>168</v>
      </c>
      <c r="C12" s="72">
        <v>12583.0</v>
      </c>
      <c r="D12" s="41" t="s">
        <v>90</v>
      </c>
      <c r="E12" s="90">
        <v>19.07295409</v>
      </c>
      <c r="F12" s="71">
        <v>28.3</v>
      </c>
    </row>
    <row r="13">
      <c r="A13" s="56" t="s">
        <v>251</v>
      </c>
      <c r="B13" s="49" t="s">
        <v>169</v>
      </c>
      <c r="C13" s="72">
        <v>7060.0</v>
      </c>
      <c r="D13" s="41" t="s">
        <v>90</v>
      </c>
      <c r="E13" s="90">
        <v>20.0647985</v>
      </c>
      <c r="F13" s="71">
        <v>31.62</v>
      </c>
    </row>
    <row r="14">
      <c r="A14" s="56" t="s">
        <v>251</v>
      </c>
      <c r="B14" s="49" t="s">
        <v>170</v>
      </c>
      <c r="C14" s="72">
        <v>14130.0</v>
      </c>
      <c r="D14" s="41" t="s">
        <v>90</v>
      </c>
      <c r="E14" s="90">
        <v>17.10384564</v>
      </c>
      <c r="F14" s="71">
        <v>21.73</v>
      </c>
    </row>
    <row r="15">
      <c r="A15" s="56" t="s">
        <v>251</v>
      </c>
      <c r="B15" s="49" t="s">
        <v>171</v>
      </c>
      <c r="C15" s="72">
        <v>14040.0</v>
      </c>
      <c r="D15" s="41" t="s">
        <v>90</v>
      </c>
      <c r="E15" s="90">
        <v>11.45813781</v>
      </c>
      <c r="F15" s="71">
        <v>2.86</v>
      </c>
    </row>
    <row r="16">
      <c r="A16" s="56" t="s">
        <v>251</v>
      </c>
      <c r="B16" s="49" t="s">
        <v>172</v>
      </c>
      <c r="C16" s="72">
        <v>8520.0</v>
      </c>
      <c r="D16" s="41" t="s">
        <v>90</v>
      </c>
      <c r="E16" s="90">
        <v>19.48230129</v>
      </c>
      <c r="F16" s="71">
        <v>29.67</v>
      </c>
    </row>
    <row r="17">
      <c r="A17" s="56" t="s">
        <v>251</v>
      </c>
      <c r="B17" s="49" t="s">
        <v>173</v>
      </c>
      <c r="C17" s="72">
        <v>4910.0</v>
      </c>
      <c r="D17" s="41" t="s">
        <v>90</v>
      </c>
      <c r="E17" s="90">
        <v>16.40001336</v>
      </c>
      <c r="F17" s="71">
        <v>19.37</v>
      </c>
    </row>
    <row r="18">
      <c r="A18" s="56" t="s">
        <v>251</v>
      </c>
      <c r="B18" s="49" t="s">
        <v>174</v>
      </c>
      <c r="C18" s="72">
        <v>18134.0</v>
      </c>
      <c r="D18" s="41" t="s">
        <v>90</v>
      </c>
      <c r="E18" s="90">
        <v>23.36825556</v>
      </c>
      <c r="F18" s="71">
        <v>42.65</v>
      </c>
    </row>
    <row r="19">
      <c r="A19" s="56" t="s">
        <v>251</v>
      </c>
      <c r="B19" s="49" t="s">
        <v>175</v>
      </c>
      <c r="C19" s="72">
        <v>11151.0</v>
      </c>
      <c r="D19" s="41" t="s">
        <v>90</v>
      </c>
      <c r="E19" s="90">
        <v>14.70855922</v>
      </c>
      <c r="F19" s="71">
        <v>13.72</v>
      </c>
    </row>
    <row r="20">
      <c r="A20" s="56" t="s">
        <v>251</v>
      </c>
      <c r="B20" s="49" t="s">
        <v>176</v>
      </c>
      <c r="C20" s="72">
        <v>5762.0</v>
      </c>
      <c r="D20" s="41" t="s">
        <v>90</v>
      </c>
      <c r="E20" s="90">
        <v>15.45476491</v>
      </c>
      <c r="F20" s="71">
        <v>16.22</v>
      </c>
    </row>
    <row r="21">
      <c r="A21" s="56" t="s">
        <v>251</v>
      </c>
      <c r="B21" s="49" t="s">
        <v>177</v>
      </c>
      <c r="C21" s="72">
        <v>30433.0</v>
      </c>
      <c r="D21" s="41" t="s">
        <v>90</v>
      </c>
      <c r="E21" s="90">
        <v>13.46789575</v>
      </c>
      <c r="F21" s="71">
        <v>9.58</v>
      </c>
    </row>
    <row r="22">
      <c r="A22" s="56" t="s">
        <v>251</v>
      </c>
      <c r="B22" s="49" t="s">
        <v>178</v>
      </c>
      <c r="C22" s="72">
        <v>2297.0</v>
      </c>
      <c r="D22" s="41" t="s">
        <v>90</v>
      </c>
      <c r="E22" s="90">
        <v>20.53826896</v>
      </c>
      <c r="F22" s="71">
        <v>33.2</v>
      </c>
    </row>
    <row r="23">
      <c r="A23" s="56" t="s">
        <v>251</v>
      </c>
      <c r="B23" s="49" t="s">
        <v>179</v>
      </c>
      <c r="C23" s="72">
        <v>12396.0</v>
      </c>
      <c r="D23" s="41" t="s">
        <v>90</v>
      </c>
      <c r="E23" s="90">
        <v>12.76503723</v>
      </c>
      <c r="F23" s="71">
        <v>7.23</v>
      </c>
    </row>
    <row r="24">
      <c r="A24" s="56" t="s">
        <v>251</v>
      </c>
      <c r="B24" s="49" t="s">
        <v>180</v>
      </c>
      <c r="C24" s="72">
        <v>864.0</v>
      </c>
      <c r="D24" s="41" t="s">
        <v>90</v>
      </c>
      <c r="E24" s="90">
        <v>57.33244857</v>
      </c>
      <c r="F24" s="71">
        <v>100.0</v>
      </c>
    </row>
    <row r="25">
      <c r="A25" s="56" t="s">
        <v>251</v>
      </c>
      <c r="B25" s="49" t="s">
        <v>181</v>
      </c>
      <c r="C25" s="72">
        <v>318.0</v>
      </c>
      <c r="D25" s="41" t="s">
        <v>90</v>
      </c>
      <c r="E25" s="90">
        <v>20.60920285</v>
      </c>
      <c r="F25" s="71">
        <v>25.08</v>
      </c>
    </row>
    <row r="26">
      <c r="A26" s="56" t="s">
        <v>251</v>
      </c>
      <c r="B26" s="49" t="s">
        <v>182</v>
      </c>
      <c r="C26" s="72">
        <v>701.0</v>
      </c>
      <c r="D26" s="41" t="s">
        <v>90</v>
      </c>
      <c r="E26" s="90">
        <v>22.53294761</v>
      </c>
      <c r="F26" s="71">
        <v>29.0</v>
      </c>
    </row>
    <row r="27">
      <c r="A27" s="56" t="s">
        <v>251</v>
      </c>
      <c r="B27" s="49" t="s">
        <v>183</v>
      </c>
      <c r="C27" s="72">
        <v>1008.0</v>
      </c>
      <c r="D27" s="41" t="s">
        <v>90</v>
      </c>
      <c r="E27" s="90">
        <v>31.18811881</v>
      </c>
      <c r="F27" s="71">
        <v>46.66</v>
      </c>
    </row>
    <row r="28">
      <c r="A28" s="56" t="s">
        <v>251</v>
      </c>
      <c r="B28" s="49" t="s">
        <v>184</v>
      </c>
      <c r="C28" s="72">
        <v>607.0</v>
      </c>
      <c r="D28" s="41" t="s">
        <v>90</v>
      </c>
      <c r="E28" s="90">
        <v>50.79497908</v>
      </c>
      <c r="F28" s="71">
        <v>86.66</v>
      </c>
    </row>
    <row r="29">
      <c r="A29" s="56" t="s">
        <v>251</v>
      </c>
      <c r="B29" s="49" t="s">
        <v>185</v>
      </c>
      <c r="C29" s="72">
        <v>761.0</v>
      </c>
      <c r="D29" s="41" t="s">
        <v>90</v>
      </c>
      <c r="E29" s="90">
        <v>35.31322506</v>
      </c>
      <c r="F29" s="71">
        <v>55.08</v>
      </c>
    </row>
    <row r="30">
      <c r="A30" s="56" t="s">
        <v>251</v>
      </c>
      <c r="B30" s="49" t="s">
        <v>186</v>
      </c>
      <c r="C30" s="72">
        <v>126.0</v>
      </c>
      <c r="D30" s="41" t="s">
        <v>90</v>
      </c>
      <c r="E30" s="90">
        <v>8.316831683</v>
      </c>
      <c r="F30" s="71">
        <v>0.0</v>
      </c>
    </row>
    <row r="31">
      <c r="A31" s="56" t="s">
        <v>251</v>
      </c>
      <c r="B31" s="49" t="s">
        <v>187</v>
      </c>
      <c r="C31" s="72">
        <v>228.0</v>
      </c>
      <c r="D31" s="41" t="s">
        <v>90</v>
      </c>
      <c r="E31" s="90">
        <v>34.28571429</v>
      </c>
      <c r="F31" s="71">
        <v>52.98</v>
      </c>
    </row>
    <row r="32">
      <c r="A32" s="56" t="s">
        <v>251</v>
      </c>
      <c r="B32" s="49" t="s">
        <v>188</v>
      </c>
      <c r="C32" s="72">
        <v>1224.0</v>
      </c>
      <c r="D32" s="41" t="s">
        <v>90</v>
      </c>
      <c r="E32" s="90">
        <v>30.58470765</v>
      </c>
      <c r="F32" s="71">
        <v>45.43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138</v>
      </c>
      <c r="B2" s="83" t="s">
        <v>253</v>
      </c>
      <c r="C2" s="105">
        <v>92.2</v>
      </c>
      <c r="D2" s="84" t="s">
        <v>200</v>
      </c>
      <c r="E2" s="119">
        <v>92.2</v>
      </c>
      <c r="F2" s="32">
        <v>74.3421052631579</v>
      </c>
    </row>
    <row r="3">
      <c r="A3" s="39" t="s">
        <v>138</v>
      </c>
      <c r="B3" s="83" t="s">
        <v>159</v>
      </c>
      <c r="C3" s="74">
        <v>74.3</v>
      </c>
      <c r="D3" s="84" t="s">
        <v>200</v>
      </c>
      <c r="E3" s="119">
        <v>74.3</v>
      </c>
      <c r="F3" s="32">
        <v>15.46052631578948</v>
      </c>
    </row>
    <row r="4">
      <c r="A4" s="39" t="s">
        <v>138</v>
      </c>
      <c r="B4" s="83" t="s">
        <v>160</v>
      </c>
      <c r="C4" s="74">
        <v>70.0</v>
      </c>
      <c r="D4" s="84" t="s">
        <v>200</v>
      </c>
      <c r="E4" s="119">
        <v>70.0</v>
      </c>
      <c r="F4" s="32">
        <v>1.315789473684229</v>
      </c>
    </row>
    <row r="5">
      <c r="A5" s="39" t="s">
        <v>138</v>
      </c>
      <c r="B5" s="83" t="s">
        <v>161</v>
      </c>
      <c r="C5" s="74">
        <v>78.0</v>
      </c>
      <c r="D5" s="84" t="s">
        <v>200</v>
      </c>
      <c r="E5" s="119">
        <v>78.0</v>
      </c>
      <c r="F5" s="32">
        <v>27.631578947368435</v>
      </c>
    </row>
    <row r="6">
      <c r="A6" s="39" t="s">
        <v>138</v>
      </c>
      <c r="B6" s="83" t="s">
        <v>162</v>
      </c>
      <c r="C6" s="74">
        <v>86.9</v>
      </c>
      <c r="D6" s="84" t="s">
        <v>200</v>
      </c>
      <c r="E6" s="119">
        <v>86.9</v>
      </c>
      <c r="F6" s="32">
        <v>56.90789473684213</v>
      </c>
    </row>
    <row r="7">
      <c r="A7" s="39" t="s">
        <v>138</v>
      </c>
      <c r="B7" s="83" t="s">
        <v>163</v>
      </c>
      <c r="C7" s="74">
        <v>87.3</v>
      </c>
      <c r="D7" s="84" t="s">
        <v>200</v>
      </c>
      <c r="E7" s="119">
        <v>87.3</v>
      </c>
      <c r="F7" s="32">
        <v>58.223684210526315</v>
      </c>
    </row>
    <row r="8">
      <c r="A8" s="39" t="s">
        <v>138</v>
      </c>
      <c r="B8" s="83" t="s">
        <v>164</v>
      </c>
      <c r="C8" s="74">
        <v>84.7</v>
      </c>
      <c r="D8" s="84" t="s">
        <v>200</v>
      </c>
      <c r="E8" s="119">
        <v>84.7</v>
      </c>
      <c r="F8" s="32">
        <v>49.671052631578966</v>
      </c>
    </row>
    <row r="9">
      <c r="A9" s="39" t="s">
        <v>138</v>
      </c>
      <c r="B9" s="83" t="s">
        <v>165</v>
      </c>
      <c r="C9" s="74">
        <v>78.9</v>
      </c>
      <c r="D9" s="84" t="s">
        <v>200</v>
      </c>
      <c r="E9" s="119">
        <v>78.9</v>
      </c>
      <c r="F9" s="32">
        <v>30.592105263157926</v>
      </c>
    </row>
    <row r="10">
      <c r="A10" s="39" t="s">
        <v>138</v>
      </c>
      <c r="B10" s="83" t="s">
        <v>166</v>
      </c>
      <c r="C10" s="74">
        <v>69.6</v>
      </c>
      <c r="D10" s="84" t="s">
        <v>200</v>
      </c>
      <c r="E10" s="119">
        <v>69.6</v>
      </c>
      <c r="F10" s="32">
        <v>0.0</v>
      </c>
    </row>
    <row r="11">
      <c r="A11" s="39" t="s">
        <v>138</v>
      </c>
      <c r="B11" s="83" t="s">
        <v>167</v>
      </c>
      <c r="C11" s="74">
        <v>87.6</v>
      </c>
      <c r="D11" s="84" t="s">
        <v>200</v>
      </c>
      <c r="E11" s="119">
        <v>87.6</v>
      </c>
      <c r="F11" s="32">
        <v>59.210526315789465</v>
      </c>
    </row>
    <row r="12">
      <c r="A12" s="39" t="s">
        <v>138</v>
      </c>
      <c r="B12" s="83" t="s">
        <v>168</v>
      </c>
      <c r="C12" s="74">
        <v>93.9</v>
      </c>
      <c r="D12" s="84" t="s">
        <v>200</v>
      </c>
      <c r="E12" s="119">
        <v>93.9</v>
      </c>
      <c r="F12" s="32">
        <v>79.93421052631581</v>
      </c>
    </row>
    <row r="13">
      <c r="A13" s="39" t="s">
        <v>138</v>
      </c>
      <c r="B13" s="83" t="s">
        <v>169</v>
      </c>
      <c r="C13" s="74">
        <v>100.0</v>
      </c>
      <c r="D13" s="84" t="s">
        <v>200</v>
      </c>
      <c r="E13" s="119">
        <v>100.0</v>
      </c>
      <c r="F13" s="32">
        <v>100.0</v>
      </c>
    </row>
    <row r="14">
      <c r="A14" s="39" t="s">
        <v>138</v>
      </c>
      <c r="B14" s="83" t="s">
        <v>170</v>
      </c>
      <c r="C14" s="74">
        <v>78.1</v>
      </c>
      <c r="D14" s="84" t="s">
        <v>200</v>
      </c>
      <c r="E14" s="119">
        <v>78.1</v>
      </c>
      <c r="F14" s="32">
        <v>27.96052631578947</v>
      </c>
    </row>
    <row r="15">
      <c r="A15" s="39" t="s">
        <v>138</v>
      </c>
      <c r="B15" s="83" t="s">
        <v>171</v>
      </c>
      <c r="C15" s="74">
        <v>91.1</v>
      </c>
      <c r="D15" s="84" t="s">
        <v>200</v>
      </c>
      <c r="E15" s="119">
        <v>91.1</v>
      </c>
      <c r="F15" s="32">
        <v>70.7236842105263</v>
      </c>
    </row>
    <row r="16">
      <c r="A16" s="39" t="s">
        <v>138</v>
      </c>
      <c r="B16" s="83" t="s">
        <v>172</v>
      </c>
      <c r="C16" s="74">
        <v>86.6</v>
      </c>
      <c r="D16" s="84" t="s">
        <v>200</v>
      </c>
      <c r="E16" s="119">
        <v>86.6</v>
      </c>
      <c r="F16" s="32">
        <v>55.92105263157894</v>
      </c>
    </row>
    <row r="17">
      <c r="A17" s="39" t="s">
        <v>138</v>
      </c>
      <c r="B17" s="83" t="s">
        <v>173</v>
      </c>
      <c r="C17" s="74">
        <v>94.1</v>
      </c>
      <c r="D17" s="84" t="s">
        <v>200</v>
      </c>
      <c r="E17" s="119">
        <v>94.1</v>
      </c>
      <c r="F17" s="32">
        <v>80.59210526315788</v>
      </c>
    </row>
    <row r="18">
      <c r="A18" s="39" t="s">
        <v>138</v>
      </c>
      <c r="B18" s="83" t="s">
        <v>174</v>
      </c>
      <c r="C18" s="74">
        <v>86.6</v>
      </c>
      <c r="D18" s="84" t="s">
        <v>200</v>
      </c>
      <c r="E18" s="119">
        <v>86.6</v>
      </c>
      <c r="F18" s="32">
        <v>55.92105263157894</v>
      </c>
    </row>
    <row r="19">
      <c r="A19" s="39" t="s">
        <v>138</v>
      </c>
      <c r="B19" s="83" t="s">
        <v>175</v>
      </c>
      <c r="C19" s="74">
        <v>99.3</v>
      </c>
      <c r="D19" s="84" t="s">
        <v>200</v>
      </c>
      <c r="E19" s="119">
        <v>99.3</v>
      </c>
      <c r="F19" s="32">
        <v>97.69736842105263</v>
      </c>
    </row>
    <row r="20">
      <c r="A20" s="39" t="s">
        <v>138</v>
      </c>
      <c r="B20" s="83" t="s">
        <v>176</v>
      </c>
      <c r="C20" s="74">
        <v>91.4</v>
      </c>
      <c r="D20" s="84" t="s">
        <v>200</v>
      </c>
      <c r="E20" s="119">
        <v>91.4</v>
      </c>
      <c r="F20" s="32">
        <v>71.7105263157895</v>
      </c>
    </row>
    <row r="21">
      <c r="A21" s="39" t="s">
        <v>138</v>
      </c>
      <c r="B21" s="83" t="s">
        <v>177</v>
      </c>
      <c r="C21" s="74">
        <v>71.2</v>
      </c>
      <c r="D21" s="84" t="s">
        <v>200</v>
      </c>
      <c r="E21" s="119">
        <v>71.2</v>
      </c>
      <c r="F21" s="32">
        <v>5.263157894736869</v>
      </c>
    </row>
    <row r="22">
      <c r="A22" s="39" t="s">
        <v>138</v>
      </c>
      <c r="B22" s="83" t="s">
        <v>178</v>
      </c>
      <c r="C22" s="74">
        <v>70.4</v>
      </c>
      <c r="D22" s="84" t="s">
        <v>200</v>
      </c>
      <c r="E22" s="119">
        <v>70.4</v>
      </c>
      <c r="F22" s="32">
        <v>2.631578947368458</v>
      </c>
    </row>
    <row r="23">
      <c r="A23" s="39" t="s">
        <v>138</v>
      </c>
      <c r="B23" s="83" t="s">
        <v>179</v>
      </c>
      <c r="C23" s="74">
        <v>81.7</v>
      </c>
      <c r="D23" s="84" t="s">
        <v>200</v>
      </c>
      <c r="E23" s="119">
        <v>81.7</v>
      </c>
      <c r="F23" s="32">
        <v>39.80263157894739</v>
      </c>
    </row>
    <row r="24">
      <c r="A24" s="39" t="s">
        <v>138</v>
      </c>
      <c r="B24" s="83" t="s">
        <v>180</v>
      </c>
      <c r="C24" s="74">
        <v>53.8</v>
      </c>
      <c r="D24" s="84" t="s">
        <v>200</v>
      </c>
      <c r="E24" s="119">
        <v>53.8</v>
      </c>
      <c r="F24" s="32">
        <v>21.29471890971039</v>
      </c>
    </row>
    <row r="25">
      <c r="A25" s="39" t="s">
        <v>138</v>
      </c>
      <c r="B25" s="83" t="s">
        <v>181</v>
      </c>
      <c r="C25" s="74">
        <v>97.5</v>
      </c>
      <c r="D25" s="84" t="s">
        <v>200</v>
      </c>
      <c r="E25" s="119">
        <v>97.5</v>
      </c>
      <c r="F25" s="32">
        <v>95.74105621805792</v>
      </c>
    </row>
    <row r="26">
      <c r="A26" s="39" t="s">
        <v>138</v>
      </c>
      <c r="B26" s="83" t="s">
        <v>182</v>
      </c>
      <c r="C26" s="74">
        <v>77.2</v>
      </c>
      <c r="D26" s="84" t="s">
        <v>200</v>
      </c>
      <c r="E26" s="119">
        <v>77.2</v>
      </c>
      <c r="F26" s="32">
        <v>61.15843270868825</v>
      </c>
    </row>
    <row r="27">
      <c r="A27" s="39" t="s">
        <v>138</v>
      </c>
      <c r="B27" s="83" t="s">
        <v>183</v>
      </c>
      <c r="C27" s="74">
        <v>53.8</v>
      </c>
      <c r="D27" s="84" t="s">
        <v>200</v>
      </c>
      <c r="E27" s="119">
        <v>53.8</v>
      </c>
      <c r="F27" s="32">
        <v>21.29471890971039</v>
      </c>
    </row>
    <row r="28">
      <c r="A28" s="39" t="s">
        <v>138</v>
      </c>
      <c r="B28" s="83" t="s">
        <v>184</v>
      </c>
      <c r="C28" s="74">
        <v>83.8</v>
      </c>
      <c r="D28" s="84" t="s">
        <v>200</v>
      </c>
      <c r="E28" s="119">
        <v>83.8</v>
      </c>
      <c r="F28" s="32">
        <v>72.40204429301532</v>
      </c>
    </row>
    <row r="29">
      <c r="A29" s="39" t="s">
        <v>138</v>
      </c>
      <c r="B29" s="83" t="s">
        <v>185</v>
      </c>
      <c r="C29" s="74">
        <v>41.3</v>
      </c>
      <c r="D29" s="84" t="s">
        <v>200</v>
      </c>
      <c r="E29" s="119">
        <v>41.3</v>
      </c>
      <c r="F29" s="32">
        <v>0.0</v>
      </c>
    </row>
    <row r="30">
      <c r="A30" s="39" t="s">
        <v>138</v>
      </c>
      <c r="B30" s="83" t="s">
        <v>186</v>
      </c>
      <c r="C30" s="74">
        <v>100.0</v>
      </c>
      <c r="D30" s="84" t="s">
        <v>200</v>
      </c>
      <c r="E30" s="119">
        <v>100.0</v>
      </c>
      <c r="F30" s="71">
        <v>100.0</v>
      </c>
    </row>
    <row r="31">
      <c r="A31" s="39" t="s">
        <v>138</v>
      </c>
      <c r="B31" s="83" t="s">
        <v>187</v>
      </c>
      <c r="C31" s="74">
        <v>97.1</v>
      </c>
      <c r="D31" s="84" t="s">
        <v>200</v>
      </c>
      <c r="E31" s="119">
        <v>97.1</v>
      </c>
      <c r="F31" s="32">
        <v>95.05962521294718</v>
      </c>
    </row>
    <row r="32">
      <c r="A32" s="39" t="s">
        <v>138</v>
      </c>
      <c r="B32" s="83" t="s">
        <v>188</v>
      </c>
      <c r="C32" s="74">
        <v>80.9</v>
      </c>
      <c r="D32" s="84" t="s">
        <v>200</v>
      </c>
      <c r="E32" s="119">
        <v>80.9</v>
      </c>
      <c r="F32" s="32">
        <v>67.46166950596253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140</v>
      </c>
      <c r="B2" s="83" t="s">
        <v>254</v>
      </c>
      <c r="C2" s="119">
        <v>65.3</v>
      </c>
      <c r="D2" s="84" t="s">
        <v>200</v>
      </c>
      <c r="E2" s="119">
        <v>65.3</v>
      </c>
      <c r="F2" s="32">
        <v>43.33333333333333</v>
      </c>
    </row>
    <row r="3">
      <c r="A3" s="39" t="s">
        <v>140</v>
      </c>
      <c r="B3" s="83" t="s">
        <v>159</v>
      </c>
      <c r="C3" s="119">
        <v>47.1</v>
      </c>
      <c r="D3" s="84" t="s">
        <v>200</v>
      </c>
      <c r="E3" s="119">
        <v>47.1</v>
      </c>
      <c r="F3" s="32">
        <v>0.0</v>
      </c>
    </row>
    <row r="4">
      <c r="A4" s="39" t="s">
        <v>140</v>
      </c>
      <c r="B4" s="83" t="s">
        <v>160</v>
      </c>
      <c r="C4" s="119">
        <v>61.7</v>
      </c>
      <c r="D4" s="84" t="s">
        <v>200</v>
      </c>
      <c r="E4" s="119">
        <v>61.7</v>
      </c>
      <c r="F4" s="32">
        <v>34.76190476190477</v>
      </c>
    </row>
    <row r="5">
      <c r="A5" s="39" t="s">
        <v>140</v>
      </c>
      <c r="B5" s="83" t="s">
        <v>161</v>
      </c>
      <c r="C5" s="119">
        <v>76.4</v>
      </c>
      <c r="D5" s="84" t="s">
        <v>200</v>
      </c>
      <c r="E5" s="119">
        <v>76.4</v>
      </c>
      <c r="F5" s="32">
        <v>69.76190476190479</v>
      </c>
    </row>
    <row r="6">
      <c r="A6" s="39" t="s">
        <v>140</v>
      </c>
      <c r="B6" s="83" t="s">
        <v>162</v>
      </c>
      <c r="C6" s="119">
        <v>66.4</v>
      </c>
      <c r="D6" s="84" t="s">
        <v>200</v>
      </c>
      <c r="E6" s="119">
        <v>66.4</v>
      </c>
      <c r="F6" s="32">
        <v>45.95238095238097</v>
      </c>
    </row>
    <row r="7">
      <c r="A7" s="39" t="s">
        <v>140</v>
      </c>
      <c r="B7" s="83" t="s">
        <v>163</v>
      </c>
      <c r="C7" s="119">
        <v>50.4</v>
      </c>
      <c r="D7" s="84" t="s">
        <v>200</v>
      </c>
      <c r="E7" s="119">
        <v>50.4</v>
      </c>
      <c r="F7" s="32">
        <v>7.857142857142851</v>
      </c>
    </row>
    <row r="8">
      <c r="A8" s="39" t="s">
        <v>140</v>
      </c>
      <c r="B8" s="83" t="s">
        <v>164</v>
      </c>
      <c r="C8" s="119">
        <v>62.2</v>
      </c>
      <c r="D8" s="84" t="s">
        <v>200</v>
      </c>
      <c r="E8" s="119">
        <v>62.2</v>
      </c>
      <c r="F8" s="32">
        <v>35.95238095238096</v>
      </c>
    </row>
    <row r="9">
      <c r="A9" s="39" t="s">
        <v>140</v>
      </c>
      <c r="B9" s="83" t="s">
        <v>165</v>
      </c>
      <c r="C9" s="119">
        <v>69.5</v>
      </c>
      <c r="D9" s="84" t="s">
        <v>200</v>
      </c>
      <c r="E9" s="119">
        <v>69.5</v>
      </c>
      <c r="F9" s="32">
        <v>53.33333333333334</v>
      </c>
    </row>
    <row r="10">
      <c r="A10" s="39" t="s">
        <v>140</v>
      </c>
      <c r="B10" s="83" t="s">
        <v>166</v>
      </c>
      <c r="C10" s="119">
        <v>61.9</v>
      </c>
      <c r="D10" s="84" t="s">
        <v>200</v>
      </c>
      <c r="E10" s="119">
        <v>61.9</v>
      </c>
      <c r="F10" s="32">
        <v>35.23809523809524</v>
      </c>
    </row>
    <row r="11">
      <c r="A11" s="39" t="s">
        <v>140</v>
      </c>
      <c r="B11" s="83" t="s">
        <v>167</v>
      </c>
      <c r="C11" s="119">
        <v>75.1</v>
      </c>
      <c r="D11" s="84" t="s">
        <v>200</v>
      </c>
      <c r="E11" s="119">
        <v>75.1</v>
      </c>
      <c r="F11" s="32">
        <v>66.66666666666666</v>
      </c>
    </row>
    <row r="12">
      <c r="A12" s="39" t="s">
        <v>140</v>
      </c>
      <c r="B12" s="83" t="s">
        <v>168</v>
      </c>
      <c r="C12" s="119">
        <v>62.6</v>
      </c>
      <c r="D12" s="84" t="s">
        <v>200</v>
      </c>
      <c r="E12" s="119">
        <v>62.6</v>
      </c>
      <c r="F12" s="32">
        <v>36.90476190476191</v>
      </c>
    </row>
    <row r="13">
      <c r="A13" s="39" t="s">
        <v>140</v>
      </c>
      <c r="B13" s="83" t="s">
        <v>169</v>
      </c>
      <c r="C13" s="119">
        <v>82.1</v>
      </c>
      <c r="D13" s="84" t="s">
        <v>200</v>
      </c>
      <c r="E13" s="119">
        <v>82.1</v>
      </c>
      <c r="F13" s="32">
        <v>83.33333333333333</v>
      </c>
    </row>
    <row r="14">
      <c r="A14" s="39" t="s">
        <v>140</v>
      </c>
      <c r="B14" s="83" t="s">
        <v>170</v>
      </c>
      <c r="C14" s="119">
        <v>53.6</v>
      </c>
      <c r="D14" s="84" t="s">
        <v>200</v>
      </c>
      <c r="E14" s="119">
        <v>53.6</v>
      </c>
      <c r="F14" s="32">
        <v>15.476190476190478</v>
      </c>
    </row>
    <row r="15">
      <c r="A15" s="39" t="s">
        <v>140</v>
      </c>
      <c r="B15" s="83" t="s">
        <v>171</v>
      </c>
      <c r="C15" s="119">
        <v>56.3</v>
      </c>
      <c r="D15" s="84" t="s">
        <v>200</v>
      </c>
      <c r="E15" s="119">
        <v>56.3</v>
      </c>
      <c r="F15" s="32">
        <v>21.904761904761898</v>
      </c>
    </row>
    <row r="16">
      <c r="A16" s="39" t="s">
        <v>140</v>
      </c>
      <c r="B16" s="83" t="s">
        <v>172</v>
      </c>
      <c r="C16" s="119">
        <v>78.6</v>
      </c>
      <c r="D16" s="84" t="s">
        <v>200</v>
      </c>
      <c r="E16" s="119">
        <v>78.6</v>
      </c>
      <c r="F16" s="32">
        <v>74.99999999999999</v>
      </c>
    </row>
    <row r="17">
      <c r="A17" s="39" t="s">
        <v>140</v>
      </c>
      <c r="B17" s="83" t="s">
        <v>173</v>
      </c>
      <c r="C17" s="119">
        <v>89.1</v>
      </c>
      <c r="D17" s="84" t="s">
        <v>200</v>
      </c>
      <c r="E17" s="119">
        <v>89.1</v>
      </c>
      <c r="F17" s="32">
        <v>100.0</v>
      </c>
    </row>
    <row r="18">
      <c r="A18" s="39" t="s">
        <v>140</v>
      </c>
      <c r="B18" s="83" t="s">
        <v>174</v>
      </c>
      <c r="C18" s="119">
        <v>54.8</v>
      </c>
      <c r="D18" s="84" t="s">
        <v>200</v>
      </c>
      <c r="E18" s="119">
        <v>54.8</v>
      </c>
      <c r="F18" s="32">
        <v>18.333333333333325</v>
      </c>
    </row>
    <row r="19">
      <c r="A19" s="39" t="s">
        <v>140</v>
      </c>
      <c r="B19" s="83" t="s">
        <v>175</v>
      </c>
      <c r="C19" s="119">
        <v>69.7</v>
      </c>
      <c r="D19" s="84" t="s">
        <v>200</v>
      </c>
      <c r="E19" s="119">
        <v>69.7</v>
      </c>
      <c r="F19" s="32">
        <v>53.80952380952382</v>
      </c>
    </row>
    <row r="20">
      <c r="A20" s="39" t="s">
        <v>140</v>
      </c>
      <c r="B20" s="83" t="s">
        <v>176</v>
      </c>
      <c r="C20" s="119">
        <v>68.1</v>
      </c>
      <c r="D20" s="84" t="s">
        <v>200</v>
      </c>
      <c r="E20" s="119">
        <v>68.1</v>
      </c>
      <c r="F20" s="32">
        <v>49.999999999999986</v>
      </c>
    </row>
    <row r="21">
      <c r="A21" s="39" t="s">
        <v>140</v>
      </c>
      <c r="B21" s="83" t="s">
        <v>177</v>
      </c>
      <c r="C21" s="119">
        <v>51.1</v>
      </c>
      <c r="D21" s="84" t="s">
        <v>200</v>
      </c>
      <c r="E21" s="119">
        <v>51.1</v>
      </c>
      <c r="F21" s="32">
        <v>9.523809523809526</v>
      </c>
    </row>
    <row r="22">
      <c r="A22" s="39" t="s">
        <v>140</v>
      </c>
      <c r="B22" s="83" t="s">
        <v>178</v>
      </c>
      <c r="C22" s="119">
        <v>57.7</v>
      </c>
      <c r="D22" s="84" t="s">
        <v>200</v>
      </c>
      <c r="E22" s="119">
        <v>57.7</v>
      </c>
      <c r="F22" s="32">
        <v>25.238095238095248</v>
      </c>
    </row>
    <row r="23">
      <c r="A23" s="39" t="s">
        <v>140</v>
      </c>
      <c r="B23" s="83" t="s">
        <v>179</v>
      </c>
      <c r="C23" s="119">
        <v>84.4</v>
      </c>
      <c r="D23" s="84" t="s">
        <v>200</v>
      </c>
      <c r="E23" s="119">
        <v>84.4</v>
      </c>
      <c r="F23" s="32">
        <v>88.80952380952384</v>
      </c>
    </row>
    <row r="24">
      <c r="A24" s="39" t="s">
        <v>140</v>
      </c>
      <c r="B24" s="83" t="s">
        <v>180</v>
      </c>
      <c r="C24" s="119">
        <v>38.2</v>
      </c>
      <c r="D24" s="84" t="s">
        <v>200</v>
      </c>
      <c r="E24" s="119">
        <v>38.2</v>
      </c>
      <c r="F24" s="32">
        <v>4.496402877697842</v>
      </c>
    </row>
    <row r="25">
      <c r="A25" s="39" t="s">
        <v>140</v>
      </c>
      <c r="B25" s="83" t="s">
        <v>181</v>
      </c>
      <c r="C25" s="119">
        <v>88.4</v>
      </c>
      <c r="D25" s="84" t="s">
        <v>200</v>
      </c>
      <c r="E25" s="119">
        <v>88.4</v>
      </c>
      <c r="F25" s="32">
        <v>94.78417266187051</v>
      </c>
    </row>
    <row r="26">
      <c r="A26" s="39" t="s">
        <v>140</v>
      </c>
      <c r="B26" s="83" t="s">
        <v>182</v>
      </c>
      <c r="C26" s="119">
        <v>65.9</v>
      </c>
      <c r="D26" s="84" t="s">
        <v>200</v>
      </c>
      <c r="E26" s="119">
        <v>65.9</v>
      </c>
      <c r="F26" s="32">
        <v>54.316546762589944</v>
      </c>
    </row>
    <row r="27">
      <c r="A27" s="39" t="s">
        <v>140</v>
      </c>
      <c r="B27" s="83" t="s">
        <v>183</v>
      </c>
      <c r="C27" s="119">
        <v>61.5</v>
      </c>
      <c r="D27" s="84" t="s">
        <v>200</v>
      </c>
      <c r="E27" s="119">
        <v>61.5</v>
      </c>
      <c r="F27" s="32">
        <v>46.402877697841724</v>
      </c>
    </row>
    <row r="28">
      <c r="A28" s="39" t="s">
        <v>140</v>
      </c>
      <c r="B28" s="83" t="s">
        <v>184</v>
      </c>
      <c r="C28" s="119">
        <v>50.5</v>
      </c>
      <c r="D28" s="84" t="s">
        <v>200</v>
      </c>
      <c r="E28" s="119">
        <v>50.5</v>
      </c>
      <c r="F28" s="32">
        <v>26.61870503597122</v>
      </c>
    </row>
    <row r="29">
      <c r="A29" s="39" t="s">
        <v>140</v>
      </c>
      <c r="B29" s="83" t="s">
        <v>185</v>
      </c>
      <c r="C29" s="119">
        <v>35.7</v>
      </c>
      <c r="D29" s="84" t="s">
        <v>200</v>
      </c>
      <c r="E29" s="119">
        <v>35.7</v>
      </c>
      <c r="F29" s="32">
        <v>0.0</v>
      </c>
    </row>
    <row r="30">
      <c r="A30" s="39" t="s">
        <v>140</v>
      </c>
      <c r="B30" s="83" t="s">
        <v>186</v>
      </c>
      <c r="C30" s="119">
        <v>91.3</v>
      </c>
      <c r="D30" s="84" t="s">
        <v>200</v>
      </c>
      <c r="E30" s="119">
        <v>91.3</v>
      </c>
      <c r="F30" s="71">
        <v>100.0</v>
      </c>
    </row>
    <row r="31">
      <c r="A31" s="39" t="s">
        <v>140</v>
      </c>
      <c r="B31" s="83" t="s">
        <v>187</v>
      </c>
      <c r="C31" s="119">
        <v>83.0</v>
      </c>
      <c r="D31" s="84" t="s">
        <v>200</v>
      </c>
      <c r="E31" s="119">
        <v>83.0</v>
      </c>
      <c r="F31" s="32">
        <v>85.07194244604318</v>
      </c>
    </row>
    <row r="32">
      <c r="A32" s="39" t="s">
        <v>140</v>
      </c>
      <c r="B32" s="83" t="s">
        <v>188</v>
      </c>
      <c r="C32" s="119">
        <v>54.5</v>
      </c>
      <c r="D32" s="84" t="s">
        <v>200</v>
      </c>
      <c r="E32" s="119">
        <v>54.5</v>
      </c>
      <c r="F32" s="32">
        <v>33.81294964028777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1.71"/>
  </cols>
  <sheetData>
    <row r="1" ht="23.25" customHeight="1">
      <c r="B1" s="8" t="s">
        <v>189</v>
      </c>
      <c r="C1" s="8" t="s">
        <v>190</v>
      </c>
      <c r="D1" s="8" t="s">
        <v>11</v>
      </c>
      <c r="E1" s="8" t="s">
        <v>191</v>
      </c>
      <c r="F1" s="8" t="s">
        <v>14</v>
      </c>
      <c r="G1" s="8" t="s">
        <v>17</v>
      </c>
      <c r="H1" s="8" t="s">
        <v>20</v>
      </c>
      <c r="I1" s="8" t="s">
        <v>23</v>
      </c>
      <c r="J1" s="8" t="s">
        <v>26</v>
      </c>
      <c r="K1" s="8" t="s">
        <v>29</v>
      </c>
      <c r="L1" s="8" t="s">
        <v>32</v>
      </c>
      <c r="M1" s="8" t="s">
        <v>35</v>
      </c>
      <c r="N1" s="8" t="s">
        <v>39</v>
      </c>
      <c r="O1" s="8" t="s">
        <v>41</v>
      </c>
      <c r="P1" s="8" t="s">
        <v>43</v>
      </c>
      <c r="Q1" s="8" t="s">
        <v>45</v>
      </c>
      <c r="R1" s="8" t="s">
        <v>47</v>
      </c>
      <c r="S1" s="8" t="s">
        <v>49</v>
      </c>
      <c r="T1" s="8" t="s">
        <v>51</v>
      </c>
      <c r="U1" s="8" t="s">
        <v>53</v>
      </c>
      <c r="V1" s="8" t="s">
        <v>192</v>
      </c>
      <c r="W1" s="16" t="s">
        <v>58</v>
      </c>
      <c r="X1" s="8" t="s">
        <v>60</v>
      </c>
      <c r="Y1" s="16" t="s">
        <v>62</v>
      </c>
      <c r="Z1" s="8" t="s">
        <v>64</v>
      </c>
      <c r="AA1" s="16" t="s">
        <v>66</v>
      </c>
      <c r="AB1" s="8" t="s">
        <v>68</v>
      </c>
      <c r="AC1" s="16" t="s">
        <v>70</v>
      </c>
      <c r="AD1" s="8" t="s">
        <v>72</v>
      </c>
      <c r="AE1" s="16" t="s">
        <v>74</v>
      </c>
      <c r="AF1" s="8" t="s">
        <v>76</v>
      </c>
      <c r="AG1" s="16" t="s">
        <v>78</v>
      </c>
      <c r="AH1" s="8" t="s">
        <v>80</v>
      </c>
    </row>
    <row r="2" ht="93.0" customHeight="1">
      <c r="B2" s="34" t="s">
        <v>82</v>
      </c>
      <c r="C2" s="34" t="s">
        <v>85</v>
      </c>
      <c r="D2" s="8" t="s">
        <v>10</v>
      </c>
      <c r="E2" s="35" t="s">
        <v>91</v>
      </c>
      <c r="F2" s="8" t="s">
        <v>13</v>
      </c>
      <c r="G2" s="11" t="s">
        <v>16</v>
      </c>
      <c r="H2" s="11" t="s">
        <v>19</v>
      </c>
      <c r="I2" s="11" t="s">
        <v>22</v>
      </c>
      <c r="J2" s="11" t="s">
        <v>25</v>
      </c>
      <c r="K2" s="11" t="s">
        <v>28</v>
      </c>
      <c r="L2" s="11" t="s">
        <v>31</v>
      </c>
      <c r="M2" s="11" t="s">
        <v>34</v>
      </c>
      <c r="N2" s="11" t="s">
        <v>38</v>
      </c>
      <c r="O2" s="11" t="s">
        <v>40</v>
      </c>
      <c r="P2" s="8" t="s">
        <v>42</v>
      </c>
      <c r="Q2" s="8" t="s">
        <v>44</v>
      </c>
      <c r="R2" s="8" t="s">
        <v>46</v>
      </c>
      <c r="S2" s="11" t="s">
        <v>48</v>
      </c>
      <c r="T2" s="11" t="s">
        <v>50</v>
      </c>
      <c r="U2" s="11" t="s">
        <v>52</v>
      </c>
      <c r="V2" s="11" t="s">
        <v>54</v>
      </c>
      <c r="W2" s="15" t="s">
        <v>57</v>
      </c>
      <c r="X2" s="17" t="s">
        <v>59</v>
      </c>
      <c r="Y2" s="17" t="s">
        <v>61</v>
      </c>
      <c r="Z2" s="17" t="s">
        <v>63</v>
      </c>
      <c r="AA2" s="17" t="s">
        <v>65</v>
      </c>
      <c r="AB2" s="17" t="s">
        <v>67</v>
      </c>
      <c r="AC2" s="8" t="s">
        <v>69</v>
      </c>
      <c r="AD2" s="18" t="s">
        <v>71</v>
      </c>
      <c r="AE2" s="18" t="s">
        <v>73</v>
      </c>
      <c r="AF2" s="36" t="s">
        <v>75</v>
      </c>
      <c r="AG2" s="11" t="s">
        <v>77</v>
      </c>
      <c r="AH2" s="11" t="s">
        <v>79</v>
      </c>
    </row>
    <row r="3">
      <c r="A3" s="31" t="s">
        <v>193</v>
      </c>
      <c r="D3" s="32">
        <v>96.07187226478491</v>
      </c>
      <c r="F3" s="32">
        <v>94.96359388788458</v>
      </c>
      <c r="G3" s="32">
        <v>36.28808864265928</v>
      </c>
      <c r="H3" s="32">
        <v>16.774193548387103</v>
      </c>
      <c r="I3" s="32">
        <v>100.0</v>
      </c>
      <c r="J3" s="32">
        <v>54.651162790697676</v>
      </c>
      <c r="K3" s="32">
        <v>87.5</v>
      </c>
      <c r="L3" s="32">
        <v>0.0</v>
      </c>
      <c r="M3" s="32">
        <v>17.818238854683578</v>
      </c>
      <c r="N3" s="32">
        <v>95.47549859099114</v>
      </c>
      <c r="O3" s="32">
        <v>99.59963903906426</v>
      </c>
      <c r="P3" s="32">
        <v>0.0</v>
      </c>
      <c r="Q3" s="32">
        <v>33.333333333333336</v>
      </c>
      <c r="R3" s="32">
        <v>49.056603773584904</v>
      </c>
      <c r="S3" s="32">
        <v>80.32786885245902</v>
      </c>
      <c r="T3" s="32">
        <v>23.587978120596013</v>
      </c>
      <c r="U3" s="32">
        <v>0.0</v>
      </c>
      <c r="V3" s="32">
        <v>67.98523461788082</v>
      </c>
      <c r="W3" s="32">
        <v>100.0</v>
      </c>
      <c r="X3" s="32">
        <v>4.698465731067983</v>
      </c>
      <c r="Y3" s="32">
        <v>8.303544545540571</v>
      </c>
      <c r="Z3" s="32">
        <v>36.57726931851025</v>
      </c>
      <c r="AA3" s="32">
        <v>86.43678160919539</v>
      </c>
      <c r="AB3" s="32">
        <v>4.698465731067983</v>
      </c>
      <c r="AC3" s="32">
        <v>23.988970588235293</v>
      </c>
      <c r="AD3" s="32">
        <v>11.82795698924731</v>
      </c>
      <c r="AE3" s="32">
        <v>69.81132075471699</v>
      </c>
      <c r="AG3" s="32">
        <v>49.07037570097511</v>
      </c>
      <c r="AH3" s="32">
        <v>18.11320754716981</v>
      </c>
    </row>
    <row r="4">
      <c r="A4" s="31" t="s">
        <v>159</v>
      </c>
      <c r="D4" s="32">
        <v>96.15892787032894</v>
      </c>
      <c r="F4" s="32">
        <v>88.32540362684838</v>
      </c>
      <c r="G4" s="32">
        <v>99.72299168975069</v>
      </c>
      <c r="H4" s="32">
        <v>61.93548387096775</v>
      </c>
      <c r="I4" s="32">
        <v>47.54716981132076</v>
      </c>
      <c r="J4" s="32">
        <v>53.48837209302326</v>
      </c>
      <c r="K4" s="32">
        <v>56.250000000000014</v>
      </c>
      <c r="L4" s="32">
        <v>97.39096751202888</v>
      </c>
      <c r="M4" s="32">
        <v>56.17289969437205</v>
      </c>
      <c r="N4" s="32">
        <v>95.20257990750977</v>
      </c>
      <c r="O4" s="32">
        <v>99.22227267318337</v>
      </c>
      <c r="P4" s="32">
        <v>6.250000000000005</v>
      </c>
      <c r="Q4" s="32">
        <v>33.333333333333336</v>
      </c>
      <c r="R4" s="32">
        <v>0.0</v>
      </c>
      <c r="S4" s="32">
        <v>11.47540983606558</v>
      </c>
      <c r="T4" s="32">
        <v>37.21576610688395</v>
      </c>
      <c r="U4" s="32">
        <v>98.0986809774292</v>
      </c>
      <c r="V4" s="32">
        <v>96.57904887776984</v>
      </c>
      <c r="W4" s="32">
        <v>81.33134394564131</v>
      </c>
      <c r="X4" s="32">
        <v>4.865565014207687</v>
      </c>
      <c r="Y4" s="32">
        <v>8.693094393554196</v>
      </c>
      <c r="Z4" s="32">
        <v>52.105336250036814</v>
      </c>
      <c r="AA4" s="32">
        <v>35.402298850574695</v>
      </c>
      <c r="AB4" s="32">
        <v>4.865565014207687</v>
      </c>
      <c r="AC4" s="32">
        <v>48.48345588235294</v>
      </c>
      <c r="AD4" s="32">
        <v>86.55913978494624</v>
      </c>
      <c r="AE4" s="32">
        <v>33.9622641509434</v>
      </c>
      <c r="AG4" s="32">
        <v>59.587150719390124</v>
      </c>
      <c r="AH4" s="32">
        <v>48.29952090849944</v>
      </c>
    </row>
    <row r="5">
      <c r="A5" s="31" t="s">
        <v>160</v>
      </c>
      <c r="D5" s="32">
        <v>99.60231908485048</v>
      </c>
      <c r="F5" s="32">
        <v>100.0</v>
      </c>
      <c r="G5" s="32">
        <v>22.71468144044322</v>
      </c>
      <c r="H5" s="32">
        <v>15.806451612903244</v>
      </c>
      <c r="I5" s="32">
        <v>96.9811320754717</v>
      </c>
      <c r="J5" s="32">
        <v>70.93023255813954</v>
      </c>
      <c r="K5" s="32">
        <v>0.0</v>
      </c>
      <c r="L5" s="32">
        <v>85.69469649717914</v>
      </c>
      <c r="M5" s="32">
        <v>76.94060023373184</v>
      </c>
      <c r="N5" s="32">
        <v>99.83824901288963</v>
      </c>
      <c r="O5" s="32">
        <v>99.66870821698848</v>
      </c>
      <c r="P5" s="32">
        <v>100.0</v>
      </c>
      <c r="Q5" s="32">
        <v>30.0</v>
      </c>
      <c r="R5" s="32">
        <v>24.528301886792452</v>
      </c>
      <c r="S5" s="32">
        <v>13.66120218579235</v>
      </c>
      <c r="T5" s="32">
        <v>100.0</v>
      </c>
      <c r="U5" s="32">
        <v>85.07230254866647</v>
      </c>
      <c r="V5" s="32">
        <v>49.30680360065414</v>
      </c>
      <c r="W5" s="32">
        <v>93.97511052184252</v>
      </c>
      <c r="X5" s="32">
        <v>1.312401839750749</v>
      </c>
      <c r="Y5" s="32">
        <v>7.930475461228411</v>
      </c>
      <c r="Z5" s="32">
        <v>16.633197918185115</v>
      </c>
      <c r="AA5" s="32">
        <v>19.08045977011494</v>
      </c>
      <c r="AB5" s="32">
        <v>1.312401839750749</v>
      </c>
      <c r="AC5" s="32">
        <v>0.0</v>
      </c>
      <c r="AD5" s="32">
        <v>39.247311827957</v>
      </c>
      <c r="AE5" s="32">
        <v>37.735849056603776</v>
      </c>
      <c r="AG5" s="32">
        <v>13.057142894150246</v>
      </c>
      <c r="AH5" s="32">
        <v>5.832239942342874</v>
      </c>
    </row>
    <row r="6">
      <c r="A6" s="31" t="s">
        <v>161</v>
      </c>
      <c r="D6" s="32">
        <v>83.03394132404765</v>
      </c>
      <c r="F6" s="32">
        <v>80.12111902409585</v>
      </c>
      <c r="G6" s="32">
        <v>83.37950138504155</v>
      </c>
      <c r="H6" s="32">
        <v>58.70967741935485</v>
      </c>
      <c r="I6" s="32">
        <v>81.88679245283019</v>
      </c>
      <c r="J6" s="32">
        <v>58.13953488372093</v>
      </c>
      <c r="K6" s="32">
        <v>37.5</v>
      </c>
      <c r="L6" s="32">
        <v>82.96665264876957</v>
      </c>
      <c r="M6" s="32">
        <v>58.747616158114674</v>
      </c>
      <c r="N6" s="32">
        <v>46.02943013487598</v>
      </c>
      <c r="O6" s="32">
        <v>98.23613980023273</v>
      </c>
      <c r="P6" s="32">
        <v>6.250000000000005</v>
      </c>
      <c r="Q6" s="32">
        <v>26.666666666666668</v>
      </c>
      <c r="R6" s="32">
        <v>32.075471698113205</v>
      </c>
      <c r="S6" s="32">
        <v>14.207650273224049</v>
      </c>
      <c r="T6" s="32">
        <v>40.651214896445666</v>
      </c>
      <c r="U6" s="32">
        <v>84.87267586415477</v>
      </c>
      <c r="V6" s="32">
        <v>49.26552401033139</v>
      </c>
      <c r="W6" s="32">
        <v>0.0</v>
      </c>
      <c r="X6" s="32">
        <v>5.485509850687751</v>
      </c>
      <c r="Y6" s="32">
        <v>19.268852656063768</v>
      </c>
      <c r="Z6" s="32">
        <v>81.48797133634623</v>
      </c>
      <c r="AA6" s="32">
        <v>6.666666666666664</v>
      </c>
      <c r="AB6" s="32">
        <v>5.485509850687751</v>
      </c>
      <c r="AC6" s="32">
        <v>39.65992647058823</v>
      </c>
      <c r="AD6" s="32">
        <v>39.247311827957</v>
      </c>
      <c r="AE6" s="32">
        <v>50.943396226415096</v>
      </c>
      <c r="AG6" s="32">
        <v>55.975588733134046</v>
      </c>
      <c r="AH6" s="32">
        <v>30.931510919625616</v>
      </c>
    </row>
    <row r="7">
      <c r="A7" s="31" t="s">
        <v>162</v>
      </c>
      <c r="D7" s="32">
        <v>0.0</v>
      </c>
      <c r="F7" s="32">
        <v>0.0</v>
      </c>
      <c r="G7" s="32">
        <v>22.71468144044322</v>
      </c>
      <c r="H7" s="32">
        <v>15.806451612903244</v>
      </c>
      <c r="I7" s="32">
        <v>96.9811320754717</v>
      </c>
      <c r="J7" s="32">
        <v>23.25581395348837</v>
      </c>
      <c r="K7" s="32">
        <v>93.75000000000001</v>
      </c>
      <c r="L7" s="32">
        <v>85.69469649717914</v>
      </c>
      <c r="M7" s="32">
        <v>76.94060023373184</v>
      </c>
      <c r="N7" s="32">
        <v>99.83824901288963</v>
      </c>
      <c r="O7" s="32">
        <v>0.0</v>
      </c>
      <c r="P7" s="32">
        <v>0.0</v>
      </c>
      <c r="Q7" s="32">
        <v>76.66666666666667</v>
      </c>
      <c r="R7" s="32">
        <v>84.90566037735849</v>
      </c>
      <c r="S7" s="32">
        <v>100.0</v>
      </c>
      <c r="T7" s="32">
        <v>100.0</v>
      </c>
      <c r="U7" s="32">
        <v>85.07230254866647</v>
      </c>
      <c r="V7" s="32">
        <v>49.30680360065414</v>
      </c>
      <c r="W7" s="32">
        <v>93.97511052184252</v>
      </c>
      <c r="X7" s="32">
        <v>13.864121752058045</v>
      </c>
      <c r="Y7" s="32">
        <v>7.930475461228411</v>
      </c>
      <c r="Z7" s="32">
        <v>16.633197918185115</v>
      </c>
      <c r="AA7" s="32">
        <v>19.08045977011494</v>
      </c>
      <c r="AB7" s="32">
        <v>13.864121752058045</v>
      </c>
      <c r="AC7" s="32">
        <v>0.0</v>
      </c>
      <c r="AD7" s="32">
        <v>39.247311827957</v>
      </c>
      <c r="AE7" s="32">
        <v>0.0</v>
      </c>
      <c r="AG7" s="32">
        <v>0.0</v>
      </c>
      <c r="AH7" s="32">
        <v>0.0</v>
      </c>
    </row>
    <row r="8">
      <c r="A8" s="31" t="s">
        <v>163</v>
      </c>
      <c r="D8" s="32">
        <v>0.0</v>
      </c>
      <c r="F8" s="32">
        <v>0.0</v>
      </c>
      <c r="G8" s="32">
        <v>25.207756232686982</v>
      </c>
      <c r="H8" s="32">
        <v>33.22580645161292</v>
      </c>
      <c r="I8" s="32">
        <v>86.79245283018868</v>
      </c>
      <c r="J8" s="32">
        <v>23.25581395348837</v>
      </c>
      <c r="K8" s="32">
        <v>56.250000000000014</v>
      </c>
      <c r="L8" s="32">
        <v>73.37598053827926</v>
      </c>
      <c r="M8" s="32">
        <v>54.10805295031039</v>
      </c>
      <c r="N8" s="32">
        <v>92.87766464122198</v>
      </c>
      <c r="O8" s="32">
        <v>0.0</v>
      </c>
      <c r="P8" s="32">
        <v>43.75000000000001</v>
      </c>
      <c r="Q8" s="32">
        <v>40.0</v>
      </c>
      <c r="R8" s="32">
        <v>47.16981132075472</v>
      </c>
      <c r="S8" s="32">
        <v>65.02732240437159</v>
      </c>
      <c r="T8" s="32">
        <v>11.778468776670413</v>
      </c>
      <c r="U8" s="32">
        <v>75.90344439192364</v>
      </c>
      <c r="V8" s="32">
        <v>75.1332329220555</v>
      </c>
      <c r="W8" s="32">
        <v>78.6487190435672</v>
      </c>
      <c r="X8" s="32">
        <v>5.250371866645227</v>
      </c>
      <c r="Y8" s="32">
        <v>30.711952795863326</v>
      </c>
      <c r="Z8" s="32">
        <v>31.72857338766809</v>
      </c>
      <c r="AA8" s="32">
        <v>12.413793103448274</v>
      </c>
      <c r="AB8" s="32">
        <v>5.250371866645227</v>
      </c>
      <c r="AC8" s="32">
        <v>32.07720588235294</v>
      </c>
      <c r="AD8" s="32">
        <v>6.451612903225807</v>
      </c>
      <c r="AE8" s="32">
        <v>45.283018867924525</v>
      </c>
      <c r="AG8" s="32">
        <v>43.150495815757644</v>
      </c>
      <c r="AH8" s="32">
        <v>0.0</v>
      </c>
    </row>
    <row r="9">
      <c r="A9" s="31" t="s">
        <v>164</v>
      </c>
      <c r="D9" s="32">
        <v>65.90061025237598</v>
      </c>
      <c r="F9" s="32">
        <v>49.51300880331892</v>
      </c>
      <c r="G9" s="32">
        <v>0.0</v>
      </c>
      <c r="H9" s="32">
        <v>8.064516129032258</v>
      </c>
      <c r="I9" s="32">
        <v>70.9433962264151</v>
      </c>
      <c r="J9" s="32">
        <v>0.0</v>
      </c>
      <c r="K9" s="32">
        <v>56.250000000000014</v>
      </c>
      <c r="L9" s="32">
        <v>75.00958313776992</v>
      </c>
      <c r="M9" s="32">
        <v>45.80650577663205</v>
      </c>
      <c r="N9" s="32">
        <v>98.27754177797752</v>
      </c>
      <c r="O9" s="32">
        <v>70.20952511361017</v>
      </c>
      <c r="P9" s="32">
        <v>37.5</v>
      </c>
      <c r="Q9" s="32">
        <v>43.333333333333336</v>
      </c>
      <c r="R9" s="32">
        <v>49.056603773584904</v>
      </c>
      <c r="S9" s="32">
        <v>55.1912568306011</v>
      </c>
      <c r="T9" s="32">
        <v>22.74133421857008</v>
      </c>
      <c r="U9" s="32">
        <v>94.04357694204296</v>
      </c>
      <c r="V9" s="32">
        <v>100.0</v>
      </c>
      <c r="W9" s="32">
        <v>91.99111498668425</v>
      </c>
      <c r="X9" s="32">
        <v>3.30474997861507</v>
      </c>
      <c r="Y9" s="32">
        <v>10.02081904524117</v>
      </c>
      <c r="Z9" s="32">
        <v>21.37083175085828</v>
      </c>
      <c r="AA9" s="32">
        <v>80.22988505747125</v>
      </c>
      <c r="AB9" s="32">
        <v>3.30474997861507</v>
      </c>
      <c r="AC9" s="32">
        <v>28.860294117647058</v>
      </c>
      <c r="AD9" s="32">
        <v>1.612903225806453</v>
      </c>
      <c r="AE9" s="32">
        <v>98.11320754716981</v>
      </c>
      <c r="AG9" s="32">
        <v>41.699533321425996</v>
      </c>
      <c r="AH9" s="32">
        <v>50.501508031142606</v>
      </c>
    </row>
    <row r="10">
      <c r="A10" s="31" t="s">
        <v>165</v>
      </c>
      <c r="D10" s="32">
        <v>89.31444183333521</v>
      </c>
      <c r="F10" s="32">
        <v>83.63383552656234</v>
      </c>
      <c r="G10" s="32">
        <v>49.86149584487534</v>
      </c>
      <c r="H10" s="32">
        <v>38.06451612903227</v>
      </c>
      <c r="I10" s="32">
        <v>95.47169811320755</v>
      </c>
      <c r="J10" s="32">
        <v>17.441860465116278</v>
      </c>
      <c r="K10" s="32">
        <v>93.75000000000001</v>
      </c>
      <c r="L10" s="32">
        <v>93.08284180400416</v>
      </c>
      <c r="M10" s="32">
        <v>22.732521799012062</v>
      </c>
      <c r="N10" s="32">
        <v>99.89609909768308</v>
      </c>
      <c r="O10" s="32">
        <v>100.0624767104645</v>
      </c>
      <c r="P10" s="32">
        <v>81.25000000000001</v>
      </c>
      <c r="Q10" s="32">
        <v>36.666666666666664</v>
      </c>
      <c r="R10" s="32">
        <v>56.60377358490566</v>
      </c>
      <c r="S10" s="32">
        <v>100.0</v>
      </c>
      <c r="T10" s="32">
        <v>0.0</v>
      </c>
      <c r="U10" s="32">
        <v>92.07235372934346</v>
      </c>
      <c r="V10" s="32">
        <v>82.18601182172594</v>
      </c>
      <c r="W10" s="32">
        <v>100.0</v>
      </c>
      <c r="X10" s="32">
        <v>14.542329040254351</v>
      </c>
      <c r="Y10" s="32">
        <v>86.64540637106325</v>
      </c>
      <c r="Z10" s="32">
        <v>100.0</v>
      </c>
      <c r="AA10" s="32">
        <v>85.51724137931035</v>
      </c>
      <c r="AB10" s="32">
        <v>14.542329040254351</v>
      </c>
      <c r="AC10" s="32">
        <v>100.0</v>
      </c>
      <c r="AD10" s="32">
        <v>58.06451612903226</v>
      </c>
      <c r="AE10" s="32">
        <v>77.35849056603773</v>
      </c>
      <c r="AG10" s="32">
        <v>67.83322396416133</v>
      </c>
      <c r="AH10" s="32">
        <v>100.0</v>
      </c>
    </row>
    <row r="11">
      <c r="A11" s="31" t="s">
        <v>166</v>
      </c>
      <c r="D11" s="32">
        <v>85.09491583188084</v>
      </c>
      <c r="F11" s="32">
        <v>85.6675833094633</v>
      </c>
      <c r="G11" s="32">
        <v>4.986149584487527</v>
      </c>
      <c r="H11" s="32">
        <v>0.0</v>
      </c>
      <c r="I11" s="32">
        <v>98.86792452830188</v>
      </c>
      <c r="J11" s="32">
        <v>52.325581395348834</v>
      </c>
      <c r="K11" s="32">
        <v>25.00000000000002</v>
      </c>
      <c r="L11" s="32">
        <v>94.29136868037565</v>
      </c>
      <c r="M11" s="32">
        <v>60.56010426252193</v>
      </c>
      <c r="N11" s="32">
        <v>66.61258801268768</v>
      </c>
      <c r="O11" s="32">
        <v>100.0</v>
      </c>
      <c r="P11" s="32">
        <v>18.750000000000018</v>
      </c>
      <c r="Q11" s="32">
        <v>36.666666666666664</v>
      </c>
      <c r="R11" s="32">
        <v>41.509433962264154</v>
      </c>
      <c r="S11" s="32">
        <v>13.66120218579235</v>
      </c>
      <c r="T11" s="32">
        <v>55.7555365236811</v>
      </c>
      <c r="U11" s="32">
        <v>90.7771326485038</v>
      </c>
      <c r="V11" s="32">
        <v>68.43762922965834</v>
      </c>
      <c r="W11" s="32">
        <v>91.7168381026666</v>
      </c>
      <c r="X11" s="32">
        <v>1.903004012208086</v>
      </c>
      <c r="Y11" s="32">
        <v>2.6960027116342977</v>
      </c>
      <c r="Z11" s="32">
        <v>23.52799990703895</v>
      </c>
      <c r="AA11" s="32">
        <v>0.0</v>
      </c>
      <c r="AB11" s="32">
        <v>1.903004012208086</v>
      </c>
      <c r="AC11" s="32">
        <v>17.233455882352942</v>
      </c>
      <c r="AD11" s="32">
        <v>34.946236559139784</v>
      </c>
      <c r="AE11" s="32">
        <v>9.433962264150944</v>
      </c>
      <c r="AG11" s="32">
        <v>26.90904818045121</v>
      </c>
      <c r="AH11" s="32">
        <v>14.888507718696397</v>
      </c>
    </row>
    <row r="12">
      <c r="A12" s="31" t="s">
        <v>167</v>
      </c>
      <c r="D12" s="32">
        <v>89.12961506119971</v>
      </c>
      <c r="F12" s="32">
        <v>72.50713238815497</v>
      </c>
      <c r="G12" s="32">
        <v>78.67036011080333</v>
      </c>
      <c r="H12" s="32">
        <v>80.32258064516131</v>
      </c>
      <c r="I12" s="32">
        <v>91.32075471698114</v>
      </c>
      <c r="J12" s="32">
        <v>63.95348837209303</v>
      </c>
      <c r="K12" s="32">
        <v>93.75000000000001</v>
      </c>
      <c r="L12" s="32">
        <v>100.0</v>
      </c>
      <c r="M12" s="32">
        <v>70.20221604228279</v>
      </c>
      <c r="N12" s="32">
        <v>99.79737304226424</v>
      </c>
      <c r="O12" s="32">
        <v>100.0624767104645</v>
      </c>
      <c r="P12" s="32">
        <v>68.75</v>
      </c>
      <c r="Q12" s="32">
        <v>33.333333333333336</v>
      </c>
      <c r="R12" s="32">
        <v>58.490566037735846</v>
      </c>
      <c r="S12" s="32">
        <v>100.0</v>
      </c>
      <c r="T12" s="32">
        <v>91.05005726271368</v>
      </c>
      <c r="U12" s="32">
        <v>98.12928781144979</v>
      </c>
      <c r="V12" s="32">
        <v>53.37102396399774</v>
      </c>
      <c r="W12" s="32">
        <v>86.72204148094181</v>
      </c>
      <c r="X12" s="32">
        <v>9.27951716333459</v>
      </c>
      <c r="Y12" s="32">
        <v>16.120016344412672</v>
      </c>
      <c r="Z12" s="32">
        <v>63.14411545577954</v>
      </c>
      <c r="AA12" s="32">
        <v>5.517241379310342</v>
      </c>
      <c r="AB12" s="32">
        <v>9.27951716333459</v>
      </c>
      <c r="AC12" s="32">
        <v>85.84558823529412</v>
      </c>
      <c r="AD12" s="32">
        <v>100.0</v>
      </c>
      <c r="AE12" s="32">
        <v>56.60377358490566</v>
      </c>
      <c r="AG12" s="32">
        <v>100.0</v>
      </c>
      <c r="AH12" s="32">
        <v>59.6968759665945</v>
      </c>
    </row>
    <row r="13">
      <c r="A13" s="31" t="s">
        <v>168</v>
      </c>
      <c r="D13" s="32">
        <v>93.06317076213675</v>
      </c>
      <c r="F13" s="32">
        <v>90.89583983376286</v>
      </c>
      <c r="G13" s="32">
        <v>29.91689750692522</v>
      </c>
      <c r="H13" s="32">
        <v>65.80645161290325</v>
      </c>
      <c r="I13" s="32">
        <v>81.13207547169812</v>
      </c>
      <c r="J13" s="32">
        <v>84.88372093023256</v>
      </c>
      <c r="K13" s="32">
        <v>87.5</v>
      </c>
      <c r="L13" s="32">
        <v>34.36708255407952</v>
      </c>
      <c r="M13" s="32">
        <v>64.08664881354817</v>
      </c>
      <c r="N13" s="32">
        <v>97.49224383328901</v>
      </c>
      <c r="O13" s="32">
        <v>96.94473647606556</v>
      </c>
      <c r="P13" s="32">
        <v>18.750000000000018</v>
      </c>
      <c r="Q13" s="32">
        <v>53.333333333333336</v>
      </c>
      <c r="R13" s="32">
        <v>66.0377358490566</v>
      </c>
      <c r="S13" s="32">
        <v>54.0983606557377</v>
      </c>
      <c r="T13" s="32">
        <v>10.376592292269962</v>
      </c>
      <c r="U13" s="32">
        <v>65.6503157260246</v>
      </c>
      <c r="V13" s="32">
        <v>0.0</v>
      </c>
      <c r="W13" s="32">
        <v>93.74807496629184</v>
      </c>
      <c r="X13" s="32">
        <v>100.0</v>
      </c>
      <c r="Y13" s="32">
        <v>81.26448230398921</v>
      </c>
      <c r="Z13" s="32">
        <v>41.29011929535019</v>
      </c>
      <c r="AA13" s="32">
        <v>82.75862068965517</v>
      </c>
      <c r="AB13" s="32">
        <v>100.0</v>
      </c>
      <c r="AC13" s="32">
        <v>29.090073529411764</v>
      </c>
      <c r="AD13" s="32">
        <v>4.838709677419353</v>
      </c>
      <c r="AE13" s="32">
        <v>66.0377358490566</v>
      </c>
      <c r="AG13" s="32">
        <v>55.55058404519382</v>
      </c>
      <c r="AH13" s="32">
        <v>73.00506212609297</v>
      </c>
    </row>
    <row r="14">
      <c r="A14" s="31" t="s">
        <v>169</v>
      </c>
      <c r="D14" s="32">
        <v>72.52951337017146</v>
      </c>
      <c r="F14" s="32">
        <v>33.41782824918912</v>
      </c>
      <c r="G14" s="32">
        <v>100.0</v>
      </c>
      <c r="H14" s="32">
        <v>100.0</v>
      </c>
      <c r="I14" s="32">
        <v>82.64150943396226</v>
      </c>
      <c r="J14" s="32">
        <v>100.0</v>
      </c>
      <c r="K14" s="32">
        <v>81.25000000000001</v>
      </c>
      <c r="L14" s="32">
        <v>97.78714622015251</v>
      </c>
      <c r="M14" s="32">
        <v>77.08831302843282</v>
      </c>
      <c r="N14" s="32">
        <v>99.52494046762831</v>
      </c>
      <c r="O14" s="32">
        <v>99.04325918805642</v>
      </c>
      <c r="P14" s="32">
        <v>56.250000000000014</v>
      </c>
      <c r="Q14" s="32">
        <v>100.0</v>
      </c>
      <c r="R14" s="32">
        <v>100.0</v>
      </c>
      <c r="S14" s="32">
        <v>88.52459016393442</v>
      </c>
      <c r="T14" s="32">
        <v>79.51430050951875</v>
      </c>
      <c r="U14" s="32">
        <v>92.32531673996917</v>
      </c>
      <c r="V14" s="32">
        <v>26.358457912922557</v>
      </c>
      <c r="W14" s="32">
        <v>100.0</v>
      </c>
      <c r="X14" s="32">
        <v>12.582396153674019</v>
      </c>
      <c r="Y14" s="32">
        <v>100.0</v>
      </c>
      <c r="Z14" s="32">
        <v>40.74982550618149</v>
      </c>
      <c r="AA14" s="32">
        <v>100.0</v>
      </c>
      <c r="AB14" s="32">
        <v>12.582396153674019</v>
      </c>
      <c r="AC14" s="32">
        <v>44.669117647058826</v>
      </c>
      <c r="AD14" s="32">
        <v>17.74193548387097</v>
      </c>
      <c r="AE14" s="32">
        <v>67.9245283018868</v>
      </c>
      <c r="AG14" s="32">
        <v>99.58543133371131</v>
      </c>
      <c r="AH14" s="32">
        <v>38.32214049674875</v>
      </c>
    </row>
    <row r="15">
      <c r="A15" s="31" t="s">
        <v>170</v>
      </c>
      <c r="D15" s="32">
        <v>96.69171221419671</v>
      </c>
      <c r="F15" s="32">
        <v>95.59389604991254</v>
      </c>
      <c r="G15" s="32">
        <v>7.756232686980601</v>
      </c>
      <c r="H15" s="32">
        <v>40.96774193548388</v>
      </c>
      <c r="I15" s="32">
        <v>67.9245283018868</v>
      </c>
      <c r="J15" s="32">
        <v>56.97674418604651</v>
      </c>
      <c r="K15" s="32">
        <v>25.00000000000002</v>
      </c>
      <c r="L15" s="32">
        <v>94.18565878071358</v>
      </c>
      <c r="M15" s="32">
        <v>51.84182826328641</v>
      </c>
      <c r="N15" s="32">
        <v>86.52694237600363</v>
      </c>
      <c r="O15" s="32">
        <v>99.30488510325725</v>
      </c>
      <c r="P15" s="32">
        <v>6.250000000000005</v>
      </c>
      <c r="Q15" s="32">
        <v>3.3333333333333335</v>
      </c>
      <c r="R15" s="32">
        <v>1.8867924528301887</v>
      </c>
      <c r="S15" s="32">
        <v>14.207650273224049</v>
      </c>
      <c r="T15" s="32">
        <v>51.42737350663844</v>
      </c>
      <c r="U15" s="32">
        <v>93.17895948580343</v>
      </c>
      <c r="V15" s="32">
        <v>81.89340077624784</v>
      </c>
      <c r="W15" s="32">
        <v>91.08401705272746</v>
      </c>
      <c r="X15" s="32">
        <v>4.2907111266881905</v>
      </c>
      <c r="Y15" s="32">
        <v>6.116155245769212</v>
      </c>
      <c r="Z15" s="32">
        <v>23.787888878851206</v>
      </c>
      <c r="AA15" s="32">
        <v>75.86206896551724</v>
      </c>
      <c r="AB15" s="32">
        <v>4.2907111266881905</v>
      </c>
      <c r="AC15" s="32">
        <v>10.340073529411764</v>
      </c>
      <c r="AD15" s="32">
        <v>23.655913978494628</v>
      </c>
      <c r="AE15" s="32">
        <v>86.79245283018868</v>
      </c>
      <c r="AG15" s="32">
        <v>30.026248146332545</v>
      </c>
      <c r="AH15" s="32">
        <v>40.14262368147378</v>
      </c>
    </row>
    <row r="16">
      <c r="A16" s="31" t="s">
        <v>171</v>
      </c>
      <c r="D16" s="32">
        <v>86.25324844944171</v>
      </c>
      <c r="F16" s="32">
        <v>71.08061679859334</v>
      </c>
      <c r="G16" s="32">
        <v>49.58448753462605</v>
      </c>
      <c r="H16" s="32">
        <v>55.48387096774194</v>
      </c>
      <c r="I16" s="32">
        <v>63.0188679245283</v>
      </c>
      <c r="J16" s="32">
        <v>51.16279069767442</v>
      </c>
      <c r="K16" s="32">
        <v>87.5</v>
      </c>
      <c r="L16" s="32">
        <v>48.462442492853455</v>
      </c>
      <c r="M16" s="32">
        <v>58.19745331702736</v>
      </c>
      <c r="N16" s="32">
        <v>95.23449627232878</v>
      </c>
      <c r="O16" s="32">
        <v>97.3169988740222</v>
      </c>
      <c r="P16" s="32">
        <v>25.00000000000002</v>
      </c>
      <c r="Q16" s="32">
        <v>66.66666666666667</v>
      </c>
      <c r="R16" s="32">
        <v>81.13207547169812</v>
      </c>
      <c r="S16" s="32">
        <v>79.78142076502733</v>
      </c>
      <c r="T16" s="32">
        <v>20.713005723709095</v>
      </c>
      <c r="U16" s="32">
        <v>68.49208324478433</v>
      </c>
      <c r="V16" s="32">
        <v>62.10317326158866</v>
      </c>
      <c r="W16" s="32">
        <v>96.07422581971836</v>
      </c>
      <c r="X16" s="32">
        <v>16.121586937763176</v>
      </c>
      <c r="Y16" s="32">
        <v>15.592172034265314</v>
      </c>
      <c r="Z16" s="32">
        <v>15.582209377795818</v>
      </c>
      <c r="AA16" s="32">
        <v>91.26436781609196</v>
      </c>
      <c r="AB16" s="32">
        <v>16.121586937763176</v>
      </c>
      <c r="AC16" s="32">
        <v>23.897058823529413</v>
      </c>
      <c r="AD16" s="32">
        <v>0.0</v>
      </c>
      <c r="AE16" s="32">
        <v>66.0377358490566</v>
      </c>
      <c r="AG16" s="32">
        <v>41.725579508639065</v>
      </c>
      <c r="AH16" s="32">
        <v>27.631347320242618</v>
      </c>
    </row>
    <row r="17">
      <c r="A17" s="31" t="s">
        <v>172</v>
      </c>
      <c r="D17" s="32">
        <v>87.9909002695578</v>
      </c>
      <c r="F17" s="32">
        <v>87.51150183187978</v>
      </c>
      <c r="G17" s="32">
        <v>75.06925207756233</v>
      </c>
      <c r="H17" s="32">
        <v>45.80645161290323</v>
      </c>
      <c r="I17" s="32">
        <v>52.45283018867924</v>
      </c>
      <c r="J17" s="32">
        <v>84.88372093023256</v>
      </c>
      <c r="K17" s="32">
        <v>68.75</v>
      </c>
      <c r="L17" s="32">
        <v>91.16496219584941</v>
      </c>
      <c r="M17" s="32">
        <v>60.488800872014835</v>
      </c>
      <c r="N17" s="32">
        <v>0.0</v>
      </c>
      <c r="O17" s="32">
        <v>97.55894566970868</v>
      </c>
      <c r="P17" s="32">
        <v>18.750000000000018</v>
      </c>
      <c r="Q17" s="32">
        <v>0.0</v>
      </c>
      <c r="R17" s="32">
        <v>11.320754716981131</v>
      </c>
      <c r="S17" s="32">
        <v>32.78688524590164</v>
      </c>
      <c r="T17" s="32">
        <v>31.667740775337478</v>
      </c>
      <c r="U17" s="32">
        <v>76.44037516748548</v>
      </c>
      <c r="V17" s="32">
        <v>57.3069467427487</v>
      </c>
      <c r="W17" s="32">
        <v>99.5016697436382</v>
      </c>
      <c r="X17" s="32">
        <v>4.607445977259255</v>
      </c>
      <c r="Y17" s="32">
        <v>6.727702497326035</v>
      </c>
      <c r="Z17" s="32">
        <v>42.221624742704265</v>
      </c>
      <c r="AA17" s="32">
        <v>63.2183908045977</v>
      </c>
      <c r="AB17" s="32">
        <v>4.607445977259255</v>
      </c>
      <c r="AC17" s="32">
        <v>20.03676470588235</v>
      </c>
      <c r="AD17" s="32">
        <v>31.720430107526884</v>
      </c>
      <c r="AE17" s="32">
        <v>73.58490566037736</v>
      </c>
      <c r="AG17" s="32">
        <v>34.170651147634175</v>
      </c>
      <c r="AH17" s="32">
        <v>33.50404312668464</v>
      </c>
    </row>
    <row r="18">
      <c r="A18" s="31" t="s">
        <v>173</v>
      </c>
      <c r="D18" s="32">
        <v>59.944565563311436</v>
      </c>
      <c r="F18" s="32">
        <v>50.23610883367432</v>
      </c>
      <c r="G18" s="32">
        <v>41.82825484764543</v>
      </c>
      <c r="H18" s="32">
        <v>37.741935483870975</v>
      </c>
      <c r="I18" s="32">
        <v>98.49056603773583</v>
      </c>
      <c r="J18" s="32">
        <v>15.116279069767442</v>
      </c>
      <c r="K18" s="32">
        <v>93.75000000000001</v>
      </c>
      <c r="L18" s="32">
        <v>71.82821177971778</v>
      </c>
      <c r="M18" s="32">
        <v>51.19944333554743</v>
      </c>
      <c r="N18" s="32">
        <v>99.66711696544134</v>
      </c>
      <c r="O18" s="32">
        <v>46.90285059398513</v>
      </c>
      <c r="P18" s="32">
        <v>25.00000000000002</v>
      </c>
      <c r="Q18" s="32">
        <v>73.33333333333333</v>
      </c>
      <c r="R18" s="32">
        <v>73.58490566037736</v>
      </c>
      <c r="S18" s="32">
        <v>62.295081967213115</v>
      </c>
      <c r="T18" s="32">
        <v>12.784907398527633</v>
      </c>
      <c r="U18" s="32">
        <v>93.98686260198913</v>
      </c>
      <c r="V18" s="32">
        <v>58.532722831978546</v>
      </c>
      <c r="W18" s="32">
        <v>69.14405329620644</v>
      </c>
      <c r="X18" s="32">
        <v>4.770706471951285</v>
      </c>
      <c r="Y18" s="32">
        <v>20.097651582351805</v>
      </c>
      <c r="Z18" s="32">
        <v>26.957691749088557</v>
      </c>
      <c r="AA18" s="32">
        <v>93.79310344827586</v>
      </c>
      <c r="AB18" s="32">
        <v>4.770706471951285</v>
      </c>
      <c r="AC18" s="32">
        <v>31.341911764705884</v>
      </c>
      <c r="AD18" s="32">
        <v>14.516129032258066</v>
      </c>
      <c r="AE18" s="32">
        <v>37.735849056603776</v>
      </c>
      <c r="AG18" s="32">
        <v>45.81081214507805</v>
      </c>
      <c r="AH18" s="32">
        <v>64.99243968180922</v>
      </c>
    </row>
    <row r="19">
      <c r="A19" s="31" t="s">
        <v>174</v>
      </c>
      <c r="D19" s="32">
        <v>64.15854311252393</v>
      </c>
      <c r="F19" s="32">
        <v>69.16060819408568</v>
      </c>
      <c r="G19" s="32">
        <v>31.578947368421066</v>
      </c>
      <c r="H19" s="32">
        <v>59.35483870967743</v>
      </c>
      <c r="I19" s="32">
        <v>0.0</v>
      </c>
      <c r="J19" s="32">
        <v>60.46511627906977</v>
      </c>
      <c r="K19" s="32">
        <v>25.00000000000002</v>
      </c>
      <c r="L19" s="32">
        <v>86.79043662731135</v>
      </c>
      <c r="M19" s="32">
        <v>51.275236070982864</v>
      </c>
      <c r="N19" s="32">
        <v>97.80192293484205</v>
      </c>
      <c r="O19" s="32">
        <v>95.1027870797446</v>
      </c>
      <c r="P19" s="32">
        <v>37.5</v>
      </c>
      <c r="Q19" s="32">
        <v>13.333333333333334</v>
      </c>
      <c r="R19" s="32">
        <v>28.30188679245283</v>
      </c>
      <c r="S19" s="32">
        <v>0.0</v>
      </c>
      <c r="T19" s="32">
        <v>49.63126263714971</v>
      </c>
      <c r="U19" s="32">
        <v>88.46731651555233</v>
      </c>
      <c r="V19" s="32">
        <v>83.53832445314671</v>
      </c>
      <c r="W19" s="32">
        <v>70.69472033799934</v>
      </c>
      <c r="X19" s="32">
        <v>7.5710801834905945</v>
      </c>
      <c r="Y19" s="32">
        <v>41.81655705542175</v>
      </c>
      <c r="Z19" s="32">
        <v>57.37678107399413</v>
      </c>
      <c r="AA19" s="32">
        <v>63.448275862068954</v>
      </c>
      <c r="AB19" s="32">
        <v>7.5710801834905945</v>
      </c>
      <c r="AC19" s="32">
        <v>39.935661764705884</v>
      </c>
      <c r="AD19" s="32">
        <v>45.16129032258065</v>
      </c>
      <c r="AE19" s="32">
        <v>73.58490566037736</v>
      </c>
      <c r="AG19" s="32">
        <v>49.66500019735492</v>
      </c>
      <c r="AH19" s="32">
        <v>34.85420240137221</v>
      </c>
    </row>
    <row r="20">
      <c r="A20" s="31" t="s">
        <v>175</v>
      </c>
      <c r="D20" s="32">
        <v>0.0</v>
      </c>
      <c r="F20" s="32">
        <v>0.0</v>
      </c>
      <c r="G20" s="32">
        <v>58.17174515235457</v>
      </c>
      <c r="H20" s="32">
        <v>32.58064516129033</v>
      </c>
      <c r="I20" s="32">
        <v>87.54716981132076</v>
      </c>
      <c r="J20" s="32">
        <v>48.83720930232558</v>
      </c>
      <c r="K20" s="32">
        <v>93.75000000000001</v>
      </c>
      <c r="L20" s="32">
        <v>66.88799884674216</v>
      </c>
      <c r="M20" s="32">
        <v>55.08432438233882</v>
      </c>
      <c r="N20" s="32">
        <v>98.70148081878202</v>
      </c>
      <c r="O20" s="32">
        <v>0.0</v>
      </c>
      <c r="P20" s="32">
        <v>31.25</v>
      </c>
      <c r="Q20" s="32">
        <v>73.33333333333333</v>
      </c>
      <c r="R20" s="32">
        <v>84.90566037735849</v>
      </c>
      <c r="S20" s="32">
        <v>71.58469945355192</v>
      </c>
      <c r="T20" s="32">
        <v>29.6611046810537</v>
      </c>
      <c r="U20" s="32">
        <v>80.50319650591523</v>
      </c>
      <c r="V20" s="32">
        <v>13.033434637438065</v>
      </c>
      <c r="W20" s="32">
        <v>99.18892186600907</v>
      </c>
      <c r="X20" s="32">
        <v>10.831105034958288</v>
      </c>
      <c r="Y20" s="32">
        <v>34.422733843023366</v>
      </c>
      <c r="Z20" s="32">
        <v>28.791022916938516</v>
      </c>
      <c r="AA20" s="32">
        <v>98.39080459770115</v>
      </c>
      <c r="AB20" s="32">
        <v>10.831105034958288</v>
      </c>
      <c r="AC20" s="32">
        <v>34.19117647058823</v>
      </c>
      <c r="AD20" s="32">
        <v>7.526881720430109</v>
      </c>
      <c r="AE20" s="32">
        <v>100.0</v>
      </c>
      <c r="AG20" s="32">
        <v>63.08854577654995</v>
      </c>
      <c r="AH20" s="32">
        <v>74.06757349714788</v>
      </c>
    </row>
    <row r="21">
      <c r="A21" s="31" t="s">
        <v>176</v>
      </c>
      <c r="D21" s="32">
        <v>0.0</v>
      </c>
      <c r="F21" s="32">
        <v>0.0</v>
      </c>
      <c r="G21" s="32">
        <v>30.47091412742382</v>
      </c>
      <c r="H21" s="32">
        <v>27.419354838709676</v>
      </c>
      <c r="I21" s="32">
        <v>97.73584905660375</v>
      </c>
      <c r="J21" s="32">
        <v>62.7906976744186</v>
      </c>
      <c r="K21" s="32">
        <v>87.5</v>
      </c>
      <c r="L21" s="32">
        <v>34.29326373321103</v>
      </c>
      <c r="M21" s="32">
        <v>100.0</v>
      </c>
      <c r="N21" s="32">
        <v>98.47403036129178</v>
      </c>
      <c r="O21" s="32">
        <v>0.0</v>
      </c>
      <c r="P21" s="32">
        <v>18.750000000000018</v>
      </c>
      <c r="Q21" s="32">
        <v>36.666666666666664</v>
      </c>
      <c r="R21" s="32">
        <v>54.716981132075475</v>
      </c>
      <c r="S21" s="32">
        <v>77.04918032786887</v>
      </c>
      <c r="T21" s="32">
        <v>31.298078431656517</v>
      </c>
      <c r="U21" s="32">
        <v>100.0</v>
      </c>
      <c r="V21" s="32">
        <v>75.9800980381058</v>
      </c>
      <c r="W21" s="32">
        <v>96.89590793135649</v>
      </c>
      <c r="X21" s="32">
        <v>0.0</v>
      </c>
      <c r="Y21" s="32">
        <v>13.70643156799041</v>
      </c>
      <c r="Z21" s="32">
        <v>31.367292697869797</v>
      </c>
      <c r="AA21" s="32">
        <v>92.41379310344828</v>
      </c>
      <c r="AB21" s="32">
        <v>0.0</v>
      </c>
      <c r="AC21" s="32">
        <v>38.189338235294116</v>
      </c>
      <c r="AD21" s="32">
        <v>11.82795698924731</v>
      </c>
      <c r="AE21" s="32">
        <v>0.0</v>
      </c>
      <c r="AG21" s="32">
        <v>45.02640548379074</v>
      </c>
      <c r="AH21" s="32">
        <v>18.71698113207547</v>
      </c>
    </row>
    <row r="22">
      <c r="A22" s="31" t="s">
        <v>177</v>
      </c>
      <c r="D22" s="32">
        <v>92.58623992505585</v>
      </c>
      <c r="F22" s="32">
        <v>89.99607948867902</v>
      </c>
      <c r="G22" s="32">
        <v>23.545706371191134</v>
      </c>
      <c r="H22" s="32">
        <v>41.290322580645174</v>
      </c>
      <c r="I22" s="32">
        <v>52.07547169811322</v>
      </c>
      <c r="J22" s="32">
        <v>10.465116279069768</v>
      </c>
      <c r="K22" s="32">
        <v>0.0</v>
      </c>
      <c r="L22" s="32">
        <v>92.79709789396455</v>
      </c>
      <c r="M22" s="32">
        <v>56.239045211180965</v>
      </c>
      <c r="N22" s="32">
        <v>97.97198622482331</v>
      </c>
      <c r="O22" s="32">
        <v>98.58566109086578</v>
      </c>
      <c r="P22" s="32">
        <v>31.25</v>
      </c>
      <c r="Q22" s="32">
        <v>3.3333333333333335</v>
      </c>
      <c r="R22" s="32">
        <v>16.9811320754717</v>
      </c>
      <c r="S22" s="32">
        <v>6.557377049180324</v>
      </c>
      <c r="T22" s="32">
        <v>61.552860572849056</v>
      </c>
      <c r="U22" s="32">
        <v>93.07244162841099</v>
      </c>
      <c r="V22" s="32">
        <v>97.65868576401006</v>
      </c>
      <c r="W22" s="32">
        <v>93.90834608925779</v>
      </c>
      <c r="X22" s="32">
        <v>0.0</v>
      </c>
      <c r="Y22" s="32">
        <v>0.0</v>
      </c>
      <c r="Z22" s="32">
        <v>18.270872845274507</v>
      </c>
      <c r="AA22" s="32">
        <v>16.321839080459757</v>
      </c>
      <c r="AB22" s="32">
        <v>0.0</v>
      </c>
      <c r="AC22" s="32">
        <v>11.121323529411764</v>
      </c>
      <c r="AD22" s="32">
        <v>44.086021505376344</v>
      </c>
      <c r="AE22" s="32">
        <v>22.641509433962263</v>
      </c>
      <c r="AG22" s="32">
        <v>11.434157957850454</v>
      </c>
      <c r="AH22" s="32">
        <v>13.832342228169837</v>
      </c>
    </row>
    <row r="23">
      <c r="A23" s="31" t="s">
        <v>178</v>
      </c>
      <c r="D23" s="32">
        <v>100.0</v>
      </c>
      <c r="F23" s="32">
        <v>98.56074975633801</v>
      </c>
      <c r="G23" s="32">
        <v>32.9639889196676</v>
      </c>
      <c r="H23" s="32">
        <v>64.51612903225806</v>
      </c>
      <c r="I23" s="32">
        <v>85.66037735849058</v>
      </c>
      <c r="J23" s="32">
        <v>26.74418604651163</v>
      </c>
      <c r="K23" s="32">
        <v>75.0</v>
      </c>
      <c r="L23" s="32">
        <v>97.05703595514888</v>
      </c>
      <c r="M23" s="32">
        <v>48.94642159741754</v>
      </c>
      <c r="N23" s="32">
        <v>98.85337065095757</v>
      </c>
      <c r="O23" s="32">
        <v>99.07125966944125</v>
      </c>
      <c r="P23" s="32">
        <v>50.000000000000014</v>
      </c>
      <c r="Q23" s="32">
        <v>33.333333333333336</v>
      </c>
      <c r="R23" s="32">
        <v>56.60377358490566</v>
      </c>
      <c r="S23" s="32">
        <v>6.557377049180324</v>
      </c>
      <c r="T23" s="32">
        <v>43.26471199312421</v>
      </c>
      <c r="U23" s="32">
        <v>95.06991445356788</v>
      </c>
      <c r="V23" s="32">
        <v>76.86452599834014</v>
      </c>
      <c r="W23" s="32">
        <v>93.2366857980256</v>
      </c>
      <c r="X23" s="32">
        <v>8.883576226677885</v>
      </c>
      <c r="Y23" s="32">
        <v>33.91530706542298</v>
      </c>
      <c r="Z23" s="32">
        <v>46.72577080226091</v>
      </c>
      <c r="AA23" s="32">
        <v>19.54022988505747</v>
      </c>
      <c r="AB23" s="32">
        <v>8.883576226677885</v>
      </c>
      <c r="AC23" s="32">
        <v>58.54779411764706</v>
      </c>
      <c r="AD23" s="32">
        <v>24.73118279569893</v>
      </c>
      <c r="AE23" s="32">
        <v>67.9245283018868</v>
      </c>
      <c r="AG23" s="32">
        <v>21.90802643079305</v>
      </c>
      <c r="AH23" s="32">
        <v>66.72714078374456</v>
      </c>
    </row>
    <row r="24">
      <c r="A24" s="31" t="s">
        <v>179</v>
      </c>
      <c r="D24" s="32">
        <v>97.78917036592372</v>
      </c>
      <c r="F24" s="32">
        <v>86.87179975269366</v>
      </c>
      <c r="G24" s="32">
        <v>48.476454293628805</v>
      </c>
      <c r="H24" s="32">
        <v>8.709677419354849</v>
      </c>
      <c r="I24" s="32">
        <v>66.03773584905662</v>
      </c>
      <c r="J24" s="32">
        <v>74.4186046511628</v>
      </c>
      <c r="K24" s="32">
        <v>100.0</v>
      </c>
      <c r="L24" s="32">
        <v>92.43945452127622</v>
      </c>
      <c r="M24" s="32">
        <v>65.02109631717033</v>
      </c>
      <c r="N24" s="32">
        <v>96.99886977498744</v>
      </c>
      <c r="O24" s="32">
        <v>99.20249122135138</v>
      </c>
      <c r="P24" s="32">
        <v>50.000000000000014</v>
      </c>
      <c r="Q24" s="32">
        <v>56.666666666666664</v>
      </c>
      <c r="R24" s="32">
        <v>67.9245283018868</v>
      </c>
      <c r="S24" s="32">
        <v>69.94535519125682</v>
      </c>
      <c r="T24" s="32">
        <v>48.1217868284342</v>
      </c>
      <c r="U24" s="32">
        <v>77.45811108793829</v>
      </c>
      <c r="V24" s="32">
        <v>85.68194108263116</v>
      </c>
      <c r="W24" s="32">
        <v>97.84018920890344</v>
      </c>
      <c r="X24" s="32">
        <v>9.873436422732196</v>
      </c>
      <c r="Y24" s="32">
        <v>4.899667185243082</v>
      </c>
      <c r="Z24" s="32">
        <v>20.144177730162795</v>
      </c>
      <c r="AA24" s="32">
        <v>60.22988505747127</v>
      </c>
      <c r="AB24" s="32">
        <v>9.873436422732196</v>
      </c>
      <c r="AC24" s="32">
        <v>13.189338235294118</v>
      </c>
      <c r="AD24" s="32">
        <v>0.0</v>
      </c>
      <c r="AE24" s="32">
        <v>26.41509433962264</v>
      </c>
      <c r="AG24" s="32">
        <v>34.78961737909503</v>
      </c>
      <c r="AH24" s="32">
        <v>44.947770804799774</v>
      </c>
    </row>
    <row r="25">
      <c r="A25" s="31" t="s">
        <v>180</v>
      </c>
      <c r="D25" s="32">
        <v>40.16102698355444</v>
      </c>
      <c r="F25" s="32">
        <v>0.5232148321715835</v>
      </c>
      <c r="G25" s="32">
        <v>11.764705882352937</v>
      </c>
      <c r="H25" s="32">
        <v>47.18100890207716</v>
      </c>
      <c r="I25" s="32">
        <v>82.44274809160305</v>
      </c>
      <c r="J25" s="32">
        <v>0.0</v>
      </c>
      <c r="K25" s="37"/>
      <c r="L25" s="32">
        <v>86.07046220111546</v>
      </c>
      <c r="M25" s="32">
        <v>23.803680981595097</v>
      </c>
      <c r="N25" s="32">
        <v>79.95686828799161</v>
      </c>
      <c r="O25" s="32">
        <v>0.0</v>
      </c>
      <c r="P25" s="37"/>
      <c r="Q25" s="37"/>
      <c r="R25" s="37"/>
      <c r="S25" s="37"/>
      <c r="T25" s="32">
        <v>92.72125723738627</v>
      </c>
      <c r="U25" s="32">
        <v>97.68303985171457</v>
      </c>
      <c r="V25" s="32">
        <v>62.92059860833096</v>
      </c>
      <c r="W25" s="32">
        <v>0.0</v>
      </c>
      <c r="X25" s="32">
        <v>59.552078120972254</v>
      </c>
      <c r="Y25" s="32">
        <v>39.6130815292492</v>
      </c>
      <c r="Z25" s="32">
        <v>80.72376795781052</v>
      </c>
      <c r="AA25" s="32">
        <v>9.788867562380041</v>
      </c>
      <c r="AB25" s="32">
        <v>25.420560747663558</v>
      </c>
      <c r="AC25" s="32">
        <v>81.97842672980795</v>
      </c>
      <c r="AD25" s="32">
        <v>68.18181818181817</v>
      </c>
      <c r="AE25" s="32">
        <v>45.23809523809524</v>
      </c>
      <c r="AG25" s="32">
        <v>22.499516770356628</v>
      </c>
      <c r="AH25" s="32">
        <v>34.39838778462542</v>
      </c>
    </row>
    <row r="26">
      <c r="A26" s="31" t="s">
        <v>181</v>
      </c>
      <c r="D26" s="32">
        <v>0.0</v>
      </c>
      <c r="F26" s="32">
        <v>0.0</v>
      </c>
      <c r="G26" s="32">
        <v>18.18181818181819</v>
      </c>
      <c r="H26" s="32">
        <v>73.88724035608308</v>
      </c>
      <c r="I26" s="32">
        <v>0.0</v>
      </c>
      <c r="J26" s="32">
        <v>38.23529411764706</v>
      </c>
      <c r="K26" s="37"/>
      <c r="L26" s="32">
        <v>90.35591491291042</v>
      </c>
      <c r="M26" s="32">
        <v>67.83984501130126</v>
      </c>
      <c r="N26" s="32">
        <v>98.33600861407163</v>
      </c>
      <c r="O26" s="32">
        <v>98.17778983541328</v>
      </c>
      <c r="P26" s="37"/>
      <c r="Q26" s="37"/>
      <c r="R26" s="37"/>
      <c r="S26" s="37"/>
      <c r="T26" s="32">
        <v>100.0</v>
      </c>
      <c r="U26" s="32">
        <v>82.20953991404214</v>
      </c>
      <c r="V26" s="32">
        <v>15.712841583512688</v>
      </c>
      <c r="W26" s="32">
        <v>88.90271493212668</v>
      </c>
      <c r="X26" s="32">
        <v>52.74258976832976</v>
      </c>
      <c r="Y26" s="32">
        <v>0.0</v>
      </c>
      <c r="Z26" s="32">
        <v>11.459499813363196</v>
      </c>
      <c r="AA26" s="32">
        <v>98.65642994241843</v>
      </c>
      <c r="AB26" s="32">
        <v>100.0</v>
      </c>
      <c r="AC26" s="32">
        <v>41.62062615101289</v>
      </c>
      <c r="AD26" s="32">
        <v>0.0</v>
      </c>
      <c r="AE26" s="32">
        <v>0.0</v>
      </c>
      <c r="AG26" s="32">
        <v>0.0</v>
      </c>
      <c r="AH26" s="32">
        <v>0.0</v>
      </c>
    </row>
    <row r="27">
      <c r="A27" s="31" t="s">
        <v>182</v>
      </c>
      <c r="D27" s="32">
        <v>100.0</v>
      </c>
      <c r="F27" s="32">
        <v>103.33056923028478</v>
      </c>
      <c r="G27" s="32">
        <v>83.42245989304813</v>
      </c>
      <c r="H27" s="32">
        <v>88.4272997032641</v>
      </c>
      <c r="I27" s="32">
        <v>99.23664122137403</v>
      </c>
      <c r="J27" s="32">
        <v>25.0</v>
      </c>
      <c r="K27" s="37"/>
      <c r="L27" s="32">
        <v>66.99928212491025</v>
      </c>
      <c r="M27" s="32">
        <v>67.68098159509204</v>
      </c>
      <c r="N27" s="32">
        <v>99.96265526479581</v>
      </c>
      <c r="O27" s="32">
        <v>100.0</v>
      </c>
      <c r="P27" s="37"/>
      <c r="Q27" s="37"/>
      <c r="R27" s="37"/>
      <c r="S27" s="37"/>
      <c r="T27" s="32">
        <v>99.23195084485407</v>
      </c>
      <c r="U27" s="32">
        <v>0.0</v>
      </c>
      <c r="V27" s="32">
        <v>44.17596034696407</v>
      </c>
      <c r="W27" s="32">
        <v>68.95204027556967</v>
      </c>
      <c r="X27" s="32">
        <v>0.0</v>
      </c>
      <c r="Y27" s="32">
        <v>6.706586826347306</v>
      </c>
      <c r="Z27" s="32">
        <v>35.96217494089836</v>
      </c>
      <c r="AA27" s="32">
        <v>49.71209213051823</v>
      </c>
      <c r="AB27" s="32">
        <v>34.579439252336456</v>
      </c>
      <c r="AC27" s="32">
        <v>0.0</v>
      </c>
      <c r="AD27" s="32">
        <v>50.69930069930069</v>
      </c>
      <c r="AE27" s="32">
        <v>54.76190476190476</v>
      </c>
      <c r="AG27" s="32">
        <v>32.09040843825586</v>
      </c>
      <c r="AH27" s="32">
        <v>5.589477117077943</v>
      </c>
    </row>
    <row r="28">
      <c r="A28" s="31" t="s">
        <v>183</v>
      </c>
      <c r="D28" s="32">
        <v>100.0</v>
      </c>
      <c r="F28" s="32">
        <v>100.00000000000001</v>
      </c>
      <c r="G28" s="32">
        <v>18.983957219251337</v>
      </c>
      <c r="H28" s="32">
        <v>0.0</v>
      </c>
      <c r="I28" s="32">
        <v>61.832061068702295</v>
      </c>
      <c r="J28" s="32">
        <v>25.0</v>
      </c>
      <c r="K28" s="37"/>
      <c r="L28" s="32">
        <v>88.93275903326153</v>
      </c>
      <c r="M28" s="32">
        <v>32.59713701431493</v>
      </c>
      <c r="N28" s="32">
        <v>37.40246619579827</v>
      </c>
      <c r="O28" s="32">
        <v>96.15311187476136</v>
      </c>
      <c r="P28" s="37"/>
      <c r="Q28" s="37"/>
      <c r="R28" s="37"/>
      <c r="S28" s="37"/>
      <c r="T28" s="32">
        <v>87.4495078796154</v>
      </c>
      <c r="U28" s="32">
        <v>97.64490059001439</v>
      </c>
      <c r="V28" s="32">
        <v>37.59178943503604</v>
      </c>
      <c r="W28" s="32">
        <v>8.601194257400602</v>
      </c>
      <c r="X28" s="32">
        <v>28.944813135627243</v>
      </c>
      <c r="Y28" s="32">
        <v>19.516522510534486</v>
      </c>
      <c r="Z28" s="32">
        <v>50.44216793625777</v>
      </c>
      <c r="AA28" s="32">
        <v>42.034548944337814</v>
      </c>
      <c r="AB28" s="32">
        <v>24.859813084112147</v>
      </c>
      <c r="AC28" s="32">
        <v>4.262036306235201</v>
      </c>
      <c r="AD28" s="32">
        <v>37.06293706293705</v>
      </c>
      <c r="AE28" s="32">
        <v>45.23809523809524</v>
      </c>
      <c r="AG28" s="32">
        <v>14.975752461610252</v>
      </c>
      <c r="AH28" s="32">
        <v>14.317820375000501</v>
      </c>
    </row>
    <row r="29">
      <c r="A29" s="31" t="s">
        <v>184</v>
      </c>
      <c r="D29" s="32">
        <v>15.48489718820938</v>
      </c>
      <c r="F29" s="32">
        <v>52.09464778679319</v>
      </c>
      <c r="G29" s="32">
        <v>100.0</v>
      </c>
      <c r="H29" s="32">
        <v>100.0</v>
      </c>
      <c r="I29" s="32">
        <v>90.83969465648855</v>
      </c>
      <c r="J29" s="32">
        <v>100.0</v>
      </c>
      <c r="K29" s="37"/>
      <c r="L29" s="32">
        <v>0.0</v>
      </c>
      <c r="M29" s="32">
        <v>26.638036809815958</v>
      </c>
      <c r="N29" s="32">
        <v>0.0</v>
      </c>
      <c r="O29" s="32">
        <v>94.19243986254295</v>
      </c>
      <c r="P29" s="37"/>
      <c r="Q29" s="37"/>
      <c r="R29" s="37"/>
      <c r="S29" s="37"/>
      <c r="T29" s="32">
        <v>82.59600614439324</v>
      </c>
      <c r="U29" s="32">
        <v>63.72155287817938</v>
      </c>
      <c r="V29" s="32">
        <v>0.0</v>
      </c>
      <c r="W29" s="32">
        <v>70.5906660184735</v>
      </c>
      <c r="X29" s="32">
        <v>52.197910506603584</v>
      </c>
      <c r="Y29" s="32">
        <v>100.0</v>
      </c>
      <c r="Z29" s="32">
        <v>100.0</v>
      </c>
      <c r="AA29" s="32">
        <v>61.420345489443356</v>
      </c>
      <c r="AB29" s="32">
        <v>66.54205607476636</v>
      </c>
      <c r="AC29" s="32">
        <v>100.0</v>
      </c>
      <c r="AD29" s="32">
        <v>100.00000000000001</v>
      </c>
      <c r="AE29" s="32">
        <v>48.80952380952381</v>
      </c>
      <c r="AG29" s="32">
        <v>100.0</v>
      </c>
      <c r="AH29" s="32">
        <v>48.14088487879118</v>
      </c>
    </row>
    <row r="30">
      <c r="A30" s="31" t="s">
        <v>185</v>
      </c>
      <c r="D30" s="32">
        <v>96.22496342172394</v>
      </c>
      <c r="F30" s="32">
        <v>92.95906739132717</v>
      </c>
      <c r="G30" s="32">
        <v>89.57219251336898</v>
      </c>
      <c r="H30" s="32">
        <v>95.84569732937686</v>
      </c>
      <c r="I30" s="32">
        <v>100.0</v>
      </c>
      <c r="J30" s="32">
        <v>48.529411764705884</v>
      </c>
      <c r="K30" s="37"/>
      <c r="L30" s="32">
        <v>53.70485970223789</v>
      </c>
      <c r="M30" s="32">
        <v>47.21792477994132</v>
      </c>
      <c r="N30" s="32">
        <v>96.56920247694191</v>
      </c>
      <c r="O30" s="32">
        <v>97.62064843866727</v>
      </c>
      <c r="P30" s="37"/>
      <c r="Q30" s="37"/>
      <c r="R30" s="37"/>
      <c r="S30" s="37"/>
      <c r="T30" s="32">
        <v>98.2167902224003</v>
      </c>
      <c r="U30" s="32">
        <v>68.19160700774111</v>
      </c>
      <c r="V30" s="32">
        <v>100.0</v>
      </c>
      <c r="W30" s="32">
        <v>98.03454079179355</v>
      </c>
      <c r="X30" s="32">
        <v>23.872333496173262</v>
      </c>
      <c r="Y30" s="32">
        <v>13.1042263299488</v>
      </c>
      <c r="Z30" s="32">
        <v>45.934834001439</v>
      </c>
      <c r="AA30" s="32">
        <v>0.0</v>
      </c>
      <c r="AB30" s="32">
        <v>0.0</v>
      </c>
      <c r="AC30" s="32">
        <v>10.234148908182057</v>
      </c>
      <c r="AD30" s="32">
        <v>56.993006993006986</v>
      </c>
      <c r="AE30" s="32">
        <v>42.857142857142854</v>
      </c>
      <c r="AG30" s="32">
        <v>17.58275205613773</v>
      </c>
      <c r="AH30" s="32">
        <v>9.76892573389357</v>
      </c>
    </row>
    <row r="31">
      <c r="A31" s="31" t="s">
        <v>186</v>
      </c>
      <c r="D31" s="32">
        <v>54.88708100674365</v>
      </c>
      <c r="F31" s="32">
        <v>21.975931310289806</v>
      </c>
      <c r="G31" s="32">
        <v>0.0</v>
      </c>
      <c r="H31" s="32">
        <v>63.20474777448072</v>
      </c>
      <c r="I31" s="32">
        <v>87.02290076335876</v>
      </c>
      <c r="J31" s="32">
        <v>42.64705882352941</v>
      </c>
      <c r="K31" s="37"/>
      <c r="L31" s="32">
        <v>100.0</v>
      </c>
      <c r="M31" s="32">
        <v>0.0</v>
      </c>
      <c r="N31" s="32">
        <v>99.96121199000532</v>
      </c>
      <c r="O31" s="32">
        <v>98.88316151202748</v>
      </c>
      <c r="P31" s="37"/>
      <c r="Q31" s="37"/>
      <c r="R31" s="37"/>
      <c r="S31" s="37"/>
      <c r="T31" s="32">
        <v>0.0</v>
      </c>
      <c r="U31" s="32">
        <v>96.43016510486389</v>
      </c>
      <c r="V31" s="32">
        <v>69.29213135068154</v>
      </c>
      <c r="W31" s="32">
        <v>63.827433628318595</v>
      </c>
      <c r="X31" s="32">
        <v>100.0</v>
      </c>
      <c r="Y31" s="32">
        <v>27.94411177644711</v>
      </c>
      <c r="Z31" s="32">
        <v>56.816390858944054</v>
      </c>
      <c r="AA31" s="32">
        <v>71.78502879078695</v>
      </c>
      <c r="AB31" s="32">
        <v>92.7102803738318</v>
      </c>
      <c r="AC31" s="32">
        <v>80.6366745593265</v>
      </c>
      <c r="AD31" s="32">
        <v>16.433566433566433</v>
      </c>
      <c r="AE31" s="32">
        <v>30.952380952380953</v>
      </c>
      <c r="AG31" s="32">
        <v>25.72144315482815</v>
      </c>
      <c r="AH31" s="32">
        <v>33.86455049461898</v>
      </c>
    </row>
    <row r="32">
      <c r="A32" s="31" t="s">
        <v>187</v>
      </c>
      <c r="D32" s="32">
        <v>100.0</v>
      </c>
      <c r="F32" s="32">
        <v>100.0</v>
      </c>
      <c r="G32" s="32">
        <v>18.18181818181819</v>
      </c>
      <c r="H32" s="32">
        <v>5.044510385756684</v>
      </c>
      <c r="I32" s="32">
        <v>51.90839694656489</v>
      </c>
      <c r="J32" s="32">
        <v>61.76470588235294</v>
      </c>
      <c r="K32" s="37"/>
      <c r="L32" s="32">
        <v>97.10016246646767</v>
      </c>
      <c r="M32" s="32">
        <v>100.0</v>
      </c>
      <c r="N32" s="32">
        <v>41.82952171107823</v>
      </c>
      <c r="O32" s="32">
        <v>100.0</v>
      </c>
      <c r="P32" s="37"/>
      <c r="Q32" s="37"/>
      <c r="R32" s="37"/>
      <c r="S32" s="37"/>
      <c r="T32" s="32">
        <v>97.15821812596008</v>
      </c>
      <c r="U32" s="32">
        <v>92.17924328894526</v>
      </c>
      <c r="V32" s="32">
        <v>95.73020609143677</v>
      </c>
      <c r="W32" s="32">
        <v>95.42808480349788</v>
      </c>
      <c r="X32" s="32">
        <v>25.521595235872056</v>
      </c>
      <c r="Y32" s="32">
        <v>9.98003992015968</v>
      </c>
      <c r="Z32" s="32">
        <v>43.16287171830286</v>
      </c>
      <c r="AA32" s="32">
        <v>56.6218809980806</v>
      </c>
      <c r="AB32" s="32">
        <v>22.803738317757002</v>
      </c>
      <c r="AC32" s="32">
        <v>3.2096816627203366</v>
      </c>
      <c r="AD32" s="32">
        <v>37.412587412587406</v>
      </c>
      <c r="AE32" s="32">
        <v>100.0</v>
      </c>
      <c r="AG32" s="32">
        <v>3.4402066952203505</v>
      </c>
      <c r="AH32" s="32">
        <v>2.3480813131862153</v>
      </c>
    </row>
    <row r="33">
      <c r="A33" s="31" t="s">
        <v>188</v>
      </c>
      <c r="D33" s="32">
        <v>100.0</v>
      </c>
      <c r="F33" s="32">
        <v>100.0</v>
      </c>
      <c r="G33" s="32">
        <v>27.272727272727273</v>
      </c>
      <c r="H33" s="32">
        <v>11.275964391691407</v>
      </c>
      <c r="I33" s="32">
        <v>50.38167938931298</v>
      </c>
      <c r="J33" s="32">
        <v>11.764705882352942</v>
      </c>
      <c r="K33" s="37"/>
      <c r="L33" s="32">
        <v>74.17893036611629</v>
      </c>
      <c r="M33" s="32">
        <v>67.58435582822085</v>
      </c>
      <c r="N33" s="32">
        <v>100.0</v>
      </c>
      <c r="O33" s="32">
        <v>100.0</v>
      </c>
      <c r="P33" s="37"/>
      <c r="Q33" s="37"/>
      <c r="R33" s="37"/>
      <c r="S33" s="37"/>
      <c r="T33" s="32">
        <v>96.31336405529954</v>
      </c>
      <c r="U33" s="32">
        <v>100.0</v>
      </c>
      <c r="V33" s="32">
        <v>44.02009758364313</v>
      </c>
      <c r="W33" s="32">
        <v>100.0</v>
      </c>
      <c r="X33" s="32">
        <v>72.61851961364084</v>
      </c>
      <c r="Y33" s="32">
        <v>18.46307385229541</v>
      </c>
      <c r="Z33" s="32">
        <v>0.0</v>
      </c>
      <c r="AA33" s="32">
        <v>100.0</v>
      </c>
      <c r="AB33" s="32">
        <v>56.82242990654206</v>
      </c>
      <c r="AC33" s="32">
        <v>33.64903972638779</v>
      </c>
      <c r="AD33" s="32">
        <v>27.622377622377613</v>
      </c>
      <c r="AE33" s="32">
        <v>0.0</v>
      </c>
      <c r="AG33" s="32">
        <v>16.02168042268195</v>
      </c>
      <c r="AH33" s="32">
        <v>100.0</v>
      </c>
    </row>
    <row r="34">
      <c r="Q34" s="37"/>
      <c r="R34" s="37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255</v>
      </c>
      <c r="B2" s="83" t="s">
        <v>256</v>
      </c>
      <c r="C2" s="119">
        <v>96.58</v>
      </c>
      <c r="D2" s="84" t="s">
        <v>200</v>
      </c>
      <c r="E2" s="119">
        <v>96.58</v>
      </c>
      <c r="F2" s="71">
        <v>44.84</v>
      </c>
    </row>
    <row r="3">
      <c r="A3" s="39" t="s">
        <v>255</v>
      </c>
      <c r="B3" s="83" t="s">
        <v>159</v>
      </c>
      <c r="C3" s="119">
        <v>84.39</v>
      </c>
      <c r="D3" s="84" t="s">
        <v>200</v>
      </c>
      <c r="E3" s="119">
        <v>84.39</v>
      </c>
      <c r="F3" s="71">
        <v>31.94</v>
      </c>
    </row>
    <row r="4">
      <c r="A4" s="39" t="s">
        <v>255</v>
      </c>
      <c r="B4" s="83" t="s">
        <v>160</v>
      </c>
      <c r="C4" s="119">
        <v>95.58</v>
      </c>
      <c r="D4" s="84" t="s">
        <v>200</v>
      </c>
      <c r="E4" s="119">
        <v>95.58</v>
      </c>
      <c r="F4" s="71">
        <v>43.78</v>
      </c>
    </row>
    <row r="5">
      <c r="A5" s="39" t="s">
        <v>255</v>
      </c>
      <c r="B5" s="83" t="s">
        <v>161</v>
      </c>
      <c r="C5" s="119">
        <v>88.61</v>
      </c>
      <c r="D5" s="84" t="s">
        <v>200</v>
      </c>
      <c r="E5" s="119">
        <v>88.61</v>
      </c>
      <c r="F5" s="71">
        <v>36.41</v>
      </c>
    </row>
    <row r="6">
      <c r="A6" s="39" t="s">
        <v>255</v>
      </c>
      <c r="B6" s="83" t="s">
        <v>162</v>
      </c>
      <c r="C6" s="119">
        <v>105.08</v>
      </c>
      <c r="D6" s="84" t="s">
        <v>200</v>
      </c>
      <c r="E6" s="119">
        <v>105.08</v>
      </c>
      <c r="F6" s="71">
        <v>53.84</v>
      </c>
    </row>
    <row r="7">
      <c r="A7" s="39" t="s">
        <v>255</v>
      </c>
      <c r="B7" s="83" t="s">
        <v>163</v>
      </c>
      <c r="C7" s="119">
        <v>87.55</v>
      </c>
      <c r="D7" s="84" t="s">
        <v>200</v>
      </c>
      <c r="E7" s="119">
        <v>87.55</v>
      </c>
      <c r="F7" s="71">
        <v>35.29</v>
      </c>
    </row>
    <row r="8">
      <c r="A8" s="39" t="s">
        <v>255</v>
      </c>
      <c r="B8" s="83" t="s">
        <v>164</v>
      </c>
      <c r="C8" s="119">
        <v>94.63</v>
      </c>
      <c r="D8" s="84" t="s">
        <v>200</v>
      </c>
      <c r="E8" s="119">
        <v>94.63</v>
      </c>
      <c r="F8" s="71">
        <v>42.78</v>
      </c>
    </row>
    <row r="9">
      <c r="A9" s="39" t="s">
        <v>255</v>
      </c>
      <c r="B9" s="83" t="s">
        <v>165</v>
      </c>
      <c r="C9" s="119">
        <v>91.56</v>
      </c>
      <c r="D9" s="84" t="s">
        <v>200</v>
      </c>
      <c r="E9" s="119">
        <v>91.56</v>
      </c>
      <c r="F9" s="71">
        <v>39.53</v>
      </c>
    </row>
    <row r="10">
      <c r="A10" s="39" t="s">
        <v>255</v>
      </c>
      <c r="B10" s="83" t="s">
        <v>166</v>
      </c>
      <c r="C10" s="119">
        <v>95.82</v>
      </c>
      <c r="D10" s="84" t="s">
        <v>200</v>
      </c>
      <c r="E10" s="119">
        <v>95.82</v>
      </c>
      <c r="F10" s="71">
        <v>44.04</v>
      </c>
    </row>
    <row r="11">
      <c r="A11" s="39" t="s">
        <v>255</v>
      </c>
      <c r="B11" s="83" t="s">
        <v>167</v>
      </c>
      <c r="C11" s="119">
        <v>103.64</v>
      </c>
      <c r="D11" s="84" t="s">
        <v>200</v>
      </c>
      <c r="E11" s="119">
        <v>103.64</v>
      </c>
      <c r="F11" s="71">
        <v>52.31</v>
      </c>
    </row>
    <row r="12">
      <c r="A12" s="39" t="s">
        <v>255</v>
      </c>
      <c r="B12" s="83" t="s">
        <v>168</v>
      </c>
      <c r="C12" s="119">
        <v>92.06</v>
      </c>
      <c r="D12" s="84" t="s">
        <v>200</v>
      </c>
      <c r="E12" s="119">
        <v>92.06</v>
      </c>
      <c r="F12" s="71">
        <v>40.06</v>
      </c>
    </row>
    <row r="13">
      <c r="A13" s="39" t="s">
        <v>255</v>
      </c>
      <c r="B13" s="83" t="s">
        <v>169</v>
      </c>
      <c r="C13" s="119">
        <v>93.89</v>
      </c>
      <c r="D13" s="84" t="s">
        <v>200</v>
      </c>
      <c r="E13" s="119">
        <v>93.89</v>
      </c>
      <c r="F13" s="71">
        <v>42.0</v>
      </c>
    </row>
    <row r="14">
      <c r="A14" s="39" t="s">
        <v>255</v>
      </c>
      <c r="B14" s="83" t="s">
        <v>170</v>
      </c>
      <c r="C14" s="119">
        <v>90.85</v>
      </c>
      <c r="D14" s="84" t="s">
        <v>200</v>
      </c>
      <c r="E14" s="119">
        <v>90.85</v>
      </c>
      <c r="F14" s="71">
        <v>38.78</v>
      </c>
    </row>
    <row r="15">
      <c r="A15" s="39" t="s">
        <v>255</v>
      </c>
      <c r="B15" s="83" t="s">
        <v>171</v>
      </c>
      <c r="C15" s="119">
        <v>101.7</v>
      </c>
      <c r="D15" s="84" t="s">
        <v>200</v>
      </c>
      <c r="E15" s="119">
        <v>101.7</v>
      </c>
      <c r="F15" s="71">
        <v>50.26</v>
      </c>
    </row>
    <row r="16">
      <c r="A16" s="39" t="s">
        <v>255</v>
      </c>
      <c r="B16" s="83" t="s">
        <v>172</v>
      </c>
      <c r="C16" s="119">
        <v>83.28</v>
      </c>
      <c r="D16" s="84" t="s">
        <v>200</v>
      </c>
      <c r="E16" s="119">
        <v>83.28</v>
      </c>
      <c r="F16" s="71">
        <v>30.77</v>
      </c>
    </row>
    <row r="17">
      <c r="A17" s="39" t="s">
        <v>255</v>
      </c>
      <c r="B17" s="83" t="s">
        <v>173</v>
      </c>
      <c r="C17" s="119">
        <v>97.1</v>
      </c>
      <c r="D17" s="84" t="s">
        <v>200</v>
      </c>
      <c r="E17" s="119">
        <v>97.1</v>
      </c>
      <c r="F17" s="71">
        <v>45.39</v>
      </c>
    </row>
    <row r="18">
      <c r="A18" s="39" t="s">
        <v>255</v>
      </c>
      <c r="B18" s="83" t="s">
        <v>174</v>
      </c>
      <c r="C18" s="119">
        <v>73.21</v>
      </c>
      <c r="D18" s="84" t="s">
        <v>200</v>
      </c>
      <c r="E18" s="119">
        <v>73.21</v>
      </c>
      <c r="F18" s="71">
        <v>20.11</v>
      </c>
    </row>
    <row r="19">
      <c r="A19" s="39" t="s">
        <v>255</v>
      </c>
      <c r="B19" s="83" t="s">
        <v>175</v>
      </c>
      <c r="C19" s="119">
        <v>148.71</v>
      </c>
      <c r="D19" s="84" t="s">
        <v>200</v>
      </c>
      <c r="E19" s="119">
        <v>148.71</v>
      </c>
      <c r="F19" s="71">
        <v>100.0</v>
      </c>
    </row>
    <row r="20">
      <c r="A20" s="39" t="s">
        <v>255</v>
      </c>
      <c r="B20" s="83" t="s">
        <v>176</v>
      </c>
      <c r="C20" s="119">
        <v>54.2</v>
      </c>
      <c r="D20" s="84" t="s">
        <v>200</v>
      </c>
      <c r="E20" s="119">
        <v>54.2</v>
      </c>
      <c r="F20" s="71">
        <v>0.0</v>
      </c>
    </row>
    <row r="21">
      <c r="A21" s="39" t="s">
        <v>255</v>
      </c>
      <c r="B21" s="83" t="s">
        <v>177</v>
      </c>
      <c r="C21" s="119">
        <v>91.62</v>
      </c>
      <c r="D21" s="84" t="s">
        <v>200</v>
      </c>
      <c r="E21" s="119">
        <v>91.62</v>
      </c>
      <c r="F21" s="71">
        <v>39.59</v>
      </c>
    </row>
    <row r="22">
      <c r="A22" s="39" t="s">
        <v>255</v>
      </c>
      <c r="B22" s="83" t="s">
        <v>178</v>
      </c>
      <c r="C22" s="119">
        <v>98.75</v>
      </c>
      <c r="D22" s="84" t="s">
        <v>200</v>
      </c>
      <c r="E22" s="119">
        <v>98.75</v>
      </c>
      <c r="F22" s="71">
        <v>47.14</v>
      </c>
    </row>
    <row r="23">
      <c r="A23" s="39" t="s">
        <v>255</v>
      </c>
      <c r="B23" s="83" t="s">
        <v>179</v>
      </c>
      <c r="C23" s="119">
        <v>97.83</v>
      </c>
      <c r="D23" s="84" t="s">
        <v>200</v>
      </c>
      <c r="E23" s="119">
        <v>97.83</v>
      </c>
      <c r="F23" s="71">
        <v>46.16</v>
      </c>
    </row>
    <row r="24">
      <c r="A24" s="39" t="s">
        <v>255</v>
      </c>
      <c r="B24" s="83" t="s">
        <v>180</v>
      </c>
      <c r="C24" s="119">
        <v>67.96</v>
      </c>
      <c r="D24" s="84" t="s">
        <v>200</v>
      </c>
      <c r="E24" s="119">
        <v>67.96</v>
      </c>
      <c r="F24" s="71">
        <v>34.75</v>
      </c>
    </row>
    <row r="25">
      <c r="A25" s="39" t="s">
        <v>255</v>
      </c>
      <c r="B25" s="83" t="s">
        <v>181</v>
      </c>
      <c r="C25" s="119">
        <v>92.97</v>
      </c>
      <c r="D25" s="84" t="s">
        <v>200</v>
      </c>
      <c r="E25" s="119">
        <v>92.97</v>
      </c>
      <c r="F25" s="71">
        <v>95.28</v>
      </c>
    </row>
    <row r="26">
      <c r="A26" s="39" t="s">
        <v>255</v>
      </c>
      <c r="B26" s="83" t="s">
        <v>182</v>
      </c>
      <c r="C26" s="119">
        <v>94.92</v>
      </c>
      <c r="D26" s="84" t="s">
        <v>200</v>
      </c>
      <c r="E26" s="119">
        <v>94.92</v>
      </c>
      <c r="F26" s="71">
        <v>100.0</v>
      </c>
    </row>
    <row r="27">
      <c r="A27" s="39" t="s">
        <v>255</v>
      </c>
      <c r="B27" s="83" t="s">
        <v>183</v>
      </c>
      <c r="C27" s="119">
        <v>83.56</v>
      </c>
      <c r="D27" s="84" t="s">
        <v>200</v>
      </c>
      <c r="E27" s="119">
        <v>83.56</v>
      </c>
      <c r="F27" s="71">
        <v>72.51</v>
      </c>
    </row>
    <row r="28">
      <c r="A28" s="39" t="s">
        <v>255</v>
      </c>
      <c r="B28" s="83" t="s">
        <v>184</v>
      </c>
      <c r="C28" s="119">
        <v>89.07</v>
      </c>
      <c r="D28" s="84" t="s">
        <v>200</v>
      </c>
      <c r="E28" s="119">
        <v>89.07</v>
      </c>
      <c r="F28" s="71">
        <v>85.84</v>
      </c>
    </row>
    <row r="29">
      <c r="A29" s="39" t="s">
        <v>255</v>
      </c>
      <c r="B29" s="83" t="s">
        <v>185</v>
      </c>
      <c r="C29" s="119">
        <v>71.27</v>
      </c>
      <c r="D29" s="84" t="s">
        <v>200</v>
      </c>
      <c r="E29" s="119">
        <v>71.27</v>
      </c>
      <c r="F29" s="71">
        <v>42.76</v>
      </c>
    </row>
    <row r="30">
      <c r="A30" s="39" t="s">
        <v>255</v>
      </c>
      <c r="B30" s="83" t="s">
        <v>186</v>
      </c>
      <c r="C30" s="119">
        <v>59.88</v>
      </c>
      <c r="D30" s="84" t="s">
        <v>200</v>
      </c>
      <c r="E30" s="119">
        <v>59.88</v>
      </c>
      <c r="F30" s="71">
        <v>15.2</v>
      </c>
    </row>
    <row r="31">
      <c r="A31" s="39" t="s">
        <v>255</v>
      </c>
      <c r="B31" s="83" t="s">
        <v>187</v>
      </c>
      <c r="C31" s="119">
        <v>53.6</v>
      </c>
      <c r="D31" s="84" t="s">
        <v>200</v>
      </c>
      <c r="E31" s="119">
        <v>53.6</v>
      </c>
      <c r="F31" s="71">
        <v>0.0</v>
      </c>
    </row>
    <row r="32">
      <c r="A32" s="39" t="s">
        <v>255</v>
      </c>
      <c r="B32" s="83" t="s">
        <v>188</v>
      </c>
      <c r="C32" s="119">
        <v>89.18</v>
      </c>
      <c r="D32" s="84" t="s">
        <v>200</v>
      </c>
      <c r="E32" s="119">
        <v>89.18</v>
      </c>
      <c r="F32" s="71">
        <v>86.11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142</v>
      </c>
      <c r="B2" s="83" t="s">
        <v>257</v>
      </c>
      <c r="C2" s="88">
        <v>1013.0</v>
      </c>
      <c r="D2" s="84" t="s">
        <v>200</v>
      </c>
      <c r="E2" s="88">
        <v>1013.0</v>
      </c>
      <c r="F2" s="32">
        <v>23.988970588235293</v>
      </c>
    </row>
    <row r="3">
      <c r="A3" s="39" t="s">
        <v>142</v>
      </c>
      <c r="B3" s="83" t="s">
        <v>159</v>
      </c>
      <c r="C3" s="88">
        <v>1546.0</v>
      </c>
      <c r="D3" s="84" t="s">
        <v>200</v>
      </c>
      <c r="E3" s="88">
        <v>1546.0</v>
      </c>
      <c r="F3" s="32">
        <v>48.48345588235294</v>
      </c>
    </row>
    <row r="4">
      <c r="A4" s="39" t="s">
        <v>142</v>
      </c>
      <c r="B4" s="83" t="s">
        <v>160</v>
      </c>
      <c r="C4" s="88">
        <v>491.0</v>
      </c>
      <c r="D4" s="84" t="s">
        <v>200</v>
      </c>
      <c r="E4" s="88">
        <v>491.0</v>
      </c>
      <c r="F4" s="32">
        <v>0.0</v>
      </c>
    </row>
    <row r="5">
      <c r="A5" s="39" t="s">
        <v>142</v>
      </c>
      <c r="B5" s="83" t="s">
        <v>161</v>
      </c>
      <c r="C5" s="88">
        <v>1354.0</v>
      </c>
      <c r="D5" s="84" t="s">
        <v>200</v>
      </c>
      <c r="E5" s="88">
        <v>1354.0</v>
      </c>
      <c r="F5" s="32">
        <v>39.65992647058823</v>
      </c>
    </row>
    <row r="6">
      <c r="A6" s="39" t="s">
        <v>142</v>
      </c>
      <c r="B6" s="83" t="s">
        <v>162</v>
      </c>
      <c r="C6" s="88">
        <v>2451.0</v>
      </c>
      <c r="D6" s="84" t="s">
        <v>200</v>
      </c>
      <c r="E6" s="88">
        <v>2451.0</v>
      </c>
      <c r="F6" s="32">
        <v>90.07352941176471</v>
      </c>
    </row>
    <row r="7">
      <c r="A7" s="39" t="s">
        <v>142</v>
      </c>
      <c r="B7" s="83" t="s">
        <v>163</v>
      </c>
      <c r="C7" s="88">
        <v>1189.0</v>
      </c>
      <c r="D7" s="84" t="s">
        <v>200</v>
      </c>
      <c r="E7" s="88">
        <v>1189.0</v>
      </c>
      <c r="F7" s="32">
        <v>32.07720588235294</v>
      </c>
    </row>
    <row r="8">
      <c r="A8" s="39" t="s">
        <v>142</v>
      </c>
      <c r="B8" s="83" t="s">
        <v>164</v>
      </c>
      <c r="C8" s="88">
        <v>1119.0</v>
      </c>
      <c r="D8" s="84" t="s">
        <v>200</v>
      </c>
      <c r="E8" s="88">
        <v>1119.0</v>
      </c>
      <c r="F8" s="32">
        <v>28.860294117647058</v>
      </c>
    </row>
    <row r="9">
      <c r="A9" s="39" t="s">
        <v>142</v>
      </c>
      <c r="B9" s="83" t="s">
        <v>165</v>
      </c>
      <c r="C9" s="88">
        <v>2667.0</v>
      </c>
      <c r="D9" s="84" t="s">
        <v>200</v>
      </c>
      <c r="E9" s="88">
        <v>2667.0</v>
      </c>
      <c r="F9" s="32">
        <v>100.0</v>
      </c>
    </row>
    <row r="10">
      <c r="A10" s="39" t="s">
        <v>142</v>
      </c>
      <c r="B10" s="83" t="s">
        <v>166</v>
      </c>
      <c r="C10" s="88">
        <v>866.0</v>
      </c>
      <c r="D10" s="84" t="s">
        <v>200</v>
      </c>
      <c r="E10" s="88">
        <v>866.0</v>
      </c>
      <c r="F10" s="32">
        <v>17.233455882352942</v>
      </c>
    </row>
    <row r="11">
      <c r="A11" s="39" t="s">
        <v>142</v>
      </c>
      <c r="B11" s="83" t="s">
        <v>167</v>
      </c>
      <c r="C11" s="88">
        <v>1992.0</v>
      </c>
      <c r="D11" s="84" t="s">
        <v>200</v>
      </c>
      <c r="E11" s="88">
        <v>1992.0</v>
      </c>
      <c r="F11" s="32">
        <v>68.97977941176471</v>
      </c>
    </row>
    <row r="12">
      <c r="A12" s="39" t="s">
        <v>142</v>
      </c>
      <c r="B12" s="83" t="s">
        <v>168</v>
      </c>
      <c r="C12" s="88">
        <v>1124.0</v>
      </c>
      <c r="D12" s="84" t="s">
        <v>200</v>
      </c>
      <c r="E12" s="88">
        <v>1124.0</v>
      </c>
      <c r="F12" s="32">
        <v>29.090073529411764</v>
      </c>
    </row>
    <row r="13">
      <c r="A13" s="39" t="s">
        <v>142</v>
      </c>
      <c r="B13" s="83" t="s">
        <v>169</v>
      </c>
      <c r="C13" s="88">
        <v>1463.0</v>
      </c>
      <c r="D13" s="84" t="s">
        <v>200</v>
      </c>
      <c r="E13" s="88">
        <v>1463.0</v>
      </c>
      <c r="F13" s="32">
        <v>44.669117647058826</v>
      </c>
    </row>
    <row r="14">
      <c r="A14" s="39" t="s">
        <v>142</v>
      </c>
      <c r="B14" s="83" t="s">
        <v>170</v>
      </c>
      <c r="C14" s="88">
        <v>716.0</v>
      </c>
      <c r="D14" s="84" t="s">
        <v>200</v>
      </c>
      <c r="E14" s="88">
        <v>716.0</v>
      </c>
      <c r="F14" s="32">
        <v>10.340073529411764</v>
      </c>
    </row>
    <row r="15">
      <c r="A15" s="39" t="s">
        <v>142</v>
      </c>
      <c r="B15" s="83" t="s">
        <v>171</v>
      </c>
      <c r="C15" s="88">
        <v>1011.0</v>
      </c>
      <c r="D15" s="84" t="s">
        <v>200</v>
      </c>
      <c r="E15" s="88">
        <v>1011.0</v>
      </c>
      <c r="F15" s="32">
        <v>23.897058823529413</v>
      </c>
    </row>
    <row r="16">
      <c r="A16" s="39" t="s">
        <v>142</v>
      </c>
      <c r="B16" s="83" t="s">
        <v>172</v>
      </c>
      <c r="C16" s="88">
        <v>927.0</v>
      </c>
      <c r="D16" s="84" t="s">
        <v>200</v>
      </c>
      <c r="E16" s="88">
        <v>927.0</v>
      </c>
      <c r="F16" s="32">
        <v>20.03676470588235</v>
      </c>
    </row>
    <row r="17">
      <c r="A17" s="39" t="s">
        <v>142</v>
      </c>
      <c r="B17" s="83" t="s">
        <v>173</v>
      </c>
      <c r="C17" s="88">
        <v>1173.0</v>
      </c>
      <c r="D17" s="84" t="s">
        <v>200</v>
      </c>
      <c r="E17" s="88">
        <v>1173.0</v>
      </c>
      <c r="F17" s="32">
        <v>31.341911764705884</v>
      </c>
    </row>
    <row r="18">
      <c r="A18" s="39" t="s">
        <v>142</v>
      </c>
      <c r="B18" s="83" t="s">
        <v>174</v>
      </c>
      <c r="C18" s="88">
        <v>1360.0</v>
      </c>
      <c r="D18" s="84" t="s">
        <v>200</v>
      </c>
      <c r="E18" s="88">
        <v>1360.0</v>
      </c>
      <c r="F18" s="32">
        <v>39.935661764705884</v>
      </c>
    </row>
    <row r="19">
      <c r="A19" s="39" t="s">
        <v>142</v>
      </c>
      <c r="B19" s="83" t="s">
        <v>175</v>
      </c>
      <c r="C19" s="88">
        <v>1235.0</v>
      </c>
      <c r="D19" s="84" t="s">
        <v>200</v>
      </c>
      <c r="E19" s="88">
        <v>1235.0</v>
      </c>
      <c r="F19" s="32">
        <v>34.19117647058823</v>
      </c>
    </row>
    <row r="20">
      <c r="A20" s="39" t="s">
        <v>142</v>
      </c>
      <c r="B20" s="83" t="s">
        <v>176</v>
      </c>
      <c r="C20" s="88">
        <v>1322.0</v>
      </c>
      <c r="D20" s="84" t="s">
        <v>200</v>
      </c>
      <c r="E20" s="88">
        <v>1322.0</v>
      </c>
      <c r="F20" s="32">
        <v>38.189338235294116</v>
      </c>
    </row>
    <row r="21">
      <c r="A21" s="39" t="s">
        <v>142</v>
      </c>
      <c r="B21" s="83" t="s">
        <v>177</v>
      </c>
      <c r="C21" s="88">
        <v>1765.0</v>
      </c>
      <c r="D21" s="84" t="s">
        <v>200</v>
      </c>
      <c r="E21" s="88">
        <v>1765.0</v>
      </c>
      <c r="F21" s="32">
        <v>58.54779411764706</v>
      </c>
    </row>
    <row r="22">
      <c r="A22" s="39" t="s">
        <v>142</v>
      </c>
      <c r="B22" s="83" t="s">
        <v>178</v>
      </c>
      <c r="C22" s="88">
        <v>733.0</v>
      </c>
      <c r="D22" s="84" t="s">
        <v>200</v>
      </c>
      <c r="E22" s="88">
        <v>733.0</v>
      </c>
      <c r="F22" s="32">
        <v>11.121323529411764</v>
      </c>
    </row>
    <row r="23">
      <c r="A23" s="39" t="s">
        <v>142</v>
      </c>
      <c r="B23" s="83" t="s">
        <v>179</v>
      </c>
      <c r="C23" s="88">
        <v>778.0</v>
      </c>
      <c r="D23" s="84" t="s">
        <v>200</v>
      </c>
      <c r="E23" s="88">
        <v>778.0</v>
      </c>
      <c r="F23" s="32">
        <v>13.189338235294118</v>
      </c>
    </row>
    <row r="24">
      <c r="A24" s="39" t="s">
        <v>142</v>
      </c>
      <c r="B24" s="83" t="s">
        <v>180</v>
      </c>
      <c r="C24" s="88">
        <v>5177.0</v>
      </c>
      <c r="D24" s="84" t="s">
        <v>200</v>
      </c>
      <c r="E24" s="88">
        <v>5177.0</v>
      </c>
      <c r="F24" s="32">
        <v>78.7465251453121</v>
      </c>
    </row>
    <row r="25">
      <c r="A25" s="39" t="s">
        <v>142</v>
      </c>
      <c r="B25" s="83" t="s">
        <v>181</v>
      </c>
      <c r="C25" s="88">
        <v>3643.0</v>
      </c>
      <c r="D25" s="84" t="s">
        <v>200</v>
      </c>
      <c r="E25" s="88">
        <v>3643.0</v>
      </c>
      <c r="F25" s="32">
        <v>39.97978266363407</v>
      </c>
    </row>
    <row r="26">
      <c r="A26" s="39" t="s">
        <v>142</v>
      </c>
      <c r="B26" s="83" t="s">
        <v>182</v>
      </c>
      <c r="C26" s="88">
        <v>2061.0</v>
      </c>
      <c r="D26" s="84" t="s">
        <v>200</v>
      </c>
      <c r="E26" s="88">
        <v>2061.0</v>
      </c>
      <c r="F26" s="32">
        <v>0.0</v>
      </c>
    </row>
    <row r="27">
      <c r="A27" s="39" t="s">
        <v>142</v>
      </c>
      <c r="B27" s="83" t="s">
        <v>183</v>
      </c>
      <c r="C27" s="88">
        <v>2223.0</v>
      </c>
      <c r="D27" s="84" t="s">
        <v>200</v>
      </c>
      <c r="E27" s="88">
        <v>2223.0</v>
      </c>
      <c r="F27" s="32">
        <v>4.094010614101592</v>
      </c>
    </row>
    <row r="28">
      <c r="A28" s="39" t="s">
        <v>142</v>
      </c>
      <c r="B28" s="83" t="s">
        <v>184</v>
      </c>
      <c r="C28" s="88">
        <v>5862.0</v>
      </c>
      <c r="D28" s="84" t="s">
        <v>200</v>
      </c>
      <c r="E28" s="88">
        <v>5862.0</v>
      </c>
      <c r="F28" s="32">
        <v>96.0576194086429</v>
      </c>
    </row>
    <row r="29">
      <c r="A29" s="39" t="s">
        <v>142</v>
      </c>
      <c r="B29" s="83" t="s">
        <v>185</v>
      </c>
      <c r="C29" s="88">
        <v>2450.0</v>
      </c>
      <c r="D29" s="84" t="s">
        <v>200</v>
      </c>
      <c r="E29" s="88">
        <v>2450.0</v>
      </c>
      <c r="F29" s="32">
        <v>9.830679807935304</v>
      </c>
    </row>
    <row r="30">
      <c r="A30" s="39" t="s">
        <v>142</v>
      </c>
      <c r="B30" s="83" t="s">
        <v>186</v>
      </c>
      <c r="C30" s="88">
        <v>6018.0</v>
      </c>
      <c r="D30" s="84" t="s">
        <v>200</v>
      </c>
      <c r="E30" s="88">
        <v>6018.0</v>
      </c>
      <c r="F30" s="71">
        <v>100.0</v>
      </c>
    </row>
    <row r="31">
      <c r="A31" s="39" t="s">
        <v>142</v>
      </c>
      <c r="B31" s="83" t="s">
        <v>187</v>
      </c>
      <c r="C31" s="88">
        <v>5126.0</v>
      </c>
      <c r="D31" s="84" t="s">
        <v>200</v>
      </c>
      <c r="E31" s="88">
        <v>5126.0</v>
      </c>
      <c r="F31" s="32">
        <v>77.45766995198383</v>
      </c>
    </row>
    <row r="32">
      <c r="A32" s="39" t="s">
        <v>142</v>
      </c>
      <c r="B32" s="83" t="s">
        <v>188</v>
      </c>
      <c r="C32" s="88">
        <v>2183.0</v>
      </c>
      <c r="D32" s="84" t="s">
        <v>200</v>
      </c>
      <c r="E32" s="88">
        <v>2183.0</v>
      </c>
      <c r="F32" s="32">
        <v>3.0831437958049026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144</v>
      </c>
      <c r="B2" s="57" t="s">
        <v>258</v>
      </c>
      <c r="C2" s="72">
        <v>0.82</v>
      </c>
      <c r="D2" s="24" t="s">
        <v>200</v>
      </c>
      <c r="E2" s="72">
        <v>0.82</v>
      </c>
      <c r="F2" s="32">
        <v>11.82795698924731</v>
      </c>
    </row>
    <row r="3">
      <c r="A3" s="56" t="s">
        <v>144</v>
      </c>
      <c r="B3" s="49" t="s">
        <v>159</v>
      </c>
      <c r="C3" s="72">
        <v>2.21</v>
      </c>
      <c r="D3" s="24" t="s">
        <v>200</v>
      </c>
      <c r="E3" s="72">
        <v>2.21</v>
      </c>
      <c r="F3" s="32">
        <v>86.55913978494624</v>
      </c>
    </row>
    <row r="4">
      <c r="A4" s="56" t="s">
        <v>144</v>
      </c>
      <c r="B4" s="49" t="s">
        <v>160</v>
      </c>
      <c r="C4" s="72">
        <v>1.33</v>
      </c>
      <c r="D4" s="24" t="s">
        <v>200</v>
      </c>
      <c r="E4" s="72">
        <v>1.33</v>
      </c>
      <c r="F4" s="32">
        <v>39.247311827957</v>
      </c>
    </row>
    <row r="5">
      <c r="A5" s="56" t="s">
        <v>144</v>
      </c>
      <c r="B5" s="49" t="s">
        <v>161</v>
      </c>
      <c r="C5" s="72">
        <v>1.33</v>
      </c>
      <c r="D5" s="24" t="s">
        <v>200</v>
      </c>
      <c r="E5" s="72">
        <v>1.33</v>
      </c>
      <c r="F5" s="32">
        <v>39.247311827957</v>
      </c>
    </row>
    <row r="6">
      <c r="A6" s="56" t="s">
        <v>144</v>
      </c>
      <c r="B6" s="49" t="s">
        <v>162</v>
      </c>
      <c r="C6" s="72">
        <v>0.76</v>
      </c>
      <c r="D6" s="24" t="s">
        <v>200</v>
      </c>
      <c r="E6" s="72">
        <v>0.76</v>
      </c>
      <c r="F6" s="32">
        <v>8.602150537634412</v>
      </c>
    </row>
    <row r="7">
      <c r="A7" s="56" t="s">
        <v>144</v>
      </c>
      <c r="B7" s="49" t="s">
        <v>163</v>
      </c>
      <c r="C7" s="72">
        <v>0.72</v>
      </c>
      <c r="D7" s="24" t="s">
        <v>200</v>
      </c>
      <c r="E7" s="72">
        <v>0.72</v>
      </c>
      <c r="F7" s="32">
        <v>6.451612903225807</v>
      </c>
    </row>
    <row r="8">
      <c r="A8" s="56" t="s">
        <v>144</v>
      </c>
      <c r="B8" s="49" t="s">
        <v>164</v>
      </c>
      <c r="C8" s="72">
        <v>0.63</v>
      </c>
      <c r="D8" s="24" t="s">
        <v>200</v>
      </c>
      <c r="E8" s="72">
        <v>0.63</v>
      </c>
      <c r="F8" s="32">
        <v>1.612903225806453</v>
      </c>
    </row>
    <row r="9">
      <c r="A9" s="56" t="s">
        <v>144</v>
      </c>
      <c r="B9" s="49" t="s">
        <v>165</v>
      </c>
      <c r="C9" s="72">
        <v>1.68</v>
      </c>
      <c r="D9" s="24" t="s">
        <v>200</v>
      </c>
      <c r="E9" s="72">
        <v>1.68</v>
      </c>
      <c r="F9" s="32">
        <v>58.06451612903226</v>
      </c>
    </row>
    <row r="10">
      <c r="A10" s="56" t="s">
        <v>144</v>
      </c>
      <c r="B10" s="49" t="s">
        <v>166</v>
      </c>
      <c r="C10" s="72">
        <v>1.25</v>
      </c>
      <c r="D10" s="24" t="s">
        <v>200</v>
      </c>
      <c r="E10" s="72">
        <v>1.25</v>
      </c>
      <c r="F10" s="32">
        <v>34.946236559139784</v>
      </c>
    </row>
    <row r="11">
      <c r="A11" s="56" t="s">
        <v>144</v>
      </c>
      <c r="B11" s="49" t="s">
        <v>167</v>
      </c>
      <c r="C11" s="72">
        <v>2.46</v>
      </c>
      <c r="D11" s="24" t="s">
        <v>200</v>
      </c>
      <c r="E11" s="72">
        <v>2.46</v>
      </c>
      <c r="F11" s="32">
        <v>100.0</v>
      </c>
    </row>
    <row r="12">
      <c r="A12" s="56" t="s">
        <v>144</v>
      </c>
      <c r="B12" s="49" t="s">
        <v>168</v>
      </c>
      <c r="C12" s="72">
        <v>0.69</v>
      </c>
      <c r="D12" s="24" t="s">
        <v>200</v>
      </c>
      <c r="E12" s="72">
        <v>0.69</v>
      </c>
      <c r="F12" s="32">
        <v>4.838709677419353</v>
      </c>
    </row>
    <row r="13">
      <c r="A13" s="56" t="s">
        <v>144</v>
      </c>
      <c r="B13" s="49" t="s">
        <v>169</v>
      </c>
      <c r="C13" s="72">
        <v>0.93</v>
      </c>
      <c r="D13" s="24" t="s">
        <v>200</v>
      </c>
      <c r="E13" s="72">
        <v>0.93</v>
      </c>
      <c r="F13" s="32">
        <v>17.74193548387097</v>
      </c>
    </row>
    <row r="14">
      <c r="A14" s="56" t="s">
        <v>144</v>
      </c>
      <c r="B14" s="49" t="s">
        <v>170</v>
      </c>
      <c r="C14" s="72">
        <v>1.04</v>
      </c>
      <c r="D14" s="24" t="s">
        <v>200</v>
      </c>
      <c r="E14" s="72">
        <v>1.04</v>
      </c>
      <c r="F14" s="32">
        <v>23.655913978494628</v>
      </c>
    </row>
    <row r="15">
      <c r="A15" s="56" t="s">
        <v>144</v>
      </c>
      <c r="B15" s="49" t="s">
        <v>171</v>
      </c>
      <c r="C15" s="72">
        <v>0.6</v>
      </c>
      <c r="D15" s="24" t="s">
        <v>200</v>
      </c>
      <c r="E15" s="72">
        <v>0.6</v>
      </c>
      <c r="F15" s="32">
        <v>0.0</v>
      </c>
    </row>
    <row r="16">
      <c r="A16" s="56" t="s">
        <v>144</v>
      </c>
      <c r="B16" s="49" t="s">
        <v>172</v>
      </c>
      <c r="C16" s="72">
        <v>1.19</v>
      </c>
      <c r="D16" s="24" t="s">
        <v>200</v>
      </c>
      <c r="E16" s="72">
        <v>1.19</v>
      </c>
      <c r="F16" s="32">
        <v>31.720430107526884</v>
      </c>
    </row>
    <row r="17">
      <c r="A17" s="56" t="s">
        <v>144</v>
      </c>
      <c r="B17" s="49" t="s">
        <v>173</v>
      </c>
      <c r="C17" s="72">
        <v>0.87</v>
      </c>
      <c r="D17" s="24" t="s">
        <v>200</v>
      </c>
      <c r="E17" s="72">
        <v>0.87</v>
      </c>
      <c r="F17" s="32">
        <v>14.516129032258066</v>
      </c>
    </row>
    <row r="18">
      <c r="A18" s="56" t="s">
        <v>144</v>
      </c>
      <c r="B18" s="49" t="s">
        <v>174</v>
      </c>
      <c r="C18" s="72">
        <v>1.44</v>
      </c>
      <c r="D18" s="24" t="s">
        <v>200</v>
      </c>
      <c r="E18" s="72">
        <v>1.44</v>
      </c>
      <c r="F18" s="32">
        <v>45.16129032258065</v>
      </c>
    </row>
    <row r="19">
      <c r="A19" s="56" t="s">
        <v>144</v>
      </c>
      <c r="B19" s="49" t="s">
        <v>175</v>
      </c>
      <c r="C19" s="72">
        <v>0.74</v>
      </c>
      <c r="D19" s="24" t="s">
        <v>200</v>
      </c>
      <c r="E19" s="72">
        <v>0.74</v>
      </c>
      <c r="F19" s="32">
        <v>7.526881720430109</v>
      </c>
    </row>
    <row r="20">
      <c r="A20" s="56" t="s">
        <v>144</v>
      </c>
      <c r="B20" s="49" t="s">
        <v>176</v>
      </c>
      <c r="C20" s="72">
        <v>0.82</v>
      </c>
      <c r="D20" s="24" t="s">
        <v>200</v>
      </c>
      <c r="E20" s="72">
        <v>0.82</v>
      </c>
      <c r="F20" s="32">
        <v>11.82795698924731</v>
      </c>
    </row>
    <row r="21">
      <c r="A21" s="56" t="s">
        <v>144</v>
      </c>
      <c r="B21" s="49" t="s">
        <v>177</v>
      </c>
      <c r="C21" s="72">
        <v>1.06</v>
      </c>
      <c r="D21" s="24" t="s">
        <v>200</v>
      </c>
      <c r="E21" s="72">
        <v>1.06</v>
      </c>
      <c r="F21" s="32">
        <v>24.73118279569893</v>
      </c>
    </row>
    <row r="22">
      <c r="A22" s="56" t="s">
        <v>144</v>
      </c>
      <c r="B22" s="49" t="s">
        <v>178</v>
      </c>
      <c r="C22" s="72">
        <v>1.42</v>
      </c>
      <c r="D22" s="24" t="s">
        <v>200</v>
      </c>
      <c r="E22" s="72">
        <v>1.42</v>
      </c>
      <c r="F22" s="32">
        <v>44.086021505376344</v>
      </c>
    </row>
    <row r="23">
      <c r="A23" s="56" t="s">
        <v>144</v>
      </c>
      <c r="B23" s="49" t="s">
        <v>179</v>
      </c>
      <c r="C23" s="106">
        <v>0.0</v>
      </c>
      <c r="D23" s="24" t="s">
        <v>200</v>
      </c>
      <c r="E23" s="106">
        <v>1.142380952</v>
      </c>
      <c r="F23" s="32">
        <v>37.63440860215054</v>
      </c>
    </row>
    <row r="24">
      <c r="A24" s="56" t="s">
        <v>144</v>
      </c>
      <c r="B24" s="49" t="s">
        <v>180</v>
      </c>
      <c r="C24" s="72">
        <v>3.29</v>
      </c>
      <c r="D24" s="24" t="s">
        <v>200</v>
      </c>
      <c r="E24" s="72">
        <v>3.29</v>
      </c>
      <c r="F24" s="32">
        <v>68.18181818181817</v>
      </c>
    </row>
    <row r="25">
      <c r="A25" s="56" t="s">
        <v>144</v>
      </c>
      <c r="B25" s="49" t="s">
        <v>181</v>
      </c>
      <c r="C25" s="72">
        <v>1.34</v>
      </c>
      <c r="D25" s="24" t="s">
        <v>200</v>
      </c>
      <c r="E25" s="72">
        <v>1.34</v>
      </c>
      <c r="F25" s="32">
        <v>0.0</v>
      </c>
    </row>
    <row r="26">
      <c r="A26" s="56" t="s">
        <v>144</v>
      </c>
      <c r="B26" s="49" t="s">
        <v>182</v>
      </c>
      <c r="C26" s="72">
        <v>2.79</v>
      </c>
      <c r="D26" s="24" t="s">
        <v>200</v>
      </c>
      <c r="E26" s="72">
        <v>2.79</v>
      </c>
      <c r="F26" s="32">
        <v>50.69930069930069</v>
      </c>
    </row>
    <row r="27">
      <c r="A27" s="56" t="s">
        <v>144</v>
      </c>
      <c r="B27" s="49" t="s">
        <v>183</v>
      </c>
      <c r="C27" s="72">
        <v>2.4</v>
      </c>
      <c r="D27" s="24" t="s">
        <v>200</v>
      </c>
      <c r="E27" s="72">
        <v>2.4</v>
      </c>
      <c r="F27" s="32">
        <v>37.06293706293705</v>
      </c>
    </row>
    <row r="28">
      <c r="A28" s="56" t="s">
        <v>144</v>
      </c>
      <c r="B28" s="49" t="s">
        <v>184</v>
      </c>
      <c r="C28" s="72">
        <v>4.2</v>
      </c>
      <c r="D28" s="24" t="s">
        <v>200</v>
      </c>
      <c r="E28" s="72">
        <v>4.2</v>
      </c>
      <c r="F28" s="32">
        <v>100.00000000000001</v>
      </c>
    </row>
    <row r="29">
      <c r="A29" s="56" t="s">
        <v>144</v>
      </c>
      <c r="B29" s="49" t="s">
        <v>185</v>
      </c>
      <c r="C29" s="72">
        <v>2.97</v>
      </c>
      <c r="D29" s="24" t="s">
        <v>200</v>
      </c>
      <c r="E29" s="72">
        <v>2.97</v>
      </c>
      <c r="F29" s="32">
        <v>56.993006993006986</v>
      </c>
    </row>
    <row r="30">
      <c r="A30" s="56" t="s">
        <v>144</v>
      </c>
      <c r="B30" s="49" t="s">
        <v>186</v>
      </c>
      <c r="C30" s="72">
        <v>2.13</v>
      </c>
      <c r="D30" s="24" t="s">
        <v>200</v>
      </c>
      <c r="E30" s="72">
        <v>2.13</v>
      </c>
      <c r="F30" s="71">
        <v>27.62</v>
      </c>
    </row>
    <row r="31">
      <c r="A31" s="56" t="s">
        <v>144</v>
      </c>
      <c r="B31" s="49" t="s">
        <v>187</v>
      </c>
      <c r="C31" s="72">
        <v>1.81</v>
      </c>
      <c r="D31" s="24" t="s">
        <v>200</v>
      </c>
      <c r="E31" s="72">
        <v>1.81</v>
      </c>
      <c r="F31" s="32">
        <v>16.433566433566433</v>
      </c>
    </row>
    <row r="32">
      <c r="A32" s="56" t="s">
        <v>144</v>
      </c>
      <c r="B32" s="49" t="s">
        <v>188</v>
      </c>
      <c r="C32" s="72">
        <v>2.41</v>
      </c>
      <c r="D32" s="24" t="s">
        <v>200</v>
      </c>
      <c r="E32" s="72">
        <v>2.41</v>
      </c>
      <c r="F32" s="32">
        <v>37.412587412587406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146</v>
      </c>
      <c r="B2" s="83" t="s">
        <v>259</v>
      </c>
      <c r="C2" s="88">
        <v>71.0</v>
      </c>
      <c r="D2" s="84" t="s">
        <v>200</v>
      </c>
      <c r="E2" s="88">
        <v>71.0</v>
      </c>
      <c r="F2" s="32">
        <v>76.0</v>
      </c>
    </row>
    <row r="3">
      <c r="A3" s="39" t="s">
        <v>146</v>
      </c>
      <c r="B3" s="83" t="s">
        <v>159</v>
      </c>
      <c r="C3" s="88">
        <v>72.0</v>
      </c>
      <c r="D3" s="84" t="s">
        <v>200</v>
      </c>
      <c r="E3" s="88">
        <v>72.0</v>
      </c>
      <c r="F3" s="32">
        <v>78.0</v>
      </c>
    </row>
    <row r="4">
      <c r="A4" s="39" t="s">
        <v>146</v>
      </c>
      <c r="B4" s="83" t="s">
        <v>160</v>
      </c>
      <c r="C4" s="88">
        <v>44.0</v>
      </c>
      <c r="D4" s="84" t="s">
        <v>200</v>
      </c>
      <c r="E4" s="88">
        <v>44.0</v>
      </c>
      <c r="F4" s="32">
        <v>22.0</v>
      </c>
    </row>
    <row r="5">
      <c r="A5" s="39" t="s">
        <v>146</v>
      </c>
      <c r="B5" s="83" t="s">
        <v>161</v>
      </c>
      <c r="C5" s="88">
        <v>67.0</v>
      </c>
      <c r="D5" s="84" t="s">
        <v>200</v>
      </c>
      <c r="E5" s="88">
        <v>67.0</v>
      </c>
      <c r="F5" s="32">
        <v>68.0</v>
      </c>
    </row>
    <row r="6">
      <c r="A6" s="39" t="s">
        <v>146</v>
      </c>
      <c r="B6" s="83" t="s">
        <v>162</v>
      </c>
      <c r="C6" s="104">
        <v>0.0</v>
      </c>
      <c r="D6" s="84" t="s">
        <v>200</v>
      </c>
      <c r="E6" s="104">
        <v>58.54545455</v>
      </c>
      <c r="F6" s="32">
        <v>45.31999999999999</v>
      </c>
    </row>
    <row r="7">
      <c r="A7" s="39" t="s">
        <v>146</v>
      </c>
      <c r="B7" s="83" t="s">
        <v>163</v>
      </c>
      <c r="C7" s="88">
        <v>83.0</v>
      </c>
      <c r="D7" s="84" t="s">
        <v>200</v>
      </c>
      <c r="E7" s="88">
        <v>83.0</v>
      </c>
      <c r="F7" s="32">
        <v>100.0</v>
      </c>
    </row>
    <row r="8">
      <c r="A8" s="39" t="s">
        <v>146</v>
      </c>
      <c r="B8" s="83" t="s">
        <v>164</v>
      </c>
      <c r="C8" s="88">
        <v>60.0</v>
      </c>
      <c r="D8" s="84" t="s">
        <v>200</v>
      </c>
      <c r="E8" s="88">
        <v>60.0</v>
      </c>
      <c r="F8" s="32">
        <v>54.0</v>
      </c>
    </row>
    <row r="9">
      <c r="A9" s="39" t="s">
        <v>146</v>
      </c>
      <c r="B9" s="83" t="s">
        <v>165</v>
      </c>
      <c r="C9" s="88">
        <v>69.0</v>
      </c>
      <c r="D9" s="84" t="s">
        <v>200</v>
      </c>
      <c r="E9" s="88">
        <v>69.0</v>
      </c>
      <c r="F9" s="32">
        <v>72.0</v>
      </c>
    </row>
    <row r="10">
      <c r="A10" s="39" t="s">
        <v>146</v>
      </c>
      <c r="B10" s="83" t="s">
        <v>166</v>
      </c>
      <c r="C10" s="88">
        <v>48.0</v>
      </c>
      <c r="D10" s="84" t="s">
        <v>200</v>
      </c>
      <c r="E10" s="88">
        <v>48.0</v>
      </c>
      <c r="F10" s="32">
        <v>30.0</v>
      </c>
    </row>
    <row r="11">
      <c r="A11" s="39" t="s">
        <v>146</v>
      </c>
      <c r="B11" s="83" t="s">
        <v>167</v>
      </c>
      <c r="C11" s="88">
        <v>56.0</v>
      </c>
      <c r="D11" s="84" t="s">
        <v>200</v>
      </c>
      <c r="E11" s="88">
        <v>56.0</v>
      </c>
      <c r="F11" s="32">
        <v>46.0</v>
      </c>
    </row>
    <row r="12">
      <c r="A12" s="39" t="s">
        <v>146</v>
      </c>
      <c r="B12" s="83" t="s">
        <v>168</v>
      </c>
      <c r="C12" s="88">
        <v>40.0</v>
      </c>
      <c r="D12" s="84" t="s">
        <v>200</v>
      </c>
      <c r="E12" s="88">
        <v>40.0</v>
      </c>
      <c r="F12" s="32">
        <v>14.0</v>
      </c>
    </row>
    <row r="13">
      <c r="A13" s="39" t="s">
        <v>146</v>
      </c>
      <c r="B13" s="83" t="s">
        <v>169</v>
      </c>
      <c r="C13" s="88">
        <v>80.0</v>
      </c>
      <c r="D13" s="84" t="s">
        <v>200</v>
      </c>
      <c r="E13" s="88">
        <v>80.0</v>
      </c>
      <c r="F13" s="32">
        <v>94.0</v>
      </c>
    </row>
    <row r="14">
      <c r="A14" s="39" t="s">
        <v>146</v>
      </c>
      <c r="B14" s="83" t="s">
        <v>170</v>
      </c>
      <c r="C14" s="88">
        <v>70.0</v>
      </c>
      <c r="D14" s="84" t="s">
        <v>200</v>
      </c>
      <c r="E14" s="88">
        <v>70.0</v>
      </c>
      <c r="F14" s="32">
        <v>74.0</v>
      </c>
    </row>
    <row r="15">
      <c r="A15" s="39" t="s">
        <v>146</v>
      </c>
      <c r="B15" s="83" t="s">
        <v>171</v>
      </c>
      <c r="C15" s="88">
        <v>45.0</v>
      </c>
      <c r="D15" s="84" t="s">
        <v>200</v>
      </c>
      <c r="E15" s="88">
        <v>45.0</v>
      </c>
      <c r="F15" s="32">
        <v>24.0</v>
      </c>
    </row>
    <row r="16">
      <c r="A16" s="39" t="s">
        <v>146</v>
      </c>
      <c r="B16" s="83" t="s">
        <v>172</v>
      </c>
      <c r="C16" s="88">
        <v>69.0</v>
      </c>
      <c r="D16" s="84" t="s">
        <v>200</v>
      </c>
      <c r="E16" s="88">
        <v>69.0</v>
      </c>
      <c r="F16" s="32">
        <v>72.0</v>
      </c>
    </row>
    <row r="17">
      <c r="A17" s="39" t="s">
        <v>146</v>
      </c>
      <c r="B17" s="83" t="s">
        <v>173</v>
      </c>
      <c r="C17" s="88">
        <v>79.0</v>
      </c>
      <c r="D17" s="84" t="s">
        <v>200</v>
      </c>
      <c r="E17" s="88">
        <v>79.0</v>
      </c>
      <c r="F17" s="32">
        <v>92.0</v>
      </c>
    </row>
    <row r="18">
      <c r="A18" s="39" t="s">
        <v>146</v>
      </c>
      <c r="B18" s="83" t="s">
        <v>174</v>
      </c>
      <c r="C18" s="88">
        <v>57.0</v>
      </c>
      <c r="D18" s="84" t="s">
        <v>200</v>
      </c>
      <c r="E18" s="88">
        <v>57.0</v>
      </c>
      <c r="F18" s="32">
        <v>48.0</v>
      </c>
    </row>
    <row r="19">
      <c r="A19" s="39" t="s">
        <v>146</v>
      </c>
      <c r="B19" s="83" t="s">
        <v>175</v>
      </c>
      <c r="C19" s="88">
        <v>80.0</v>
      </c>
      <c r="D19" s="84" t="s">
        <v>200</v>
      </c>
      <c r="E19" s="88">
        <v>80.0</v>
      </c>
      <c r="F19" s="32">
        <v>94.0</v>
      </c>
    </row>
    <row r="20">
      <c r="A20" s="39" t="s">
        <v>146</v>
      </c>
      <c r="B20" s="83" t="s">
        <v>176</v>
      </c>
      <c r="C20" s="88">
        <v>33.0</v>
      </c>
      <c r="D20" s="84" t="s">
        <v>200</v>
      </c>
      <c r="E20" s="88">
        <v>33.0</v>
      </c>
      <c r="F20" s="32">
        <v>0.0</v>
      </c>
    </row>
    <row r="21">
      <c r="A21" s="39" t="s">
        <v>146</v>
      </c>
      <c r="B21" s="83" t="s">
        <v>177</v>
      </c>
      <c r="C21" s="88">
        <v>58.0</v>
      </c>
      <c r="D21" s="84" t="s">
        <v>200</v>
      </c>
      <c r="E21" s="88">
        <v>58.0</v>
      </c>
      <c r="F21" s="32">
        <v>50.0</v>
      </c>
    </row>
    <row r="22">
      <c r="A22" s="39" t="s">
        <v>146</v>
      </c>
      <c r="B22" s="83" t="s">
        <v>178</v>
      </c>
      <c r="C22" s="88">
        <v>45.0</v>
      </c>
      <c r="D22" s="84" t="s">
        <v>200</v>
      </c>
      <c r="E22" s="88">
        <v>45.0</v>
      </c>
      <c r="F22" s="32">
        <v>24.0</v>
      </c>
    </row>
    <row r="23">
      <c r="A23" s="39" t="s">
        <v>146</v>
      </c>
      <c r="B23" s="83" t="s">
        <v>179</v>
      </c>
      <c r="C23" s="88">
        <v>62.0</v>
      </c>
      <c r="D23" s="84" t="s">
        <v>200</v>
      </c>
      <c r="E23" s="88">
        <v>62.0</v>
      </c>
      <c r="F23" s="32">
        <v>58.0</v>
      </c>
    </row>
    <row r="24">
      <c r="A24" s="39" t="s">
        <v>146</v>
      </c>
      <c r="B24" s="83" t="s">
        <v>180</v>
      </c>
      <c r="C24" s="88">
        <v>63.0</v>
      </c>
      <c r="D24" s="84" t="s">
        <v>200</v>
      </c>
      <c r="E24" s="88">
        <v>63.0</v>
      </c>
      <c r="F24" s="32">
        <v>100.0</v>
      </c>
    </row>
    <row r="25">
      <c r="A25" s="39" t="s">
        <v>146</v>
      </c>
      <c r="B25" s="83" t="s">
        <v>181</v>
      </c>
      <c r="C25" s="88">
        <v>0.0</v>
      </c>
      <c r="D25" s="84" t="s">
        <v>200</v>
      </c>
      <c r="E25" s="88">
        <v>36.22222222</v>
      </c>
      <c r="F25" s="32">
        <v>77.45454545454545</v>
      </c>
    </row>
    <row r="26">
      <c r="A26" s="39" t="s">
        <v>146</v>
      </c>
      <c r="B26" s="83" t="s">
        <v>182</v>
      </c>
      <c r="C26" s="88">
        <v>30.0</v>
      </c>
      <c r="D26" s="84" t="s">
        <v>200</v>
      </c>
      <c r="E26" s="88">
        <v>30.0</v>
      </c>
      <c r="F26" s="32">
        <v>0.0</v>
      </c>
    </row>
    <row r="27">
      <c r="A27" s="39" t="s">
        <v>146</v>
      </c>
      <c r="B27" s="83" t="s">
        <v>183</v>
      </c>
      <c r="C27" s="88">
        <v>43.0</v>
      </c>
      <c r="D27" s="84" t="s">
        <v>200</v>
      </c>
      <c r="E27" s="88">
        <v>43.0</v>
      </c>
      <c r="F27" s="32">
        <v>39.39393939393939</v>
      </c>
    </row>
    <row r="28">
      <c r="A28" s="39" t="s">
        <v>146</v>
      </c>
      <c r="B28" s="83" t="s">
        <v>184</v>
      </c>
      <c r="C28" s="88">
        <v>42.0</v>
      </c>
      <c r="D28" s="84" t="s">
        <v>200</v>
      </c>
      <c r="E28" s="88">
        <v>42.0</v>
      </c>
      <c r="F28" s="32">
        <v>36.36363636363637</v>
      </c>
    </row>
    <row r="29">
      <c r="A29" s="39" t="s">
        <v>146</v>
      </c>
      <c r="B29" s="83" t="s">
        <v>185</v>
      </c>
      <c r="C29" s="88">
        <v>36.0</v>
      </c>
      <c r="D29" s="84" t="s">
        <v>200</v>
      </c>
      <c r="E29" s="88">
        <v>36.0</v>
      </c>
      <c r="F29" s="32">
        <v>18.181818181818183</v>
      </c>
    </row>
    <row r="30">
      <c r="A30" s="39" t="s">
        <v>146</v>
      </c>
      <c r="B30" s="83" t="s">
        <v>186</v>
      </c>
      <c r="C30" s="88">
        <v>0.0</v>
      </c>
      <c r="D30" s="84" t="s">
        <v>200</v>
      </c>
      <c r="E30" s="88">
        <v>36.22222222</v>
      </c>
      <c r="F30" s="71">
        <v>77.76</v>
      </c>
    </row>
    <row r="31">
      <c r="A31" s="39" t="s">
        <v>146</v>
      </c>
      <c r="B31" s="83" t="s">
        <v>187</v>
      </c>
      <c r="C31" s="88">
        <v>59.0</v>
      </c>
      <c r="D31" s="84" t="s">
        <v>200</v>
      </c>
      <c r="E31" s="88">
        <v>59.0</v>
      </c>
      <c r="F31" s="32">
        <v>87.87878787878788</v>
      </c>
    </row>
    <row r="32">
      <c r="A32" s="39" t="s">
        <v>146</v>
      </c>
      <c r="B32" s="83" t="s">
        <v>188</v>
      </c>
      <c r="C32" s="88">
        <v>53.0</v>
      </c>
      <c r="D32" s="84" t="s">
        <v>200</v>
      </c>
      <c r="E32" s="88">
        <v>53.0</v>
      </c>
      <c r="F32" s="32">
        <v>69.6969696969697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148</v>
      </c>
      <c r="B2" s="83" t="s">
        <v>260</v>
      </c>
      <c r="C2" s="88">
        <v>15411.0</v>
      </c>
      <c r="D2" s="84" t="s">
        <v>200</v>
      </c>
      <c r="E2" s="88">
        <v>15411.0</v>
      </c>
      <c r="F2" s="32">
        <v>32.33838723724318</v>
      </c>
    </row>
    <row r="3">
      <c r="A3" s="39" t="s">
        <v>148</v>
      </c>
      <c r="B3" s="83" t="s">
        <v>159</v>
      </c>
      <c r="C3" s="88">
        <v>8520.0</v>
      </c>
      <c r="D3" s="84" t="s">
        <v>200</v>
      </c>
      <c r="E3" s="88">
        <v>8520.0</v>
      </c>
      <c r="F3" s="32">
        <v>5.059182138474328</v>
      </c>
    </row>
    <row r="4">
      <c r="A4" s="39" t="s">
        <v>148</v>
      </c>
      <c r="B4" s="83" t="s">
        <v>160</v>
      </c>
      <c r="C4" s="88">
        <v>13626.0</v>
      </c>
      <c r="D4" s="84" t="s">
        <v>200</v>
      </c>
      <c r="E4" s="88">
        <v>13626.0</v>
      </c>
      <c r="F4" s="32">
        <v>25.272158663552514</v>
      </c>
    </row>
    <row r="5">
      <c r="A5" s="39" t="s">
        <v>148</v>
      </c>
      <c r="B5" s="83" t="s">
        <v>161</v>
      </c>
      <c r="C5" s="88">
        <v>14043.0</v>
      </c>
      <c r="D5" s="84" t="s">
        <v>200</v>
      </c>
      <c r="E5" s="88">
        <v>14043.0</v>
      </c>
      <c r="F5" s="32">
        <v>26.92292466648193</v>
      </c>
    </row>
    <row r="6">
      <c r="A6" s="39" t="s">
        <v>148</v>
      </c>
      <c r="B6" s="83" t="s">
        <v>162</v>
      </c>
      <c r="C6" s="88">
        <v>11250.0</v>
      </c>
      <c r="D6" s="84" t="s">
        <v>200</v>
      </c>
      <c r="E6" s="88">
        <v>11250.0</v>
      </c>
      <c r="F6" s="32">
        <v>15.866355251177705</v>
      </c>
    </row>
    <row r="7">
      <c r="A7" s="39" t="s">
        <v>148</v>
      </c>
      <c r="B7" s="83" t="s">
        <v>163</v>
      </c>
      <c r="C7" s="88">
        <v>32503.0</v>
      </c>
      <c r="D7" s="84" t="s">
        <v>200</v>
      </c>
      <c r="E7" s="88">
        <v>32503.0</v>
      </c>
      <c r="F7" s="32">
        <v>100.0</v>
      </c>
    </row>
    <row r="8">
      <c r="A8" s="39" t="s">
        <v>148</v>
      </c>
      <c r="B8" s="83" t="s">
        <v>164</v>
      </c>
      <c r="C8" s="88">
        <v>15660.0</v>
      </c>
      <c r="D8" s="84" t="s">
        <v>200</v>
      </c>
      <c r="E8" s="88">
        <v>15660.0</v>
      </c>
      <c r="F8" s="32">
        <v>33.324096433237</v>
      </c>
    </row>
    <row r="9">
      <c r="A9" s="39" t="s">
        <v>148</v>
      </c>
      <c r="B9" s="83" t="s">
        <v>165</v>
      </c>
      <c r="C9" s="88">
        <v>20945.0</v>
      </c>
      <c r="D9" s="84" t="s">
        <v>200</v>
      </c>
      <c r="E9" s="88">
        <v>20945.0</v>
      </c>
      <c r="F9" s="32">
        <v>54.245675151419185</v>
      </c>
    </row>
    <row r="10">
      <c r="A10" s="39" t="s">
        <v>148</v>
      </c>
      <c r="B10" s="83" t="s">
        <v>166</v>
      </c>
      <c r="C10" s="88">
        <v>10777.0</v>
      </c>
      <c r="D10" s="84" t="s">
        <v>200</v>
      </c>
      <c r="E10" s="88">
        <v>10777.0</v>
      </c>
      <c r="F10" s="32">
        <v>13.993903645936424</v>
      </c>
    </row>
    <row r="11">
      <c r="A11" s="39" t="s">
        <v>148</v>
      </c>
      <c r="B11" s="83" t="s">
        <v>167</v>
      </c>
      <c r="C11" s="88">
        <v>22004.0</v>
      </c>
      <c r="D11" s="84" t="s">
        <v>200</v>
      </c>
      <c r="E11" s="88">
        <v>22004.0</v>
      </c>
      <c r="F11" s="32">
        <v>58.43790823799533</v>
      </c>
    </row>
    <row r="12">
      <c r="A12" s="39" t="s">
        <v>148</v>
      </c>
      <c r="B12" s="83" t="s">
        <v>168</v>
      </c>
      <c r="C12" s="88">
        <v>12578.0</v>
      </c>
      <c r="D12" s="84" t="s">
        <v>200</v>
      </c>
      <c r="E12" s="88">
        <v>12578.0</v>
      </c>
      <c r="F12" s="32">
        <v>21.12347096314477</v>
      </c>
    </row>
    <row r="13">
      <c r="A13" s="39" t="s">
        <v>148</v>
      </c>
      <c r="B13" s="83" t="s">
        <v>169</v>
      </c>
      <c r="C13" s="88">
        <v>16118.0</v>
      </c>
      <c r="D13" s="84" t="s">
        <v>200</v>
      </c>
      <c r="E13" s="88">
        <v>16118.0</v>
      </c>
      <c r="F13" s="32">
        <v>35.13716796643047</v>
      </c>
    </row>
    <row r="14">
      <c r="A14" s="39" t="s">
        <v>148</v>
      </c>
      <c r="B14" s="83" t="s">
        <v>170</v>
      </c>
      <c r="C14" s="88">
        <v>19385.0</v>
      </c>
      <c r="D14" s="84" t="s">
        <v>200</v>
      </c>
      <c r="E14" s="88">
        <v>19385.0</v>
      </c>
      <c r="F14" s="32">
        <v>48.070147658445826</v>
      </c>
    </row>
    <row r="15">
      <c r="A15" s="39" t="s">
        <v>148</v>
      </c>
      <c r="B15" s="83" t="s">
        <v>171</v>
      </c>
      <c r="C15" s="88">
        <v>15326.0</v>
      </c>
      <c r="D15" s="84" t="s">
        <v>200</v>
      </c>
      <c r="E15" s="88">
        <v>15326.0</v>
      </c>
      <c r="F15" s="32">
        <v>32.00190016230553</v>
      </c>
    </row>
    <row r="16">
      <c r="A16" s="39" t="s">
        <v>148</v>
      </c>
      <c r="B16" s="83" t="s">
        <v>172</v>
      </c>
      <c r="C16" s="88">
        <v>7750.0</v>
      </c>
      <c r="D16" s="84" t="s">
        <v>200</v>
      </c>
      <c r="E16" s="88">
        <v>7750.0</v>
      </c>
      <c r="F16" s="32">
        <v>2.0110051066861963</v>
      </c>
    </row>
    <row r="17">
      <c r="A17" s="39" t="s">
        <v>148</v>
      </c>
      <c r="B17" s="83" t="s">
        <v>173</v>
      </c>
      <c r="C17" s="88">
        <v>12616.0</v>
      </c>
      <c r="D17" s="84" t="s">
        <v>200</v>
      </c>
      <c r="E17" s="88">
        <v>12616.0</v>
      </c>
      <c r="F17" s="32">
        <v>21.27390047899925</v>
      </c>
    </row>
    <row r="18">
      <c r="A18" s="39" t="s">
        <v>148</v>
      </c>
      <c r="B18" s="83" t="s">
        <v>174</v>
      </c>
      <c r="C18" s="88">
        <v>29779.0</v>
      </c>
      <c r="D18" s="84" t="s">
        <v>200</v>
      </c>
      <c r="E18" s="88">
        <v>29779.0</v>
      </c>
      <c r="F18" s="32">
        <v>89.21657891611575</v>
      </c>
    </row>
    <row r="19">
      <c r="A19" s="39" t="s">
        <v>148</v>
      </c>
      <c r="B19" s="83" t="s">
        <v>175</v>
      </c>
      <c r="C19" s="88">
        <v>12648.0</v>
      </c>
      <c r="D19" s="84" t="s">
        <v>200</v>
      </c>
      <c r="E19" s="88">
        <v>12648.0</v>
      </c>
      <c r="F19" s="32">
        <v>21.4005779660346</v>
      </c>
    </row>
    <row r="20">
      <c r="A20" s="39" t="s">
        <v>148</v>
      </c>
      <c r="B20" s="83" t="s">
        <v>176</v>
      </c>
      <c r="C20" s="88">
        <v>13968.0</v>
      </c>
      <c r="D20" s="84" t="s">
        <v>200</v>
      </c>
      <c r="E20" s="88">
        <v>13968.0</v>
      </c>
      <c r="F20" s="32">
        <v>26.626024306242826</v>
      </c>
    </row>
    <row r="21">
      <c r="A21" s="39" t="s">
        <v>148</v>
      </c>
      <c r="B21" s="83" t="s">
        <v>177</v>
      </c>
      <c r="C21" s="88">
        <v>20594.0</v>
      </c>
      <c r="D21" s="84" t="s">
        <v>200</v>
      </c>
      <c r="E21" s="88">
        <v>20594.0</v>
      </c>
      <c r="F21" s="32">
        <v>52.85618146550018</v>
      </c>
    </row>
    <row r="22">
      <c r="A22" s="39" t="s">
        <v>148</v>
      </c>
      <c r="B22" s="83" t="s">
        <v>178</v>
      </c>
      <c r="C22" s="88">
        <v>7242.0</v>
      </c>
      <c r="D22" s="84" t="s">
        <v>200</v>
      </c>
      <c r="E22" s="88">
        <v>7242.0</v>
      </c>
      <c r="F22" s="32">
        <v>0.0</v>
      </c>
    </row>
    <row r="23">
      <c r="A23" s="39" t="s">
        <v>148</v>
      </c>
      <c r="B23" s="83" t="s">
        <v>179</v>
      </c>
      <c r="C23" s="88">
        <v>10476.0</v>
      </c>
      <c r="D23" s="84" t="s">
        <v>200</v>
      </c>
      <c r="E23" s="88">
        <v>10476.0</v>
      </c>
      <c r="F23" s="32">
        <v>12.802343533510154</v>
      </c>
    </row>
    <row r="24">
      <c r="A24" s="39" t="s">
        <v>148</v>
      </c>
      <c r="B24" s="83" t="s">
        <v>180</v>
      </c>
      <c r="C24" s="88">
        <v>8042.0</v>
      </c>
      <c r="D24" s="84" t="s">
        <v>200</v>
      </c>
      <c r="E24" s="88">
        <v>8042.0</v>
      </c>
      <c r="F24" s="32">
        <v>14.029096859104328</v>
      </c>
    </row>
    <row r="25">
      <c r="A25" s="39" t="s">
        <v>148</v>
      </c>
      <c r="B25" s="83" t="s">
        <v>181</v>
      </c>
      <c r="C25" s="88">
        <v>32211.0</v>
      </c>
      <c r="D25" s="84" t="s">
        <v>200</v>
      </c>
      <c r="E25" s="88">
        <v>32211.0</v>
      </c>
      <c r="F25" s="32">
        <v>100.0</v>
      </c>
    </row>
    <row r="26">
      <c r="A26" s="39" t="s">
        <v>148</v>
      </c>
      <c r="B26" s="83" t="s">
        <v>182</v>
      </c>
      <c r="C26" s="88">
        <v>22486.0</v>
      </c>
      <c r="D26" s="84" t="s">
        <v>200</v>
      </c>
      <c r="E26" s="88">
        <v>22486.0</v>
      </c>
      <c r="F26" s="32">
        <v>65.40746273965782</v>
      </c>
    </row>
    <row r="27">
      <c r="A27" s="39" t="s">
        <v>148</v>
      </c>
      <c r="B27" s="83" t="s">
        <v>183</v>
      </c>
      <c r="C27" s="88">
        <v>9058.0</v>
      </c>
      <c r="D27" s="84" t="s">
        <v>200</v>
      </c>
      <c r="E27" s="88">
        <v>9058.0</v>
      </c>
      <c r="F27" s="32">
        <v>17.643083271084553</v>
      </c>
    </row>
    <row r="28">
      <c r="A28" s="39" t="s">
        <v>148</v>
      </c>
      <c r="B28" s="83" t="s">
        <v>184</v>
      </c>
      <c r="C28" s="88">
        <v>4098.0</v>
      </c>
      <c r="D28" s="84" t="s">
        <v>200</v>
      </c>
      <c r="E28" s="88">
        <v>4098.0</v>
      </c>
      <c r="F28" s="32">
        <v>0.0</v>
      </c>
    </row>
    <row r="29">
      <c r="A29" s="39" t="s">
        <v>148</v>
      </c>
      <c r="B29" s="83" t="s">
        <v>185</v>
      </c>
      <c r="C29" s="88">
        <v>11652.0</v>
      </c>
      <c r="D29" s="84" t="s">
        <v>200</v>
      </c>
      <c r="E29" s="88">
        <v>11652.0</v>
      </c>
      <c r="F29" s="32">
        <v>26.870131256002562</v>
      </c>
    </row>
    <row r="30">
      <c r="A30" s="39" t="s">
        <v>148</v>
      </c>
      <c r="B30" s="83" t="s">
        <v>186</v>
      </c>
      <c r="C30" s="88">
        <v>9893.0</v>
      </c>
      <c r="D30" s="84" t="s">
        <v>200</v>
      </c>
      <c r="E30" s="88">
        <v>9893.0</v>
      </c>
      <c r="F30" s="71">
        <v>20.61</v>
      </c>
    </row>
    <row r="31">
      <c r="A31" s="39" t="s">
        <v>148</v>
      </c>
      <c r="B31" s="83" t="s">
        <v>187</v>
      </c>
      <c r="C31" s="88">
        <v>15609.0</v>
      </c>
      <c r="D31" s="84" t="s">
        <v>200</v>
      </c>
      <c r="E31" s="88">
        <v>15609.0</v>
      </c>
      <c r="F31" s="32">
        <v>40.94547006722868</v>
      </c>
    </row>
    <row r="32">
      <c r="A32" s="39" t="s">
        <v>148</v>
      </c>
      <c r="B32" s="83" t="s">
        <v>188</v>
      </c>
      <c r="C32" s="88">
        <v>21683.0</v>
      </c>
      <c r="D32" s="84" t="s">
        <v>200</v>
      </c>
      <c r="E32" s="88">
        <v>21683.0</v>
      </c>
      <c r="F32" s="32">
        <v>62.551132927826984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150</v>
      </c>
      <c r="B2" s="57" t="s">
        <v>261</v>
      </c>
      <c r="C2" s="58">
        <v>22933.0</v>
      </c>
      <c r="D2" s="41" t="s">
        <v>90</v>
      </c>
      <c r="E2" s="72">
        <v>6.43</v>
      </c>
      <c r="F2" s="32">
        <v>50.06439882654341</v>
      </c>
    </row>
    <row r="3">
      <c r="A3" s="56" t="s">
        <v>150</v>
      </c>
      <c r="B3" s="49" t="s">
        <v>159</v>
      </c>
      <c r="C3" s="61">
        <v>25233.0</v>
      </c>
      <c r="D3" s="41" t="s">
        <v>90</v>
      </c>
      <c r="E3" s="72">
        <v>8.34</v>
      </c>
      <c r="F3" s="32">
        <v>67.03721624273471</v>
      </c>
    </row>
    <row r="4">
      <c r="A4" s="56" t="s">
        <v>150</v>
      </c>
      <c r="B4" s="49" t="s">
        <v>160</v>
      </c>
      <c r="C4" s="61">
        <v>33028.0</v>
      </c>
      <c r="D4" s="41" t="s">
        <v>90</v>
      </c>
      <c r="E4" s="72">
        <v>3.02</v>
      </c>
      <c r="F4" s="32">
        <v>19.673935206055692</v>
      </c>
    </row>
    <row r="5">
      <c r="A5" s="56" t="s">
        <v>150</v>
      </c>
      <c r="B5" s="49" t="s">
        <v>161</v>
      </c>
      <c r="C5" s="61">
        <v>17429.0</v>
      </c>
      <c r="D5" s="41" t="s">
        <v>90</v>
      </c>
      <c r="E5" s="72">
        <v>7.76</v>
      </c>
      <c r="F5" s="32">
        <v>61.80498850445398</v>
      </c>
    </row>
    <row r="6">
      <c r="A6" s="56" t="s">
        <v>150</v>
      </c>
      <c r="B6" s="49" t="s">
        <v>162</v>
      </c>
      <c r="C6" s="61">
        <v>39.0</v>
      </c>
      <c r="D6" s="41" t="s">
        <v>90</v>
      </c>
      <c r="E6" s="72">
        <v>0.8</v>
      </c>
      <c r="F6" s="32">
        <v>0.0</v>
      </c>
    </row>
    <row r="7">
      <c r="A7" s="56" t="s">
        <v>150</v>
      </c>
      <c r="B7" s="49" t="s">
        <v>163</v>
      </c>
      <c r="C7" s="61">
        <v>32365.0</v>
      </c>
      <c r="D7" s="41" t="s">
        <v>90</v>
      </c>
      <c r="E7" s="72">
        <v>8.15</v>
      </c>
      <c r="F7" s="32">
        <v>65.29077331451774</v>
      </c>
    </row>
    <row r="8">
      <c r="A8" s="56" t="s">
        <v>150</v>
      </c>
      <c r="B8" s="49" t="s">
        <v>164</v>
      </c>
      <c r="C8" s="61">
        <v>11091.0</v>
      </c>
      <c r="D8" s="41" t="s">
        <v>90</v>
      </c>
      <c r="E8" s="72">
        <v>5.83</v>
      </c>
      <c r="F8" s="32">
        <v>44.67582682597453</v>
      </c>
    </row>
    <row r="9">
      <c r="A9" s="56" t="s">
        <v>150</v>
      </c>
      <c r="B9" s="49" t="s">
        <v>165</v>
      </c>
      <c r="C9" s="61">
        <v>4104.0</v>
      </c>
      <c r="D9" s="41" t="s">
        <v>90</v>
      </c>
      <c r="E9" s="72">
        <v>6.06</v>
      </c>
      <c r="F9" s="32">
        <v>46.743479405726674</v>
      </c>
    </row>
    <row r="10">
      <c r="A10" s="56" t="s">
        <v>150</v>
      </c>
      <c r="B10" s="49" t="s">
        <v>166</v>
      </c>
      <c r="C10" s="61">
        <v>11515.0</v>
      </c>
      <c r="D10" s="41" t="s">
        <v>90</v>
      </c>
      <c r="E10" s="72">
        <v>3.93</v>
      </c>
      <c r="F10" s="32">
        <v>27.818408871245033</v>
      </c>
    </row>
    <row r="11">
      <c r="A11" s="56" t="s">
        <v>150</v>
      </c>
      <c r="B11" s="49" t="s">
        <v>167</v>
      </c>
      <c r="C11" s="61">
        <v>12333.0</v>
      </c>
      <c r="D11" s="41" t="s">
        <v>90</v>
      </c>
      <c r="E11" s="72">
        <v>12.05</v>
      </c>
      <c r="F11" s="32">
        <v>100.00000000000001</v>
      </c>
    </row>
    <row r="12">
      <c r="A12" s="56" t="s">
        <v>150</v>
      </c>
      <c r="B12" s="49" t="s">
        <v>168</v>
      </c>
      <c r="C12" s="61">
        <v>26572.0</v>
      </c>
      <c r="D12" s="41" t="s">
        <v>90</v>
      </c>
      <c r="E12" s="72">
        <v>5.86</v>
      </c>
      <c r="F12" s="32">
        <v>44.97332524196027</v>
      </c>
    </row>
    <row r="13">
      <c r="A13" s="56" t="s">
        <v>150</v>
      </c>
      <c r="B13" s="49" t="s">
        <v>169</v>
      </c>
      <c r="C13" s="61">
        <v>19796.0</v>
      </c>
      <c r="D13" s="41" t="s">
        <v>90</v>
      </c>
      <c r="E13" s="72">
        <v>10.93</v>
      </c>
      <c r="F13" s="32">
        <v>90.0090979197077</v>
      </c>
    </row>
    <row r="14">
      <c r="A14" s="56" t="s">
        <v>150</v>
      </c>
      <c r="B14" s="49" t="s">
        <v>170</v>
      </c>
      <c r="C14" s="61">
        <v>25449.0</v>
      </c>
      <c r="D14" s="41" t="s">
        <v>90</v>
      </c>
      <c r="E14" s="72">
        <v>4.27</v>
      </c>
      <c r="F14" s="32">
        <v>30.856152936805767</v>
      </c>
    </row>
    <row r="15">
      <c r="A15" s="56" t="s">
        <v>150</v>
      </c>
      <c r="B15" s="49" t="s">
        <v>171</v>
      </c>
      <c r="C15" s="61">
        <v>42354.0</v>
      </c>
      <c r="D15" s="41" t="s">
        <v>90</v>
      </c>
      <c r="E15" s="72">
        <v>6.14</v>
      </c>
      <c r="F15" s="32">
        <v>47.40931333436163</v>
      </c>
    </row>
    <row r="16">
      <c r="A16" s="56" t="s">
        <v>150</v>
      </c>
      <c r="B16" s="49" t="s">
        <v>172</v>
      </c>
      <c r="C16" s="61">
        <v>21190.0</v>
      </c>
      <c r="D16" s="41" t="s">
        <v>90</v>
      </c>
      <c r="E16" s="72">
        <v>5.48</v>
      </c>
      <c r="F16" s="32">
        <v>41.547506639343844</v>
      </c>
    </row>
    <row r="17">
      <c r="A17" s="56" t="s">
        <v>150</v>
      </c>
      <c r="B17" s="49" t="s">
        <v>173</v>
      </c>
      <c r="C17" s="61">
        <v>11128.0</v>
      </c>
      <c r="D17" s="41" t="s">
        <v>90</v>
      </c>
      <c r="E17" s="72">
        <v>5.85</v>
      </c>
      <c r="F17" s="32">
        <v>44.885194088643864</v>
      </c>
    </row>
    <row r="18">
      <c r="A18" s="56" t="s">
        <v>150</v>
      </c>
      <c r="B18" s="49" t="s">
        <v>174</v>
      </c>
      <c r="C18" s="61">
        <v>34171.0</v>
      </c>
      <c r="D18" s="41" t="s">
        <v>90</v>
      </c>
      <c r="E18" s="72">
        <v>5.75</v>
      </c>
      <c r="F18" s="32">
        <v>44.0013506994159</v>
      </c>
    </row>
    <row r="19">
      <c r="A19" s="56" t="s">
        <v>150</v>
      </c>
      <c r="B19" s="49" t="s">
        <v>175</v>
      </c>
      <c r="C19" s="61">
        <v>28160.0</v>
      </c>
      <c r="D19" s="41" t="s">
        <v>90</v>
      </c>
      <c r="E19" s="72">
        <v>6.77</v>
      </c>
      <c r="F19" s="32">
        <v>53.02330197919113</v>
      </c>
    </row>
    <row r="20">
      <c r="A20" s="56" t="s">
        <v>150</v>
      </c>
      <c r="B20" s="49" t="s">
        <v>176</v>
      </c>
      <c r="C20" s="61">
        <v>15520.0</v>
      </c>
      <c r="D20" s="41" t="s">
        <v>90</v>
      </c>
      <c r="E20" s="72">
        <v>6.09</v>
      </c>
      <c r="F20" s="32">
        <v>47.033549691377836</v>
      </c>
    </row>
    <row r="21">
      <c r="A21" s="56" t="s">
        <v>150</v>
      </c>
      <c r="B21" s="49" t="s">
        <v>177</v>
      </c>
      <c r="C21" s="61">
        <v>70679.0</v>
      </c>
      <c r="D21" s="41" t="s">
        <v>90</v>
      </c>
      <c r="E21" s="72">
        <v>4.13</v>
      </c>
      <c r="F21" s="32">
        <v>29.600776725722145</v>
      </c>
    </row>
    <row r="22">
      <c r="A22" s="56" t="s">
        <v>150</v>
      </c>
      <c r="B22" s="49" t="s">
        <v>178</v>
      </c>
      <c r="C22" s="61">
        <v>3327.0</v>
      </c>
      <c r="D22" s="41" t="s">
        <v>90</v>
      </c>
      <c r="E22" s="72">
        <v>3.95</v>
      </c>
      <c r="F22" s="32">
        <v>28.010815367858033</v>
      </c>
    </row>
    <row r="23">
      <c r="A23" s="56" t="s">
        <v>150</v>
      </c>
      <c r="B23" s="49" t="s">
        <v>179</v>
      </c>
      <c r="C23" s="61">
        <v>32034.0</v>
      </c>
      <c r="D23" s="41" t="s">
        <v>90</v>
      </c>
      <c r="E23" s="72">
        <v>4.65</v>
      </c>
      <c r="F23" s="32">
        <v>34.23800682558843</v>
      </c>
    </row>
    <row r="24">
      <c r="A24" s="56" t="s">
        <v>150</v>
      </c>
      <c r="B24" s="49" t="s">
        <v>180</v>
      </c>
      <c r="C24" s="61">
        <v>2205.0</v>
      </c>
      <c r="D24" s="41" t="s">
        <v>90</v>
      </c>
      <c r="E24" s="72">
        <v>17.24</v>
      </c>
      <c r="F24" s="32">
        <v>58.015405639547915</v>
      </c>
    </row>
    <row r="25">
      <c r="A25" s="56" t="s">
        <v>150</v>
      </c>
      <c r="B25" s="49" t="s">
        <v>181</v>
      </c>
      <c r="C25" s="61">
        <v>688.0</v>
      </c>
      <c r="D25" s="41" t="s">
        <v>90</v>
      </c>
      <c r="E25" s="72">
        <v>11.74</v>
      </c>
      <c r="F25" s="32">
        <v>28.685306502774296</v>
      </c>
    </row>
    <row r="26">
      <c r="A26" s="56" t="s">
        <v>150</v>
      </c>
      <c r="B26" s="49" t="s">
        <v>182</v>
      </c>
      <c r="C26" s="61">
        <v>2590.0</v>
      </c>
      <c r="D26" s="41" t="s">
        <v>90</v>
      </c>
      <c r="E26" s="72">
        <v>11.95</v>
      </c>
      <c r="F26" s="32">
        <v>29.798841270726292</v>
      </c>
    </row>
    <row r="27">
      <c r="A27" s="56" t="s">
        <v>150</v>
      </c>
      <c r="B27" s="49" t="s">
        <v>183</v>
      </c>
      <c r="C27" s="61">
        <v>3066.0</v>
      </c>
      <c r="D27" s="41" t="s">
        <v>90</v>
      </c>
      <c r="E27" s="72">
        <v>10.7</v>
      </c>
      <c r="F27" s="32">
        <v>23.129781480822356</v>
      </c>
    </row>
    <row r="28">
      <c r="A28" s="56" t="s">
        <v>150</v>
      </c>
      <c r="B28" s="49" t="s">
        <v>184</v>
      </c>
      <c r="C28" s="61">
        <v>1557.0</v>
      </c>
      <c r="D28" s="41" t="s">
        <v>90</v>
      </c>
      <c r="E28" s="72">
        <v>25.11</v>
      </c>
      <c r="F28" s="32">
        <v>100.0</v>
      </c>
    </row>
    <row r="29">
      <c r="A29" s="56" t="s">
        <v>150</v>
      </c>
      <c r="B29" s="49" t="s">
        <v>185</v>
      </c>
      <c r="C29" s="61">
        <v>1829.0</v>
      </c>
      <c r="D29" s="41" t="s">
        <v>90</v>
      </c>
      <c r="E29" s="72">
        <v>13.04</v>
      </c>
      <c r="F29" s="32">
        <v>35.65636659566349</v>
      </c>
    </row>
    <row r="30">
      <c r="A30" s="56" t="s">
        <v>150</v>
      </c>
      <c r="B30" s="49" t="s">
        <v>186</v>
      </c>
      <c r="C30" s="61">
        <v>541.0</v>
      </c>
      <c r="D30" s="41" t="s">
        <v>90</v>
      </c>
      <c r="E30" s="72">
        <v>11.35</v>
      </c>
      <c r="F30" s="71">
        <v>26.59</v>
      </c>
    </row>
    <row r="31">
      <c r="A31" s="56" t="s">
        <v>150</v>
      </c>
      <c r="B31" s="49" t="s">
        <v>187</v>
      </c>
      <c r="C31" s="61">
        <v>578.0</v>
      </c>
      <c r="D31" s="41" t="s">
        <v>90</v>
      </c>
      <c r="E31" s="72">
        <v>11.58</v>
      </c>
      <c r="F31" s="32">
        <v>27.864201972678913</v>
      </c>
    </row>
    <row r="32">
      <c r="A32" s="56" t="s">
        <v>150</v>
      </c>
      <c r="B32" s="49" t="s">
        <v>188</v>
      </c>
      <c r="C32" s="61">
        <v>2637.0</v>
      </c>
      <c r="D32" s="41" t="s">
        <v>90</v>
      </c>
      <c r="E32" s="72">
        <v>6.36</v>
      </c>
      <c r="F32" s="32">
        <v>0.0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262</v>
      </c>
      <c r="B2" s="57" t="s">
        <v>263</v>
      </c>
      <c r="C2" s="113">
        <v>22933.0</v>
      </c>
      <c r="D2" s="120" t="s">
        <v>264</v>
      </c>
      <c r="E2" s="121">
        <v>6.590945186</v>
      </c>
      <c r="F2" s="122">
        <v>20.94</v>
      </c>
    </row>
    <row r="3">
      <c r="A3" s="56" t="s">
        <v>262</v>
      </c>
      <c r="B3" s="49" t="s">
        <v>159</v>
      </c>
      <c r="C3" s="114">
        <v>25233.0</v>
      </c>
      <c r="D3" s="120" t="s">
        <v>264</v>
      </c>
      <c r="E3" s="121">
        <v>8.534733147</v>
      </c>
      <c r="F3" s="122">
        <v>27.94</v>
      </c>
    </row>
    <row r="4">
      <c r="A4" s="56" t="s">
        <v>262</v>
      </c>
      <c r="B4" s="49" t="s">
        <v>160</v>
      </c>
      <c r="C4" s="114">
        <v>33028.0</v>
      </c>
      <c r="D4" s="120" t="s">
        <v>264</v>
      </c>
      <c r="E4" s="121">
        <v>3.100023786</v>
      </c>
      <c r="F4" s="122">
        <v>8.35</v>
      </c>
    </row>
    <row r="5">
      <c r="A5" s="56" t="s">
        <v>262</v>
      </c>
      <c r="B5" s="49" t="s">
        <v>161</v>
      </c>
      <c r="C5" s="114">
        <v>17429.0</v>
      </c>
      <c r="D5" s="120" t="s">
        <v>264</v>
      </c>
      <c r="E5" s="121">
        <v>7.869761387</v>
      </c>
      <c r="F5" s="122">
        <v>25.55</v>
      </c>
    </row>
    <row r="6">
      <c r="A6" s="56" t="s">
        <v>262</v>
      </c>
      <c r="B6" s="49" t="s">
        <v>162</v>
      </c>
      <c r="C6" s="114">
        <v>39.0</v>
      </c>
      <c r="D6" s="120" t="s">
        <v>264</v>
      </c>
      <c r="E6" s="121">
        <v>0.7823470411</v>
      </c>
      <c r="F6" s="122">
        <v>0.0</v>
      </c>
    </row>
    <row r="7">
      <c r="A7" s="56" t="s">
        <v>262</v>
      </c>
      <c r="B7" s="49" t="s">
        <v>163</v>
      </c>
      <c r="C7" s="114">
        <v>32365.0</v>
      </c>
      <c r="D7" s="120" t="s">
        <v>264</v>
      </c>
      <c r="E7" s="121">
        <v>8.259268506</v>
      </c>
      <c r="F7" s="122">
        <v>26.95</v>
      </c>
    </row>
    <row r="8">
      <c r="A8" s="56" t="s">
        <v>262</v>
      </c>
      <c r="B8" s="49" t="s">
        <v>164</v>
      </c>
      <c r="C8" s="114">
        <v>11091.0</v>
      </c>
      <c r="D8" s="120" t="s">
        <v>264</v>
      </c>
      <c r="E8" s="121">
        <v>5.904164723</v>
      </c>
      <c r="F8" s="122">
        <v>18.46</v>
      </c>
    </row>
    <row r="9">
      <c r="A9" s="56" t="s">
        <v>262</v>
      </c>
      <c r="B9" s="49" t="s">
        <v>165</v>
      </c>
      <c r="C9" s="114">
        <v>4104.0</v>
      </c>
      <c r="D9" s="120" t="s">
        <v>264</v>
      </c>
      <c r="E9" s="121">
        <v>6.236538028</v>
      </c>
      <c r="F9" s="122">
        <v>19.66</v>
      </c>
    </row>
    <row r="10">
      <c r="A10" s="56" t="s">
        <v>262</v>
      </c>
      <c r="B10" s="49" t="s">
        <v>166</v>
      </c>
      <c r="C10" s="114">
        <v>11515.0</v>
      </c>
      <c r="D10" s="120" t="s">
        <v>264</v>
      </c>
      <c r="E10" s="121">
        <v>4.034296743</v>
      </c>
      <c r="F10" s="122">
        <v>11.72</v>
      </c>
    </row>
    <row r="11">
      <c r="A11" s="56" t="s">
        <v>262</v>
      </c>
      <c r="B11" s="49" t="s">
        <v>167</v>
      </c>
      <c r="C11" s="114">
        <v>26572.0</v>
      </c>
      <c r="D11" s="120" t="s">
        <v>264</v>
      </c>
      <c r="E11" s="121">
        <v>28.52682646</v>
      </c>
      <c r="F11" s="122">
        <v>100.0</v>
      </c>
    </row>
    <row r="12">
      <c r="A12" s="56" t="s">
        <v>262</v>
      </c>
      <c r="B12" s="49" t="s">
        <v>168</v>
      </c>
      <c r="C12" s="114">
        <v>26572.0</v>
      </c>
      <c r="D12" s="120" t="s">
        <v>264</v>
      </c>
      <c r="E12" s="121">
        <v>6.556581955</v>
      </c>
      <c r="F12" s="122">
        <v>20.81</v>
      </c>
    </row>
    <row r="13">
      <c r="A13" s="56" t="s">
        <v>262</v>
      </c>
      <c r="B13" s="49" t="s">
        <v>169</v>
      </c>
      <c r="C13" s="114">
        <v>19796.0</v>
      </c>
      <c r="D13" s="120" t="s">
        <v>264</v>
      </c>
      <c r="E13" s="121">
        <v>10.76147902</v>
      </c>
      <c r="F13" s="122">
        <v>35.97</v>
      </c>
    </row>
    <row r="14">
      <c r="A14" s="56" t="s">
        <v>262</v>
      </c>
      <c r="B14" s="49" t="s">
        <v>170</v>
      </c>
      <c r="C14" s="114">
        <v>25449.0</v>
      </c>
      <c r="D14" s="120" t="s">
        <v>264</v>
      </c>
      <c r="E14" s="121">
        <v>4.256608975</v>
      </c>
      <c r="F14" s="122">
        <v>12.52</v>
      </c>
    </row>
    <row r="15">
      <c r="A15" s="56" t="s">
        <v>262</v>
      </c>
      <c r="B15" s="49" t="s">
        <v>171</v>
      </c>
      <c r="C15" s="114">
        <v>42354.0</v>
      </c>
      <c r="D15" s="120" t="s">
        <v>264</v>
      </c>
      <c r="E15" s="121">
        <v>6.31100647</v>
      </c>
      <c r="F15" s="122">
        <v>19.93</v>
      </c>
    </row>
    <row r="16">
      <c r="A16" s="56" t="s">
        <v>262</v>
      </c>
      <c r="B16" s="49" t="s">
        <v>172</v>
      </c>
      <c r="C16" s="114">
        <v>21190.0</v>
      </c>
      <c r="D16" s="120" t="s">
        <v>264</v>
      </c>
      <c r="E16" s="121">
        <v>5.815437074</v>
      </c>
      <c r="F16" s="122">
        <v>18.14</v>
      </c>
    </row>
    <row r="17">
      <c r="A17" s="56" t="s">
        <v>262</v>
      </c>
      <c r="B17" s="49" t="s">
        <v>173</v>
      </c>
      <c r="C17" s="114">
        <v>11128.0</v>
      </c>
      <c r="D17" s="120" t="s">
        <v>264</v>
      </c>
      <c r="E17" s="121">
        <v>5.946074533</v>
      </c>
      <c r="F17" s="122">
        <v>18.61</v>
      </c>
    </row>
    <row r="18">
      <c r="A18" s="56" t="s">
        <v>262</v>
      </c>
      <c r="B18" s="49" t="s">
        <v>174</v>
      </c>
      <c r="C18" s="114">
        <v>34171.0</v>
      </c>
      <c r="D18" s="120" t="s">
        <v>264</v>
      </c>
      <c r="E18" s="121">
        <v>5.862631665</v>
      </c>
      <c r="F18" s="122">
        <v>18.31</v>
      </c>
    </row>
    <row r="19">
      <c r="A19" s="56" t="s">
        <v>262</v>
      </c>
      <c r="B19" s="49" t="s">
        <v>175</v>
      </c>
      <c r="C19" s="114">
        <v>28160.0</v>
      </c>
      <c r="D19" s="120" t="s">
        <v>264</v>
      </c>
      <c r="E19" s="121">
        <v>7.205436461</v>
      </c>
      <c r="F19" s="122">
        <v>23.15</v>
      </c>
    </row>
    <row r="20">
      <c r="A20" s="56" t="s">
        <v>262</v>
      </c>
      <c r="B20" s="49" t="s">
        <v>176</v>
      </c>
      <c r="C20" s="114">
        <v>15520.0</v>
      </c>
      <c r="D20" s="120" t="s">
        <v>264</v>
      </c>
      <c r="E20" s="121">
        <v>6.258841067</v>
      </c>
      <c r="F20" s="122">
        <v>19.74</v>
      </c>
    </row>
    <row r="21">
      <c r="A21" s="56" t="s">
        <v>262</v>
      </c>
      <c r="B21" s="49" t="s">
        <v>177</v>
      </c>
      <c r="C21" s="114">
        <v>70679.0</v>
      </c>
      <c r="D21" s="120" t="s">
        <v>264</v>
      </c>
      <c r="E21" s="121">
        <v>4.024506035</v>
      </c>
      <c r="F21" s="122">
        <v>11.69</v>
      </c>
    </row>
    <row r="22">
      <c r="A22" s="56" t="s">
        <v>262</v>
      </c>
      <c r="B22" s="49" t="s">
        <v>178</v>
      </c>
      <c r="C22" s="114">
        <v>3327.0</v>
      </c>
      <c r="D22" s="120" t="s">
        <v>264</v>
      </c>
      <c r="E22" s="121">
        <v>4.283348319</v>
      </c>
      <c r="F22" s="122">
        <v>12.62</v>
      </c>
    </row>
    <row r="23">
      <c r="A23" s="56" t="s">
        <v>262</v>
      </c>
      <c r="B23" s="49" t="s">
        <v>179</v>
      </c>
      <c r="C23" s="114">
        <v>32034.0</v>
      </c>
      <c r="D23" s="120" t="s">
        <v>264</v>
      </c>
      <c r="E23" s="121">
        <v>4.84329373</v>
      </c>
      <c r="F23" s="122">
        <v>14.64</v>
      </c>
    </row>
    <row r="24">
      <c r="A24" s="56" t="s">
        <v>262</v>
      </c>
      <c r="B24" s="49" t="s">
        <v>180</v>
      </c>
      <c r="C24" s="114">
        <v>2205.0</v>
      </c>
      <c r="D24" s="120" t="s">
        <v>264</v>
      </c>
      <c r="E24" s="121">
        <v>18.92114303</v>
      </c>
      <c r="F24" s="122">
        <v>55.7</v>
      </c>
    </row>
    <row r="25">
      <c r="A25" s="56" t="s">
        <v>262</v>
      </c>
      <c r="B25" s="49" t="s">
        <v>181</v>
      </c>
      <c r="C25" s="114">
        <v>688.0</v>
      </c>
      <c r="D25" s="120" t="s">
        <v>264</v>
      </c>
      <c r="E25" s="121">
        <v>11.78653354</v>
      </c>
      <c r="F25" s="122">
        <v>15.94</v>
      </c>
    </row>
    <row r="26">
      <c r="A26" s="56" t="s">
        <v>262</v>
      </c>
      <c r="B26" s="49" t="s">
        <v>182</v>
      </c>
      <c r="C26" s="114">
        <v>2590.0</v>
      </c>
      <c r="D26" s="120" t="s">
        <v>264</v>
      </c>
      <c r="E26" s="121">
        <v>11.92906856</v>
      </c>
      <c r="F26" s="122">
        <v>16.74</v>
      </c>
    </row>
    <row r="27">
      <c r="A27" s="56" t="s">
        <v>262</v>
      </c>
      <c r="B27" s="49" t="s">
        <v>183</v>
      </c>
      <c r="C27" s="114">
        <v>3066.0</v>
      </c>
      <c r="D27" s="120" t="s">
        <v>264</v>
      </c>
      <c r="E27" s="121">
        <v>11.86985436</v>
      </c>
      <c r="F27" s="122">
        <v>16.41</v>
      </c>
    </row>
    <row r="28">
      <c r="A28" s="56" t="s">
        <v>262</v>
      </c>
      <c r="B28" s="49" t="s">
        <v>184</v>
      </c>
      <c r="C28" s="114">
        <v>1557.0</v>
      </c>
      <c r="D28" s="120" t="s">
        <v>264</v>
      </c>
      <c r="E28" s="121">
        <v>26.87007619</v>
      </c>
      <c r="F28" s="122">
        <v>100.0</v>
      </c>
    </row>
    <row r="29">
      <c r="A29" s="56" t="s">
        <v>262</v>
      </c>
      <c r="B29" s="49" t="s">
        <v>185</v>
      </c>
      <c r="C29" s="114">
        <v>1829.0</v>
      </c>
      <c r="D29" s="120" t="s">
        <v>264</v>
      </c>
      <c r="E29" s="121">
        <v>11.94881283</v>
      </c>
      <c r="F29" s="122">
        <v>16.85</v>
      </c>
    </row>
    <row r="30">
      <c r="A30" s="56" t="s">
        <v>262</v>
      </c>
      <c r="B30" s="49" t="s">
        <v>186</v>
      </c>
      <c r="C30" s="114">
        <v>541.0</v>
      </c>
      <c r="D30" s="120" t="s">
        <v>264</v>
      </c>
      <c r="E30" s="121">
        <v>11.26839185</v>
      </c>
      <c r="F30" s="122">
        <v>13.05</v>
      </c>
    </row>
    <row r="31">
      <c r="A31" s="56" t="s">
        <v>262</v>
      </c>
      <c r="B31" s="49" t="s">
        <v>187</v>
      </c>
      <c r="C31" s="114">
        <v>578.0</v>
      </c>
      <c r="D31" s="120" t="s">
        <v>264</v>
      </c>
      <c r="E31" s="121">
        <v>11.58432709</v>
      </c>
      <c r="F31" s="122">
        <v>14.81</v>
      </c>
    </row>
    <row r="32">
      <c r="A32" s="56" t="s">
        <v>262</v>
      </c>
      <c r="B32" s="49" t="s">
        <v>188</v>
      </c>
      <c r="C32" s="114">
        <v>2637.0</v>
      </c>
      <c r="D32" s="120" t="s">
        <v>264</v>
      </c>
      <c r="E32" s="121">
        <v>8.926044825</v>
      </c>
      <c r="F32" s="122">
        <v>0.0</v>
      </c>
    </row>
  </sheetData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153</v>
      </c>
      <c r="B2" s="57" t="s">
        <v>265</v>
      </c>
      <c r="C2" s="61">
        <v>3041.0</v>
      </c>
      <c r="D2" s="62" t="s">
        <v>90</v>
      </c>
      <c r="E2" s="72">
        <v>0.57</v>
      </c>
      <c r="F2" s="123">
        <v>3.4342060928693527</v>
      </c>
    </row>
    <row r="3">
      <c r="A3" s="56" t="s">
        <v>153</v>
      </c>
      <c r="B3" s="49" t="s">
        <v>159</v>
      </c>
      <c r="C3" s="61">
        <v>4866.0</v>
      </c>
      <c r="D3" s="62" t="s">
        <v>90</v>
      </c>
      <c r="E3" s="72">
        <v>1.38</v>
      </c>
      <c r="F3" s="123">
        <v>13.669438114519416</v>
      </c>
    </row>
    <row r="4">
      <c r="A4" s="56" t="s">
        <v>153</v>
      </c>
      <c r="B4" s="49" t="s">
        <v>160</v>
      </c>
      <c r="C4" s="61">
        <v>3791.0</v>
      </c>
      <c r="D4" s="62" t="s">
        <v>90</v>
      </c>
      <c r="E4" s="72">
        <v>0.31</v>
      </c>
      <c r="F4" s="123">
        <v>0.1638425690727192</v>
      </c>
    </row>
    <row r="5">
      <c r="A5" s="56" t="s">
        <v>153</v>
      </c>
      <c r="B5" s="49" t="s">
        <v>161</v>
      </c>
      <c r="C5" s="61">
        <v>3234.0</v>
      </c>
      <c r="D5" s="62" t="s">
        <v>90</v>
      </c>
      <c r="E5" s="72">
        <v>1.1</v>
      </c>
      <c r="F5" s="123">
        <v>10.179324504145457</v>
      </c>
    </row>
    <row r="6">
      <c r="A6" s="56" t="s">
        <v>153</v>
      </c>
      <c r="B6" s="49" t="s">
        <v>162</v>
      </c>
      <c r="C6" s="61">
        <v>16030.0</v>
      </c>
      <c r="D6" s="62" t="s">
        <v>90</v>
      </c>
      <c r="E6" s="72">
        <v>8.26</v>
      </c>
      <c r="F6" s="123">
        <v>100.00000000000001</v>
      </c>
    </row>
    <row r="7">
      <c r="A7" s="56" t="s">
        <v>153</v>
      </c>
      <c r="B7" s="49" t="s">
        <v>163</v>
      </c>
      <c r="C7" s="61">
        <v>2461.0</v>
      </c>
      <c r="D7" s="62" t="s">
        <v>90</v>
      </c>
      <c r="E7" s="72">
        <v>0.36</v>
      </c>
      <c r="F7" s="123">
        <v>0.7744771580755573</v>
      </c>
    </row>
    <row r="8">
      <c r="A8" s="56" t="s">
        <v>153</v>
      </c>
      <c r="B8" s="49" t="s">
        <v>164</v>
      </c>
      <c r="C8" s="61">
        <v>4977.0</v>
      </c>
      <c r="D8" s="62" t="s">
        <v>90</v>
      </c>
      <c r="E8" s="72">
        <v>1.71</v>
      </c>
      <c r="F8" s="123">
        <v>17.72730281619703</v>
      </c>
    </row>
    <row r="9">
      <c r="A9" s="56" t="s">
        <v>153</v>
      </c>
      <c r="B9" s="49" t="s">
        <v>165</v>
      </c>
      <c r="C9" s="61">
        <v>2191.0</v>
      </c>
      <c r="D9" s="62" t="s">
        <v>90</v>
      </c>
      <c r="E9" s="72">
        <v>2.91</v>
      </c>
      <c r="F9" s="123">
        <v>32.865750857751316</v>
      </c>
    </row>
    <row r="10">
      <c r="A10" s="56" t="s">
        <v>153</v>
      </c>
      <c r="B10" s="49" t="s">
        <v>166</v>
      </c>
      <c r="C10" s="61">
        <v>1972.0</v>
      </c>
      <c r="D10" s="62" t="s">
        <v>90</v>
      </c>
      <c r="E10" s="72">
        <v>0.51</v>
      </c>
      <c r="F10" s="123">
        <v>2.7307254461583272</v>
      </c>
    </row>
    <row r="11">
      <c r="A11" s="56" t="s">
        <v>153</v>
      </c>
      <c r="B11" s="49" t="s">
        <v>167</v>
      </c>
      <c r="C11" s="61">
        <v>2483.0</v>
      </c>
      <c r="D11" s="62" t="s">
        <v>90</v>
      </c>
      <c r="E11" s="72">
        <v>1.67</v>
      </c>
      <c r="F11" s="123">
        <v>17.283685340600798</v>
      </c>
    </row>
    <row r="12">
      <c r="A12" s="56" t="s">
        <v>153</v>
      </c>
      <c r="B12" s="49" t="s">
        <v>168</v>
      </c>
      <c r="C12" s="61">
        <v>13926.0</v>
      </c>
      <c r="D12" s="62" t="s">
        <v>90</v>
      </c>
      <c r="E12" s="72">
        <v>1.89</v>
      </c>
      <c r="F12" s="123">
        <v>20.008912942359125</v>
      </c>
    </row>
    <row r="13">
      <c r="A13" s="56" t="s">
        <v>153</v>
      </c>
      <c r="B13" s="49" t="s">
        <v>169</v>
      </c>
      <c r="C13" s="61">
        <v>3605.0</v>
      </c>
      <c r="D13" s="62" t="s">
        <v>90</v>
      </c>
      <c r="E13" s="72">
        <v>1.04</v>
      </c>
      <c r="F13" s="123">
        <v>9.372905193163028</v>
      </c>
    </row>
    <row r="14">
      <c r="A14" s="56" t="s">
        <v>153</v>
      </c>
      <c r="B14" s="49" t="s">
        <v>170</v>
      </c>
      <c r="C14" s="61">
        <v>12169.0</v>
      </c>
      <c r="D14" s="62" t="s">
        <v>90</v>
      </c>
      <c r="E14" s="72">
        <v>1.48</v>
      </c>
      <c r="F14" s="123">
        <v>14.882704389751344</v>
      </c>
    </row>
    <row r="15">
      <c r="A15" s="56" t="s">
        <v>153</v>
      </c>
      <c r="B15" s="49" t="s">
        <v>171</v>
      </c>
      <c r="C15" s="61">
        <v>8119.0</v>
      </c>
      <c r="D15" s="62" t="s">
        <v>90</v>
      </c>
      <c r="E15" s="72">
        <v>0.64</v>
      </c>
      <c r="F15" s="123">
        <v>4.397757561285652</v>
      </c>
    </row>
    <row r="16">
      <c r="A16" s="56" t="s">
        <v>153</v>
      </c>
      <c r="B16" s="49" t="s">
        <v>172</v>
      </c>
      <c r="C16" s="61">
        <v>5019.0</v>
      </c>
      <c r="D16" s="62" t="s">
        <v>90</v>
      </c>
      <c r="E16" s="72">
        <v>1.08</v>
      </c>
      <c r="F16" s="123">
        <v>9.880958078925723</v>
      </c>
    </row>
    <row r="17">
      <c r="A17" s="56" t="s">
        <v>153</v>
      </c>
      <c r="B17" s="49" t="s">
        <v>173</v>
      </c>
      <c r="C17" s="61">
        <v>4928.0</v>
      </c>
      <c r="D17" s="62" t="s">
        <v>90</v>
      </c>
      <c r="E17" s="72">
        <v>1.62</v>
      </c>
      <c r="F17" s="123">
        <v>16.65251366300309</v>
      </c>
    </row>
    <row r="18">
      <c r="A18" s="56" t="s">
        <v>153</v>
      </c>
      <c r="B18" s="49" t="s">
        <v>174</v>
      </c>
      <c r="C18" s="61">
        <v>6962.0</v>
      </c>
      <c r="D18" s="62" t="s">
        <v>90</v>
      </c>
      <c r="E18" s="72">
        <v>0.88</v>
      </c>
      <c r="F18" s="123">
        <v>7.362996376783236</v>
      </c>
    </row>
    <row r="19">
      <c r="A19" s="56" t="s">
        <v>153</v>
      </c>
      <c r="B19" s="49" t="s">
        <v>175</v>
      </c>
      <c r="C19" s="61">
        <v>17329.0</v>
      </c>
      <c r="D19" s="62" t="s">
        <v>90</v>
      </c>
      <c r="E19" s="72">
        <v>2.15</v>
      </c>
      <c r="F19" s="123">
        <v>23.268819798759402</v>
      </c>
    </row>
    <row r="20">
      <c r="A20" s="56" t="s">
        <v>153</v>
      </c>
      <c r="B20" s="49" t="s">
        <v>176</v>
      </c>
      <c r="C20" s="61">
        <v>2411.0</v>
      </c>
      <c r="D20" s="62" t="s">
        <v>90</v>
      </c>
      <c r="E20" s="72">
        <v>0.63</v>
      </c>
      <c r="F20" s="123">
        <v>4.214312984282865</v>
      </c>
    </row>
    <row r="21">
      <c r="A21" s="56" t="s">
        <v>153</v>
      </c>
      <c r="B21" s="49" t="s">
        <v>177</v>
      </c>
      <c r="C21" s="61">
        <v>6763.0</v>
      </c>
      <c r="D21" s="62" t="s">
        <v>90</v>
      </c>
      <c r="E21" s="72">
        <v>1.35</v>
      </c>
      <c r="F21" s="123">
        <v>13.285566353518664</v>
      </c>
    </row>
    <row r="22">
      <c r="A22" s="56" t="s">
        <v>153</v>
      </c>
      <c r="B22" s="49" t="s">
        <v>178</v>
      </c>
      <c r="C22" s="61">
        <v>1567.0</v>
      </c>
      <c r="D22" s="62" t="s">
        <v>90</v>
      </c>
      <c r="E22" s="72">
        <v>0.29</v>
      </c>
      <c r="F22" s="123">
        <v>0.0</v>
      </c>
    </row>
    <row r="23">
      <c r="A23" s="56" t="s">
        <v>153</v>
      </c>
      <c r="B23" s="49" t="s">
        <v>179</v>
      </c>
      <c r="C23" s="61">
        <v>17512.0</v>
      </c>
      <c r="D23" s="62" t="s">
        <v>90</v>
      </c>
      <c r="E23" s="72">
        <v>1.73</v>
      </c>
      <c r="F23" s="123">
        <v>18.072303134162215</v>
      </c>
    </row>
    <row r="24">
      <c r="A24" s="56" t="s">
        <v>153</v>
      </c>
      <c r="B24" s="49" t="s">
        <v>180</v>
      </c>
      <c r="C24" s="61">
        <v>1612.0</v>
      </c>
      <c r="D24" s="62" t="s">
        <v>90</v>
      </c>
      <c r="E24" s="72">
        <v>9.74</v>
      </c>
      <c r="F24" s="123">
        <v>73.3253352365609</v>
      </c>
    </row>
    <row r="25">
      <c r="A25" s="56" t="s">
        <v>153</v>
      </c>
      <c r="B25" s="49" t="s">
        <v>181</v>
      </c>
      <c r="C25" s="61">
        <v>610.0</v>
      </c>
      <c r="D25" s="62" t="s">
        <v>90</v>
      </c>
      <c r="E25" s="72">
        <v>3.94</v>
      </c>
      <c r="F25" s="123">
        <v>19.943202643167222</v>
      </c>
    </row>
    <row r="26">
      <c r="A26" s="56" t="s">
        <v>153</v>
      </c>
      <c r="B26" s="49" t="s">
        <v>182</v>
      </c>
      <c r="C26" s="61">
        <v>549.0</v>
      </c>
      <c r="D26" s="62" t="s">
        <v>90</v>
      </c>
      <c r="E26" s="72">
        <v>1.77</v>
      </c>
      <c r="F26" s="123">
        <v>0.0</v>
      </c>
    </row>
    <row r="27">
      <c r="A27" s="56" t="s">
        <v>153</v>
      </c>
      <c r="B27" s="49" t="s">
        <v>183</v>
      </c>
      <c r="C27" s="61">
        <v>1714.0</v>
      </c>
      <c r="D27" s="62" t="s">
        <v>90</v>
      </c>
      <c r="E27" s="72">
        <v>4.78</v>
      </c>
      <c r="F27" s="123">
        <v>27.6812716972421</v>
      </c>
    </row>
    <row r="28">
      <c r="A28" s="56" t="s">
        <v>153</v>
      </c>
      <c r="B28" s="49" t="s">
        <v>184</v>
      </c>
      <c r="C28" s="61">
        <v>1082.0</v>
      </c>
      <c r="D28" s="62" t="s">
        <v>90</v>
      </c>
      <c r="E28" s="72">
        <v>8.46</v>
      </c>
      <c r="F28" s="123">
        <v>61.5255828944942</v>
      </c>
    </row>
    <row r="29">
      <c r="A29" s="56" t="s">
        <v>153</v>
      </c>
      <c r="B29" s="49" t="s">
        <v>185</v>
      </c>
      <c r="C29" s="61">
        <v>628.0</v>
      </c>
      <c r="D29" s="62" t="s">
        <v>90</v>
      </c>
      <c r="E29" s="72">
        <v>3.18</v>
      </c>
      <c r="F29" s="123">
        <v>12.998540647352637</v>
      </c>
    </row>
    <row r="30">
      <c r="A30" s="56" t="s">
        <v>153</v>
      </c>
      <c r="B30" s="49" t="s">
        <v>186</v>
      </c>
      <c r="C30" s="61">
        <v>1903.0</v>
      </c>
      <c r="D30" s="62" t="s">
        <v>90</v>
      </c>
      <c r="E30" s="72">
        <v>12.65</v>
      </c>
      <c r="F30" s="124">
        <v>100.0</v>
      </c>
    </row>
    <row r="31">
      <c r="A31" s="56" t="s">
        <v>153</v>
      </c>
      <c r="B31" s="49" t="s">
        <v>187</v>
      </c>
      <c r="C31" s="61">
        <v>585.0</v>
      </c>
      <c r="D31" s="62" t="s">
        <v>90</v>
      </c>
      <c r="E31" s="72">
        <v>8.8</v>
      </c>
      <c r="F31" s="123">
        <v>64.61149821735413</v>
      </c>
    </row>
    <row r="32">
      <c r="A32" s="56" t="s">
        <v>153</v>
      </c>
      <c r="B32" s="49" t="s">
        <v>188</v>
      </c>
      <c r="C32" s="61">
        <v>1212.0</v>
      </c>
      <c r="D32" s="62" t="s">
        <v>90</v>
      </c>
      <c r="E32" s="72">
        <v>2.16</v>
      </c>
      <c r="F32" s="123">
        <v>3.5884760875562565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266</v>
      </c>
      <c r="B2" s="57" t="s">
        <v>267</v>
      </c>
      <c r="C2" s="59">
        <v>3041.0</v>
      </c>
      <c r="D2" s="62" t="s">
        <v>264</v>
      </c>
      <c r="E2" s="72">
        <v>0.8739835307</v>
      </c>
      <c r="F2" s="124">
        <v>0.16</v>
      </c>
    </row>
    <row r="3">
      <c r="A3" s="56" t="s">
        <v>266</v>
      </c>
      <c r="B3" s="49" t="s">
        <v>159</v>
      </c>
      <c r="C3" s="59">
        <v>4866.0</v>
      </c>
      <c r="D3" s="62" t="s">
        <v>264</v>
      </c>
      <c r="E3" s="72">
        <v>1.645861035</v>
      </c>
      <c r="F3" s="124">
        <v>0.4</v>
      </c>
    </row>
    <row r="4">
      <c r="A4" s="56" t="s">
        <v>266</v>
      </c>
      <c r="B4" s="49" t="s">
        <v>160</v>
      </c>
      <c r="C4" s="59">
        <v>3791.0</v>
      </c>
      <c r="D4" s="62" t="s">
        <v>264</v>
      </c>
      <c r="E4" s="72">
        <v>0.3558250628</v>
      </c>
      <c r="F4" s="124">
        <v>0.0</v>
      </c>
    </row>
    <row r="5">
      <c r="A5" s="56" t="s">
        <v>266</v>
      </c>
      <c r="B5" s="49" t="s">
        <v>161</v>
      </c>
      <c r="C5" s="59">
        <v>3234.0</v>
      </c>
      <c r="D5" s="62" t="s">
        <v>264</v>
      </c>
      <c r="E5" s="72">
        <v>1.460256373</v>
      </c>
      <c r="F5" s="124">
        <v>0.34</v>
      </c>
    </row>
    <row r="6">
      <c r="A6" s="56" t="s">
        <v>266</v>
      </c>
      <c r="B6" s="49" t="s">
        <v>162</v>
      </c>
      <c r="C6" s="59">
        <v>16030.0</v>
      </c>
      <c r="D6" s="62" t="s">
        <v>264</v>
      </c>
      <c r="E6" s="72">
        <v>321.5646941</v>
      </c>
      <c r="F6" s="124">
        <v>100.0</v>
      </c>
    </row>
    <row r="7">
      <c r="A7" s="56" t="s">
        <v>266</v>
      </c>
      <c r="B7" s="49" t="s">
        <v>163</v>
      </c>
      <c r="C7" s="59">
        <v>2461.0</v>
      </c>
      <c r="D7" s="62" t="s">
        <v>264</v>
      </c>
      <c r="E7" s="72">
        <v>0.6280259476</v>
      </c>
      <c r="F7" s="124">
        <v>0.08</v>
      </c>
    </row>
    <row r="8">
      <c r="A8" s="56" t="s">
        <v>266</v>
      </c>
      <c r="B8" s="49" t="s">
        <v>164</v>
      </c>
      <c r="C8" s="59">
        <v>4977.0</v>
      </c>
      <c r="D8" s="62" t="s">
        <v>264</v>
      </c>
      <c r="E8" s="72">
        <v>2.649448005</v>
      </c>
      <c r="F8" s="124">
        <v>0.71</v>
      </c>
    </row>
    <row r="9">
      <c r="A9" s="56" t="s">
        <v>266</v>
      </c>
      <c r="B9" s="49" t="s">
        <v>165</v>
      </c>
      <c r="C9" s="59">
        <v>2191.0</v>
      </c>
      <c r="D9" s="62" t="s">
        <v>264</v>
      </c>
      <c r="E9" s="72">
        <v>3.329496789</v>
      </c>
      <c r="F9" s="124">
        <v>0.93</v>
      </c>
    </row>
    <row r="10">
      <c r="A10" s="56" t="s">
        <v>266</v>
      </c>
      <c r="B10" s="49" t="s">
        <v>166</v>
      </c>
      <c r="C10" s="59">
        <v>1972.0</v>
      </c>
      <c r="D10" s="62" t="s">
        <v>264</v>
      </c>
      <c r="E10" s="72">
        <v>0.6908930244</v>
      </c>
      <c r="F10" s="124">
        <v>0.1</v>
      </c>
    </row>
    <row r="11">
      <c r="A11" s="56" t="s">
        <v>266</v>
      </c>
      <c r="B11" s="49" t="s">
        <v>167</v>
      </c>
      <c r="C11" s="125">
        <v>2483.0</v>
      </c>
      <c r="D11" s="62" t="s">
        <v>264</v>
      </c>
      <c r="E11" s="72">
        <v>14.95049621</v>
      </c>
      <c r="F11" s="124">
        <v>4.54</v>
      </c>
    </row>
    <row r="12">
      <c r="A12" s="56" t="s">
        <v>266</v>
      </c>
      <c r="B12" s="49" t="s">
        <v>168</v>
      </c>
      <c r="C12" s="59">
        <v>13926.0</v>
      </c>
      <c r="D12" s="62" t="s">
        <v>264</v>
      </c>
      <c r="E12" s="72">
        <v>3.436209555</v>
      </c>
      <c r="F12" s="124">
        <v>0.96</v>
      </c>
    </row>
    <row r="13">
      <c r="A13" s="56" t="s">
        <v>266</v>
      </c>
      <c r="B13" s="49" t="s">
        <v>169</v>
      </c>
      <c r="C13" s="59">
        <v>3605.0</v>
      </c>
      <c r="D13" s="62" t="s">
        <v>264</v>
      </c>
      <c r="E13" s="72">
        <v>1.959746002</v>
      </c>
      <c r="F13" s="124">
        <v>0.5</v>
      </c>
    </row>
    <row r="14">
      <c r="A14" s="56" t="s">
        <v>266</v>
      </c>
      <c r="B14" s="49" t="s">
        <v>170</v>
      </c>
      <c r="C14" s="59">
        <v>12169.0</v>
      </c>
      <c r="D14" s="62" t="s">
        <v>264</v>
      </c>
      <c r="E14" s="72">
        <v>2.035391356</v>
      </c>
      <c r="F14" s="124">
        <v>0.52</v>
      </c>
    </row>
    <row r="15">
      <c r="A15" s="56" t="s">
        <v>266</v>
      </c>
      <c r="B15" s="49" t="s">
        <v>171</v>
      </c>
      <c r="C15" s="59">
        <v>8119.0</v>
      </c>
      <c r="D15" s="62" t="s">
        <v>264</v>
      </c>
      <c r="E15" s="72">
        <v>1.209780931</v>
      </c>
      <c r="F15" s="124">
        <v>0.27</v>
      </c>
    </row>
    <row r="16">
      <c r="A16" s="56" t="s">
        <v>266</v>
      </c>
      <c r="B16" s="49" t="s">
        <v>172</v>
      </c>
      <c r="C16" s="59">
        <v>5019.0</v>
      </c>
      <c r="D16" s="62" t="s">
        <v>264</v>
      </c>
      <c r="E16" s="72">
        <v>1.377427026</v>
      </c>
      <c r="F16" s="124">
        <v>0.32</v>
      </c>
    </row>
    <row r="17">
      <c r="A17" s="56" t="s">
        <v>266</v>
      </c>
      <c r="B17" s="49" t="s">
        <v>173</v>
      </c>
      <c r="C17" s="59">
        <v>4928.0</v>
      </c>
      <c r="D17" s="62" t="s">
        <v>264</v>
      </c>
      <c r="E17" s="72">
        <v>2.633200512</v>
      </c>
      <c r="F17" s="124">
        <v>0.71</v>
      </c>
    </row>
    <row r="18">
      <c r="A18" s="56" t="s">
        <v>266</v>
      </c>
      <c r="B18" s="49" t="s">
        <v>174</v>
      </c>
      <c r="C18" s="59">
        <v>6962.0</v>
      </c>
      <c r="D18" s="62" t="s">
        <v>264</v>
      </c>
      <c r="E18" s="72">
        <v>1.194452654</v>
      </c>
      <c r="F18" s="124">
        <v>0.26</v>
      </c>
    </row>
    <row r="19">
      <c r="A19" s="56" t="s">
        <v>266</v>
      </c>
      <c r="B19" s="49" t="s">
        <v>175</v>
      </c>
      <c r="C19" s="59">
        <v>17329.0</v>
      </c>
      <c r="D19" s="62" t="s">
        <v>264</v>
      </c>
      <c r="E19" s="72">
        <v>4.434055697</v>
      </c>
      <c r="F19" s="124">
        <v>1.27</v>
      </c>
    </row>
    <row r="20">
      <c r="A20" s="56" t="s">
        <v>266</v>
      </c>
      <c r="B20" s="49" t="s">
        <v>176</v>
      </c>
      <c r="C20" s="59">
        <v>2411.0</v>
      </c>
      <c r="D20" s="62" t="s">
        <v>264</v>
      </c>
      <c r="E20" s="72">
        <v>0.9722980549</v>
      </c>
      <c r="F20" s="124">
        <v>0.19</v>
      </c>
    </row>
    <row r="21">
      <c r="A21" s="56" t="s">
        <v>266</v>
      </c>
      <c r="B21" s="49" t="s">
        <v>177</v>
      </c>
      <c r="C21" s="59">
        <v>6763.0</v>
      </c>
      <c r="D21" s="62" t="s">
        <v>264</v>
      </c>
      <c r="E21" s="72">
        <v>0.3850894087</v>
      </c>
      <c r="F21" s="124">
        <v>0.01</v>
      </c>
    </row>
    <row r="22">
      <c r="A22" s="56" t="s">
        <v>266</v>
      </c>
      <c r="B22" s="49" t="s">
        <v>178</v>
      </c>
      <c r="C22" s="59">
        <v>1567.0</v>
      </c>
      <c r="D22" s="62" t="s">
        <v>264</v>
      </c>
      <c r="E22" s="72">
        <v>2.017435172</v>
      </c>
      <c r="F22" s="124">
        <v>0.52</v>
      </c>
    </row>
    <row r="23">
      <c r="A23" s="56" t="s">
        <v>266</v>
      </c>
      <c r="B23" s="49" t="s">
        <v>179</v>
      </c>
      <c r="C23" s="59">
        <v>17512.0</v>
      </c>
      <c r="D23" s="62" t="s">
        <v>264</v>
      </c>
      <c r="E23" s="72">
        <v>2.647679334</v>
      </c>
      <c r="F23" s="124">
        <v>0.71</v>
      </c>
    </row>
    <row r="24">
      <c r="A24" s="56" t="s">
        <v>266</v>
      </c>
      <c r="B24" s="49" t="s">
        <v>180</v>
      </c>
      <c r="C24" s="59">
        <v>1612.0</v>
      </c>
      <c r="D24" s="62" t="s">
        <v>264</v>
      </c>
      <c r="E24" s="72">
        <v>13.8325998</v>
      </c>
      <c r="F24" s="124">
        <v>30.46</v>
      </c>
    </row>
    <row r="25">
      <c r="A25" s="56" t="s">
        <v>266</v>
      </c>
      <c r="B25" s="49" t="s">
        <v>181</v>
      </c>
      <c r="C25" s="59">
        <v>610.0</v>
      </c>
      <c r="D25" s="62" t="s">
        <v>264</v>
      </c>
      <c r="E25" s="72">
        <v>10.45026957</v>
      </c>
      <c r="F25" s="124">
        <v>21.35</v>
      </c>
    </row>
    <row r="26">
      <c r="A26" s="56" t="s">
        <v>266</v>
      </c>
      <c r="B26" s="49" t="s">
        <v>182</v>
      </c>
      <c r="C26" s="59">
        <v>549.0</v>
      </c>
      <c r="D26" s="62" t="s">
        <v>264</v>
      </c>
      <c r="E26" s="72">
        <v>2.528594069</v>
      </c>
      <c r="F26" s="124">
        <v>0.0</v>
      </c>
    </row>
    <row r="27">
      <c r="A27" s="56" t="s">
        <v>266</v>
      </c>
      <c r="B27" s="49" t="s">
        <v>183</v>
      </c>
      <c r="C27" s="59">
        <v>1714.0</v>
      </c>
      <c r="D27" s="62" t="s">
        <v>264</v>
      </c>
      <c r="E27" s="72">
        <v>6.635658963</v>
      </c>
      <c r="F27" s="124">
        <v>11.07</v>
      </c>
    </row>
    <row r="28">
      <c r="A28" s="56" t="s">
        <v>266</v>
      </c>
      <c r="B28" s="49" t="s">
        <v>184</v>
      </c>
      <c r="C28" s="59">
        <v>1082.0</v>
      </c>
      <c r="D28" s="62" t="s">
        <v>264</v>
      </c>
      <c r="E28" s="72">
        <v>18.67271833</v>
      </c>
      <c r="F28" s="124">
        <v>43.51</v>
      </c>
    </row>
    <row r="29">
      <c r="A29" s="56" t="s">
        <v>266</v>
      </c>
      <c r="B29" s="49" t="s">
        <v>185</v>
      </c>
      <c r="C29" s="59">
        <v>628.0</v>
      </c>
      <c r="D29" s="62" t="s">
        <v>264</v>
      </c>
      <c r="E29" s="72">
        <v>4.102708833</v>
      </c>
      <c r="F29" s="124">
        <v>4.24</v>
      </c>
    </row>
    <row r="30">
      <c r="A30" s="56" t="s">
        <v>266</v>
      </c>
      <c r="B30" s="49" t="s">
        <v>186</v>
      </c>
      <c r="C30" s="59">
        <v>1903.0</v>
      </c>
      <c r="D30" s="62" t="s">
        <v>264</v>
      </c>
      <c r="E30" s="72">
        <v>39.63724526</v>
      </c>
      <c r="F30" s="124">
        <v>100.0</v>
      </c>
    </row>
    <row r="31">
      <c r="A31" s="56" t="s">
        <v>266</v>
      </c>
      <c r="B31" s="49" t="s">
        <v>187</v>
      </c>
      <c r="C31" s="59">
        <v>585.0</v>
      </c>
      <c r="D31" s="62" t="s">
        <v>264</v>
      </c>
      <c r="E31" s="72">
        <v>11.72462171</v>
      </c>
      <c r="F31" s="124">
        <v>24.78</v>
      </c>
    </row>
    <row r="32">
      <c r="A32" s="56" t="s">
        <v>266</v>
      </c>
      <c r="B32" s="49" t="s">
        <v>188</v>
      </c>
      <c r="C32" s="59">
        <v>1212.0</v>
      </c>
      <c r="D32" s="62" t="s">
        <v>264</v>
      </c>
      <c r="E32" s="72">
        <v>4.102527997</v>
      </c>
      <c r="F32" s="124">
        <v>4.24</v>
      </c>
    </row>
  </sheetData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156</v>
      </c>
      <c r="B2" s="57" t="s">
        <v>268</v>
      </c>
      <c r="C2" s="32">
        <v>4132.5</v>
      </c>
      <c r="D2" s="24" t="s">
        <v>90</v>
      </c>
      <c r="E2" s="32">
        <v>4132.5</v>
      </c>
      <c r="F2" s="32">
        <v>48.53205512282804</v>
      </c>
    </row>
    <row r="3">
      <c r="A3" s="56" t="s">
        <v>156</v>
      </c>
      <c r="B3" s="49" t="s">
        <v>159</v>
      </c>
      <c r="C3" s="32">
        <v>689.6999999999999</v>
      </c>
      <c r="D3" s="24" t="s">
        <v>90</v>
      </c>
      <c r="E3" s="32">
        <v>689.6999999999999</v>
      </c>
      <c r="F3" s="32">
        <v>5.104853205512282</v>
      </c>
    </row>
    <row r="4">
      <c r="A4" s="56" t="s">
        <v>156</v>
      </c>
      <c r="B4" s="49" t="s">
        <v>160</v>
      </c>
      <c r="C4" s="32">
        <v>1330.0</v>
      </c>
      <c r="D4" s="24" t="s">
        <v>90</v>
      </c>
      <c r="E4" s="32">
        <v>1330.0</v>
      </c>
      <c r="F4" s="32">
        <v>13.181545835829839</v>
      </c>
    </row>
    <row r="5">
      <c r="A5" s="56" t="s">
        <v>156</v>
      </c>
      <c r="B5" s="49" t="s">
        <v>161</v>
      </c>
      <c r="C5" s="32">
        <v>665.0</v>
      </c>
      <c r="D5" s="24" t="s">
        <v>90</v>
      </c>
      <c r="E5" s="32">
        <v>665.0</v>
      </c>
      <c r="F5" s="32">
        <v>4.793289394847214</v>
      </c>
    </row>
    <row r="6">
      <c r="A6" s="56" t="s">
        <v>156</v>
      </c>
      <c r="B6" s="49" t="s">
        <v>162</v>
      </c>
      <c r="C6" s="32">
        <v>1092.5</v>
      </c>
      <c r="D6" s="24" t="s">
        <v>90</v>
      </c>
      <c r="E6" s="32">
        <v>1092.5</v>
      </c>
      <c r="F6" s="32">
        <v>10.18573996405033</v>
      </c>
    </row>
    <row r="7">
      <c r="A7" s="56" t="s">
        <v>156</v>
      </c>
      <c r="B7" s="49" t="s">
        <v>163</v>
      </c>
      <c r="C7" s="32">
        <v>4085.0</v>
      </c>
      <c r="D7" s="24" t="s">
        <v>90</v>
      </c>
      <c r="E7" s="32">
        <v>4085.0</v>
      </c>
      <c r="F7" s="32">
        <v>47.93289394847214</v>
      </c>
    </row>
    <row r="8">
      <c r="A8" s="56" t="s">
        <v>156</v>
      </c>
      <c r="B8" s="49" t="s">
        <v>164</v>
      </c>
      <c r="C8" s="32">
        <v>950.0</v>
      </c>
      <c r="D8" s="24" t="s">
        <v>90</v>
      </c>
      <c r="E8" s="32">
        <v>950.0</v>
      </c>
      <c r="F8" s="32">
        <v>8.388256440982625</v>
      </c>
    </row>
    <row r="9">
      <c r="A9" s="56" t="s">
        <v>156</v>
      </c>
      <c r="B9" s="49" t="s">
        <v>165</v>
      </c>
      <c r="C9" s="32">
        <v>617.5</v>
      </c>
      <c r="D9" s="24" t="s">
        <v>90</v>
      </c>
      <c r="E9" s="32">
        <v>617.5</v>
      </c>
      <c r="F9" s="32">
        <v>4.194128220491312</v>
      </c>
    </row>
    <row r="10">
      <c r="A10" s="56" t="s">
        <v>156</v>
      </c>
      <c r="B10" s="49" t="s">
        <v>166</v>
      </c>
      <c r="C10" s="32">
        <v>285.0</v>
      </c>
      <c r="D10" s="24" t="s">
        <v>90</v>
      </c>
      <c r="E10" s="32">
        <v>285.0</v>
      </c>
      <c r="F10" s="32">
        <v>0.0</v>
      </c>
    </row>
    <row r="11">
      <c r="A11" s="56" t="s">
        <v>156</v>
      </c>
      <c r="B11" s="49" t="s">
        <v>167</v>
      </c>
      <c r="C11" s="32">
        <v>475.0</v>
      </c>
      <c r="D11" s="24" t="s">
        <v>90</v>
      </c>
      <c r="E11" s="32">
        <v>475.0</v>
      </c>
      <c r="F11" s="32">
        <v>2.396644697423607</v>
      </c>
    </row>
    <row r="12">
      <c r="A12" s="56" t="s">
        <v>156</v>
      </c>
      <c r="B12" s="49" t="s">
        <v>168</v>
      </c>
      <c r="C12" s="32">
        <v>8212.75</v>
      </c>
      <c r="D12" s="24" t="s">
        <v>90</v>
      </c>
      <c r="E12" s="32">
        <v>8212.75</v>
      </c>
      <c r="F12" s="32">
        <v>100.0</v>
      </c>
    </row>
    <row r="13">
      <c r="A13" s="56" t="s">
        <v>156</v>
      </c>
      <c r="B13" s="49" t="s">
        <v>169</v>
      </c>
      <c r="C13" s="32">
        <v>3277.5</v>
      </c>
      <c r="D13" s="24" t="s">
        <v>90</v>
      </c>
      <c r="E13" s="32">
        <v>3277.5</v>
      </c>
      <c r="F13" s="32">
        <v>37.74715398442181</v>
      </c>
    </row>
    <row r="14">
      <c r="A14" s="56" t="s">
        <v>156</v>
      </c>
      <c r="B14" s="49" t="s">
        <v>170</v>
      </c>
      <c r="C14" s="32">
        <v>2327.5</v>
      </c>
      <c r="D14" s="24" t="s">
        <v>90</v>
      </c>
      <c r="E14" s="32">
        <v>2327.5</v>
      </c>
      <c r="F14" s="32">
        <v>25.763930497303775</v>
      </c>
    </row>
    <row r="15">
      <c r="A15" s="56" t="s">
        <v>156</v>
      </c>
      <c r="B15" s="49" t="s">
        <v>171</v>
      </c>
      <c r="C15" s="32">
        <v>6726.0</v>
      </c>
      <c r="D15" s="24" t="s">
        <v>90</v>
      </c>
      <c r="E15" s="32">
        <v>6726.0</v>
      </c>
      <c r="F15" s="32">
        <v>81.24625524266028</v>
      </c>
    </row>
    <row r="16">
      <c r="A16" s="56" t="s">
        <v>156</v>
      </c>
      <c r="B16" s="49" t="s">
        <v>172</v>
      </c>
      <c r="C16" s="32">
        <v>1472.5</v>
      </c>
      <c r="D16" s="24" t="s">
        <v>90</v>
      </c>
      <c r="E16" s="32">
        <v>1472.5</v>
      </c>
      <c r="F16" s="32">
        <v>14.979029358897543</v>
      </c>
    </row>
    <row r="17">
      <c r="A17" s="56" t="s">
        <v>156</v>
      </c>
      <c r="B17" s="49" t="s">
        <v>173</v>
      </c>
      <c r="C17" s="32">
        <v>1068.75</v>
      </c>
      <c r="D17" s="24" t="s">
        <v>90</v>
      </c>
      <c r="E17" s="32">
        <v>1068.75</v>
      </c>
      <c r="F17" s="32">
        <v>9.886159376872378</v>
      </c>
    </row>
    <row r="18">
      <c r="A18" s="56" t="s">
        <v>156</v>
      </c>
      <c r="B18" s="49" t="s">
        <v>174</v>
      </c>
      <c r="C18" s="32">
        <v>3040.0</v>
      </c>
      <c r="D18" s="24" t="s">
        <v>90</v>
      </c>
      <c r="E18" s="32">
        <v>3040.0</v>
      </c>
      <c r="F18" s="32">
        <v>34.7513481126423</v>
      </c>
    </row>
    <row r="19">
      <c r="A19" s="56" t="s">
        <v>156</v>
      </c>
      <c r="B19" s="49" t="s">
        <v>175</v>
      </c>
      <c r="C19" s="32">
        <v>6032.5</v>
      </c>
      <c r="D19" s="24" t="s">
        <v>90</v>
      </c>
      <c r="E19" s="32">
        <v>6032.5</v>
      </c>
      <c r="F19" s="32">
        <v>72.4985020970641</v>
      </c>
    </row>
    <row r="20">
      <c r="A20" s="56" t="s">
        <v>156</v>
      </c>
      <c r="B20" s="49" t="s">
        <v>176</v>
      </c>
      <c r="C20" s="32">
        <v>3657.5</v>
      </c>
      <c r="D20" s="24" t="s">
        <v>90</v>
      </c>
      <c r="E20" s="32">
        <v>3657.5</v>
      </c>
      <c r="F20" s="32">
        <v>42.54044337926902</v>
      </c>
    </row>
    <row r="21">
      <c r="A21" s="56" t="s">
        <v>156</v>
      </c>
      <c r="B21" s="49" t="s">
        <v>177</v>
      </c>
      <c r="C21" s="32">
        <v>4962.8</v>
      </c>
      <c r="D21" s="24" t="s">
        <v>90</v>
      </c>
      <c r="E21" s="32">
        <v>4962.8</v>
      </c>
      <c r="F21" s="32">
        <v>59.005392450569204</v>
      </c>
    </row>
    <row r="22">
      <c r="A22" s="56" t="s">
        <v>156</v>
      </c>
      <c r="B22" s="49" t="s">
        <v>178</v>
      </c>
      <c r="C22" s="32">
        <v>665.0</v>
      </c>
      <c r="D22" s="24" t="s">
        <v>90</v>
      </c>
      <c r="E22" s="32">
        <v>665.0</v>
      </c>
      <c r="F22" s="32">
        <v>4.793289394847214</v>
      </c>
    </row>
    <row r="23">
      <c r="A23" s="56" t="s">
        <v>156</v>
      </c>
      <c r="B23" s="49" t="s">
        <v>179</v>
      </c>
      <c r="C23" s="32">
        <v>2470.0</v>
      </c>
      <c r="D23" s="24" t="s">
        <v>90</v>
      </c>
      <c r="E23" s="32">
        <v>2470.0</v>
      </c>
      <c r="F23" s="32">
        <v>27.56141402037148</v>
      </c>
    </row>
    <row r="24">
      <c r="A24" s="56" t="s">
        <v>156</v>
      </c>
      <c r="B24" s="49" t="s">
        <v>180</v>
      </c>
      <c r="C24" s="32">
        <v>47.5</v>
      </c>
      <c r="D24" s="24" t="s">
        <v>90</v>
      </c>
      <c r="E24" s="32">
        <v>47.5</v>
      </c>
      <c r="F24" s="32">
        <v>3.7037037037037037</v>
      </c>
    </row>
    <row r="25">
      <c r="A25" s="56" t="s">
        <v>156</v>
      </c>
      <c r="B25" s="49" t="s">
        <v>181</v>
      </c>
      <c r="C25" s="32">
        <v>142.5</v>
      </c>
      <c r="D25" s="24" t="s">
        <v>90</v>
      </c>
      <c r="E25" s="32">
        <v>142.5</v>
      </c>
      <c r="F25" s="32">
        <v>11.11111111111111</v>
      </c>
    </row>
    <row r="26">
      <c r="A26" s="56" t="s">
        <v>156</v>
      </c>
      <c r="B26" s="49" t="s">
        <v>182</v>
      </c>
      <c r="C26" s="32">
        <v>95.0</v>
      </c>
      <c r="D26" s="24" t="s">
        <v>90</v>
      </c>
      <c r="E26" s="32">
        <v>95.0</v>
      </c>
      <c r="F26" s="32">
        <v>7.407407407407407</v>
      </c>
    </row>
    <row r="27">
      <c r="A27" s="56" t="s">
        <v>156</v>
      </c>
      <c r="B27" s="49" t="s">
        <v>183</v>
      </c>
      <c r="C27" s="32">
        <v>47.5</v>
      </c>
      <c r="D27" s="24" t="s">
        <v>90</v>
      </c>
      <c r="E27" s="32">
        <v>47.5</v>
      </c>
      <c r="F27" s="32">
        <v>3.7037037037037037</v>
      </c>
    </row>
    <row r="28">
      <c r="A28" s="56" t="s">
        <v>156</v>
      </c>
      <c r="B28" s="49" t="s">
        <v>184</v>
      </c>
      <c r="C28" s="32">
        <v>95.0</v>
      </c>
      <c r="D28" s="24" t="s">
        <v>90</v>
      </c>
      <c r="E28" s="32">
        <v>95.0</v>
      </c>
      <c r="F28" s="32">
        <v>7.407407407407407</v>
      </c>
    </row>
    <row r="29">
      <c r="A29" s="56" t="s">
        <v>156</v>
      </c>
      <c r="B29" s="49" t="s">
        <v>185</v>
      </c>
      <c r="C29" s="32">
        <v>0.0</v>
      </c>
      <c r="D29" s="24" t="s">
        <v>90</v>
      </c>
      <c r="E29" s="32">
        <v>0.0</v>
      </c>
      <c r="F29" s="32">
        <v>0.0</v>
      </c>
    </row>
    <row r="30">
      <c r="A30" s="56" t="s">
        <v>156</v>
      </c>
      <c r="B30" s="49" t="s">
        <v>186</v>
      </c>
      <c r="C30" s="32">
        <v>1282.5</v>
      </c>
      <c r="D30" s="24" t="s">
        <v>90</v>
      </c>
      <c r="E30" s="32">
        <v>1282.5</v>
      </c>
      <c r="F30" s="32">
        <v>100.0</v>
      </c>
    </row>
    <row r="31">
      <c r="A31" s="56" t="s">
        <v>156</v>
      </c>
      <c r="B31" s="49" t="s">
        <v>187</v>
      </c>
      <c r="C31" s="32">
        <v>95.0</v>
      </c>
      <c r="D31" s="24" t="s">
        <v>90</v>
      </c>
      <c r="E31" s="32">
        <v>95.0</v>
      </c>
      <c r="F31" s="32">
        <v>7.407407407407407</v>
      </c>
    </row>
    <row r="32">
      <c r="A32" s="56" t="s">
        <v>156</v>
      </c>
      <c r="B32" s="49" t="s">
        <v>188</v>
      </c>
      <c r="C32" s="32">
        <v>190.0</v>
      </c>
      <c r="D32" s="24" t="s">
        <v>90</v>
      </c>
      <c r="E32" s="32">
        <v>190.0</v>
      </c>
      <c r="F32" s="32">
        <v>14.814814814814815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83</v>
      </c>
      <c r="B2" s="31" t="s">
        <v>199</v>
      </c>
      <c r="C2" s="40">
        <v>0.16195082789764173</v>
      </c>
      <c r="D2" s="41" t="s">
        <v>200</v>
      </c>
      <c r="E2" s="42">
        <v>0.16195082789764173</v>
      </c>
      <c r="F2" s="43">
        <v>63.31725399078799</v>
      </c>
    </row>
    <row r="3">
      <c r="A3" s="39" t="s">
        <v>83</v>
      </c>
      <c r="B3" s="31" t="s">
        <v>159</v>
      </c>
      <c r="C3" s="40">
        <v>0.23146373850868235</v>
      </c>
      <c r="D3" s="41" t="s">
        <v>200</v>
      </c>
      <c r="E3" s="42">
        <v>0.23146373850868235</v>
      </c>
      <c r="F3" s="43">
        <v>27.25501333005714</v>
      </c>
    </row>
    <row r="4">
      <c r="A4" s="39" t="s">
        <v>83</v>
      </c>
      <c r="B4" s="31" t="s">
        <v>160</v>
      </c>
      <c r="C4" s="40">
        <v>0.2779311783107403</v>
      </c>
      <c r="D4" s="41" t="s">
        <v>200</v>
      </c>
      <c r="E4" s="42">
        <v>0.2779311783107403</v>
      </c>
      <c r="F4" s="43">
        <v>3.1484123792449026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>
      <c r="A5" s="39" t="s">
        <v>83</v>
      </c>
      <c r="B5" s="31" t="s">
        <v>161</v>
      </c>
      <c r="C5" s="40">
        <v>0.2539412355600201</v>
      </c>
      <c r="D5" s="41" t="s">
        <v>200</v>
      </c>
      <c r="E5" s="42">
        <v>0.2539412355600201</v>
      </c>
      <c r="F5" s="43">
        <v>15.594029766128163</v>
      </c>
    </row>
    <row r="6">
      <c r="A6" s="39" t="s">
        <v>83</v>
      </c>
      <c r="B6" s="31" t="s">
        <v>162</v>
      </c>
      <c r="C6" s="44">
        <v>0.16398929336188436</v>
      </c>
      <c r="D6" s="41" t="s">
        <v>200</v>
      </c>
      <c r="E6" s="42">
        <v>0.16398929336188436</v>
      </c>
      <c r="F6" s="43">
        <v>62.2597291151366</v>
      </c>
    </row>
    <row r="7">
      <c r="A7" s="39" t="s">
        <v>83</v>
      </c>
      <c r="B7" s="31" t="s">
        <v>163</v>
      </c>
      <c r="C7" s="40">
        <v>0.25897238144867113</v>
      </c>
      <c r="D7" s="41" t="s">
        <v>200</v>
      </c>
      <c r="E7" s="42">
        <v>0.25897238144867113</v>
      </c>
      <c r="F7" s="43">
        <v>12.983947808101734</v>
      </c>
    </row>
    <row r="8">
      <c r="A8" s="39" t="s">
        <v>83</v>
      </c>
      <c r="B8" s="31" t="s">
        <v>164</v>
      </c>
      <c r="C8" s="40">
        <v>0.1340510910058542</v>
      </c>
      <c r="D8" s="41" t="s">
        <v>200</v>
      </c>
      <c r="E8" s="42">
        <v>0.1340510910058542</v>
      </c>
      <c r="F8" s="43">
        <v>77.7912131059874</v>
      </c>
    </row>
    <row r="9">
      <c r="A9" s="39" t="s">
        <v>83</v>
      </c>
      <c r="B9" s="31" t="s">
        <v>165</v>
      </c>
      <c r="C9" s="40">
        <v>0.17112778904665316</v>
      </c>
      <c r="D9" s="41" t="s">
        <v>200</v>
      </c>
      <c r="E9" s="42">
        <v>0.17112778904665316</v>
      </c>
      <c r="F9" s="43">
        <v>58.55638613788492</v>
      </c>
    </row>
    <row r="10">
      <c r="A10" s="39" t="s">
        <v>83</v>
      </c>
      <c r="B10" s="31" t="s">
        <v>166</v>
      </c>
      <c r="C10" s="40">
        <v>0.2754722792607803</v>
      </c>
      <c r="D10" s="41" t="s">
        <v>200</v>
      </c>
      <c r="E10" s="42">
        <v>0.2754722792607803</v>
      </c>
      <c r="F10" s="43">
        <v>4.424051803930681</v>
      </c>
    </row>
    <row r="11">
      <c r="A11" s="39" t="s">
        <v>83</v>
      </c>
      <c r="B11" s="31" t="s">
        <v>167</v>
      </c>
      <c r="C11" s="40">
        <v>0.18571262037506334</v>
      </c>
      <c r="D11" s="41" t="s">
        <v>200</v>
      </c>
      <c r="E11" s="42">
        <v>0.11782371625198518</v>
      </c>
      <c r="F11" s="43">
        <v>86.20972829290501</v>
      </c>
    </row>
    <row r="12">
      <c r="A12" s="39" t="s">
        <v>83</v>
      </c>
      <c r="B12" s="31" t="s">
        <v>168</v>
      </c>
      <c r="C12" s="40">
        <v>0.09124184261036468</v>
      </c>
      <c r="D12" s="41" t="s">
        <v>200</v>
      </c>
      <c r="E12" s="42">
        <v>0.18571262037506334</v>
      </c>
      <c r="F12" s="43">
        <v>50.98999749528711</v>
      </c>
    </row>
    <row r="13">
      <c r="A13" s="39" t="s">
        <v>83</v>
      </c>
      <c r="B13" s="31" t="s">
        <v>169</v>
      </c>
      <c r="C13" s="40">
        <v>0.284</v>
      </c>
      <c r="D13" s="41" t="s">
        <v>200</v>
      </c>
      <c r="E13" s="42">
        <v>0.09124184261036468</v>
      </c>
      <c r="F13" s="43">
        <v>100.0</v>
      </c>
    </row>
    <row r="14">
      <c r="A14" s="39" t="s">
        <v>83</v>
      </c>
      <c r="B14" s="31" t="s">
        <v>170</v>
      </c>
      <c r="C14" s="40">
        <v>0.21219025401762573</v>
      </c>
      <c r="D14" s="41" t="s">
        <v>200</v>
      </c>
      <c r="E14" s="42">
        <v>0.284</v>
      </c>
      <c r="F14" s="43">
        <v>0.0</v>
      </c>
    </row>
    <row r="15">
      <c r="A15" s="39" t="s">
        <v>83</v>
      </c>
      <c r="B15" s="31" t="s">
        <v>171</v>
      </c>
      <c r="C15" s="40">
        <v>0.22962860030318344</v>
      </c>
      <c r="D15" s="41" t="s">
        <v>200</v>
      </c>
      <c r="E15" s="42">
        <v>0.21219025401762573</v>
      </c>
      <c r="F15" s="43">
        <v>37.25380391410376</v>
      </c>
    </row>
    <row r="16">
      <c r="A16" s="39" t="s">
        <v>83</v>
      </c>
      <c r="B16" s="31" t="s">
        <v>172</v>
      </c>
      <c r="C16" s="40">
        <v>0.112778364116095</v>
      </c>
      <c r="D16" s="41" t="s">
        <v>200</v>
      </c>
      <c r="E16" s="42">
        <v>0.22962860030318344</v>
      </c>
      <c r="F16" s="43">
        <v>28.207055116693134</v>
      </c>
    </row>
    <row r="17">
      <c r="A17" s="39" t="s">
        <v>83</v>
      </c>
      <c r="B17" s="31" t="s">
        <v>173</v>
      </c>
      <c r="C17" s="40">
        <v>0.24769709543568466</v>
      </c>
      <c r="D17" s="41" t="s">
        <v>200</v>
      </c>
      <c r="E17" s="42">
        <v>0.112778364116095</v>
      </c>
      <c r="F17" s="43">
        <v>88.82718023590718</v>
      </c>
    </row>
    <row r="18">
      <c r="A18" s="39" t="s">
        <v>83</v>
      </c>
      <c r="B18" s="31" t="s">
        <v>174</v>
      </c>
      <c r="C18" s="40">
        <v>0.04283597883597884</v>
      </c>
      <c r="D18" s="41" t="s">
        <v>200</v>
      </c>
      <c r="E18" s="42">
        <v>0.24769709543568466</v>
      </c>
      <c r="F18" s="43">
        <v>18.833394682713095</v>
      </c>
    </row>
    <row r="19">
      <c r="A19" s="39" t="s">
        <v>83</v>
      </c>
      <c r="B19" s="31" t="s">
        <v>175</v>
      </c>
      <c r="C19" s="40">
        <v>0.13497795591182365</v>
      </c>
      <c r="D19" s="41" t="s">
        <v>200</v>
      </c>
      <c r="E19" s="42">
        <v>0.13497795591182365</v>
      </c>
      <c r="F19" s="43">
        <v>77.31036969135776</v>
      </c>
    </row>
    <row r="20">
      <c r="A20" s="39" t="s">
        <v>83</v>
      </c>
      <c r="B20" s="31" t="s">
        <v>176</v>
      </c>
      <c r="C20" s="40">
        <v>0.22194710327455922</v>
      </c>
      <c r="D20" s="41" t="s">
        <v>200</v>
      </c>
      <c r="E20" s="42">
        <v>0.22194710327455922</v>
      </c>
      <c r="F20" s="43">
        <v>32.19209893151706</v>
      </c>
    </row>
    <row r="21">
      <c r="A21" s="39" t="s">
        <v>83</v>
      </c>
      <c r="B21" s="31" t="s">
        <v>177</v>
      </c>
      <c r="C21" s="40">
        <v>0.2561380753138075</v>
      </c>
      <c r="D21" s="41" t="s">
        <v>200</v>
      </c>
      <c r="E21" s="42">
        <v>0.2561380753138075</v>
      </c>
      <c r="F21" s="43">
        <v>57.95695579062324</v>
      </c>
    </row>
    <row r="22">
      <c r="A22" s="39" t="s">
        <v>83</v>
      </c>
      <c r="B22" s="31" t="s">
        <v>178</v>
      </c>
      <c r="C22" s="40">
        <v>0.17228323993886907</v>
      </c>
      <c r="D22" s="41" t="s">
        <v>200</v>
      </c>
      <c r="E22" s="42">
        <v>0.17228323993886907</v>
      </c>
      <c r="F22" s="43">
        <v>14.45434271809999</v>
      </c>
    </row>
    <row r="23">
      <c r="A23" s="39" t="s">
        <v>83</v>
      </c>
      <c r="B23" s="31" t="s">
        <v>179</v>
      </c>
      <c r="C23" s="40">
        <v>0.20582051282051284</v>
      </c>
      <c r="D23" s="41" t="s">
        <v>200</v>
      </c>
      <c r="E23" s="42">
        <v>0.20582051282051284</v>
      </c>
      <c r="F23" s="43">
        <v>40.5583287567216</v>
      </c>
    </row>
    <row r="24">
      <c r="A24" s="39" t="s">
        <v>83</v>
      </c>
      <c r="B24" s="31" t="s">
        <v>180</v>
      </c>
      <c r="C24" s="40">
        <v>0.1558720330237358</v>
      </c>
      <c r="D24" s="41" t="s">
        <v>200</v>
      </c>
      <c r="E24" s="42">
        <v>0.1558720330237358</v>
      </c>
      <c r="F24" s="43">
        <v>12.94035820672247</v>
      </c>
      <c r="I24" s="32"/>
      <c r="J24" s="32"/>
      <c r="K24" s="32"/>
      <c r="L24" s="32"/>
      <c r="M24" s="32"/>
      <c r="N24" s="32"/>
      <c r="O24" s="32"/>
      <c r="P24" s="32"/>
      <c r="Q24" s="32"/>
    </row>
    <row r="25">
      <c r="A25" s="39" t="s">
        <v>83</v>
      </c>
      <c r="B25" s="31" t="s">
        <v>181</v>
      </c>
      <c r="C25" s="40">
        <v>0.12723314749113024</v>
      </c>
      <c r="D25" s="41" t="s">
        <v>200</v>
      </c>
      <c r="E25" s="42">
        <v>0.12723314749113024</v>
      </c>
      <c r="F25" s="43">
        <v>34.99784361474877</v>
      </c>
    </row>
    <row r="26">
      <c r="A26" s="39" t="s">
        <v>83</v>
      </c>
      <c r="B26" s="31" t="s">
        <v>182</v>
      </c>
      <c r="C26" s="40">
        <v>0.09958690176322417</v>
      </c>
      <c r="D26" s="41" t="s">
        <v>200</v>
      </c>
      <c r="E26" s="42">
        <v>0.09958690176322417</v>
      </c>
      <c r="F26" s="43">
        <v>56.29080423068225</v>
      </c>
    </row>
    <row r="27">
      <c r="A27" s="39" t="s">
        <v>83</v>
      </c>
      <c r="B27" s="31" t="s">
        <v>183</v>
      </c>
      <c r="C27" s="40">
        <v>0.1184861739567622</v>
      </c>
      <c r="D27" s="41" t="s">
        <v>200</v>
      </c>
      <c r="E27" s="42">
        <v>0.1184861739567622</v>
      </c>
      <c r="F27" s="43">
        <v>41.73470636309336</v>
      </c>
    </row>
    <row r="28">
      <c r="A28" s="39" t="s">
        <v>83</v>
      </c>
      <c r="B28" s="31" t="s">
        <v>184</v>
      </c>
      <c r="C28" s="40">
        <v>0.0784331983805668</v>
      </c>
      <c r="D28" s="41" t="s">
        <v>200</v>
      </c>
      <c r="E28" s="42">
        <v>0.0784331983805668</v>
      </c>
      <c r="F28" s="43">
        <v>72.58325049775004</v>
      </c>
    </row>
    <row r="29">
      <c r="A29" s="39" t="s">
        <v>83</v>
      </c>
      <c r="B29" s="31" t="s">
        <v>185</v>
      </c>
      <c r="C29" s="40">
        <v>0.11885706887622993</v>
      </c>
      <c r="D29" s="41" t="s">
        <v>200</v>
      </c>
      <c r="E29" s="42">
        <v>0.11885706887622993</v>
      </c>
      <c r="F29" s="43">
        <v>41.44904548202462</v>
      </c>
    </row>
    <row r="30">
      <c r="A30" s="39" t="s">
        <v>83</v>
      </c>
      <c r="B30" s="31" t="s">
        <v>186</v>
      </c>
      <c r="C30" s="40">
        <v>0.10709081983308787</v>
      </c>
      <c r="D30" s="41" t="s">
        <v>200</v>
      </c>
      <c r="E30" s="42">
        <v>0.10709081983308787</v>
      </c>
      <c r="F30" s="43">
        <v>50.511334804729884</v>
      </c>
    </row>
    <row r="31">
      <c r="A31" s="39" t="s">
        <v>83</v>
      </c>
      <c r="B31" s="31" t="s">
        <v>187</v>
      </c>
      <c r="C31" s="40">
        <v>0.04283597883597884</v>
      </c>
      <c r="D31" s="41" t="s">
        <v>200</v>
      </c>
      <c r="E31" s="42">
        <v>0.04283597883597884</v>
      </c>
      <c r="F31" s="43">
        <v>100.0</v>
      </c>
    </row>
    <row r="32">
      <c r="A32" s="39" t="s">
        <v>83</v>
      </c>
      <c r="B32" s="31" t="s">
        <v>188</v>
      </c>
      <c r="C32" s="40">
        <v>0.1726734693877551</v>
      </c>
      <c r="D32" s="41" t="s">
        <v>200</v>
      </c>
      <c r="E32" s="42">
        <v>0.1726734693877551</v>
      </c>
      <c r="F32" s="43">
        <v>0.0</v>
      </c>
    </row>
    <row r="33">
      <c r="E33" s="45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11</v>
      </c>
      <c r="B2" s="31" t="s">
        <v>269</v>
      </c>
      <c r="C2" s="46">
        <v>9830.0</v>
      </c>
      <c r="D2" s="41" t="s">
        <v>90</v>
      </c>
      <c r="E2" s="46">
        <v>20.06</v>
      </c>
      <c r="F2" s="123">
        <v>96.07187226478491</v>
      </c>
    </row>
    <row r="3">
      <c r="A3" s="39" t="s">
        <v>11</v>
      </c>
      <c r="B3" s="31" t="s">
        <v>159</v>
      </c>
      <c r="C3" s="46">
        <v>6318.0</v>
      </c>
      <c r="D3" s="41" t="s">
        <v>90</v>
      </c>
      <c r="E3" s="46">
        <v>19.81</v>
      </c>
      <c r="F3" s="32">
        <v>96.15892787032894</v>
      </c>
    </row>
    <row r="4">
      <c r="A4" s="39" t="s">
        <v>11</v>
      </c>
      <c r="B4" s="31" t="s">
        <v>160</v>
      </c>
      <c r="C4" s="46">
        <v>9900.0</v>
      </c>
      <c r="D4" s="41" t="s">
        <v>90</v>
      </c>
      <c r="E4" s="46">
        <v>9.7</v>
      </c>
      <c r="F4" s="32">
        <v>99.60231908485048</v>
      </c>
    </row>
    <row r="5">
      <c r="A5" s="39" t="s">
        <v>11</v>
      </c>
      <c r="B5" s="31" t="s">
        <v>161</v>
      </c>
      <c r="C5" s="46">
        <v>14818.0</v>
      </c>
      <c r="D5" s="41" t="s">
        <v>90</v>
      </c>
      <c r="E5" s="46">
        <v>58.34</v>
      </c>
      <c r="F5" s="32">
        <v>83.03394132404765</v>
      </c>
    </row>
    <row r="6">
      <c r="A6" s="39" t="s">
        <v>11</v>
      </c>
      <c r="B6" s="31" t="s">
        <v>162</v>
      </c>
      <c r="C6" s="102">
        <v>0.0</v>
      </c>
      <c r="D6" s="41" t="s">
        <v>90</v>
      </c>
      <c r="E6" s="102">
        <v>53.36363636</v>
      </c>
      <c r="F6" s="32">
        <v>0.0</v>
      </c>
    </row>
    <row r="7">
      <c r="A7" s="39" t="s">
        <v>11</v>
      </c>
      <c r="B7" s="31" t="s">
        <v>163</v>
      </c>
      <c r="C7" s="46">
        <v>186404.0</v>
      </c>
      <c r="D7" s="41" t="s">
        <v>90</v>
      </c>
      <c r="E7" s="46">
        <v>302.11</v>
      </c>
      <c r="F7" s="32">
        <v>0.0</v>
      </c>
    </row>
    <row r="8">
      <c r="A8" s="39" t="s">
        <v>11</v>
      </c>
      <c r="B8" s="31" t="s">
        <v>164</v>
      </c>
      <c r="C8" s="46">
        <v>29224.0</v>
      </c>
      <c r="D8" s="41" t="s">
        <v>90</v>
      </c>
      <c r="E8" s="46">
        <v>108.64</v>
      </c>
      <c r="F8" s="32">
        <v>65.90061025237598</v>
      </c>
    </row>
    <row r="9">
      <c r="A9" s="39" t="s">
        <v>11</v>
      </c>
      <c r="B9" s="31" t="s">
        <v>165</v>
      </c>
      <c r="C9" s="46">
        <v>2793.0</v>
      </c>
      <c r="D9" s="41" t="s">
        <v>90</v>
      </c>
      <c r="E9" s="46">
        <v>39.9</v>
      </c>
      <c r="F9" s="32">
        <v>89.31444183333521</v>
      </c>
    </row>
    <row r="10">
      <c r="A10" s="39" t="s">
        <v>11</v>
      </c>
      <c r="B10" s="31" t="s">
        <v>166</v>
      </c>
      <c r="C10" s="46">
        <v>17255.0</v>
      </c>
      <c r="D10" s="41" t="s">
        <v>90</v>
      </c>
      <c r="E10" s="46">
        <v>52.29</v>
      </c>
      <c r="F10" s="32">
        <v>85.09491583188084</v>
      </c>
    </row>
    <row r="11">
      <c r="A11" s="39" t="s">
        <v>11</v>
      </c>
      <c r="B11" s="31" t="s">
        <v>167</v>
      </c>
      <c r="C11" s="46">
        <v>4934.0</v>
      </c>
      <c r="D11" s="41" t="s">
        <v>90</v>
      </c>
      <c r="E11" s="46">
        <v>40.44</v>
      </c>
      <c r="F11" s="32">
        <v>89.12961506119971</v>
      </c>
    </row>
    <row r="12">
      <c r="A12" s="39" t="s">
        <v>11</v>
      </c>
      <c r="B12" s="31" t="s">
        <v>168</v>
      </c>
      <c r="C12" s="46">
        <v>17770.0</v>
      </c>
      <c r="D12" s="41" t="s">
        <v>90</v>
      </c>
      <c r="E12" s="46">
        <v>28.89</v>
      </c>
      <c r="F12" s="32">
        <v>93.06317076213675</v>
      </c>
    </row>
    <row r="13">
      <c r="A13" s="39" t="s">
        <v>11</v>
      </c>
      <c r="B13" s="31" t="s">
        <v>169</v>
      </c>
      <c r="C13" s="46">
        <v>31569.0</v>
      </c>
      <c r="D13" s="41" t="s">
        <v>90</v>
      </c>
      <c r="E13" s="46">
        <v>89.18</v>
      </c>
      <c r="F13" s="32">
        <v>72.52951337017146</v>
      </c>
    </row>
    <row r="14">
      <c r="A14" s="39" t="s">
        <v>11</v>
      </c>
      <c r="B14" s="31" t="s">
        <v>170</v>
      </c>
      <c r="C14" s="46">
        <v>13900.0</v>
      </c>
      <c r="D14" s="41" t="s">
        <v>90</v>
      </c>
      <c r="E14" s="46">
        <v>18.24</v>
      </c>
      <c r="F14" s="32">
        <v>96.69171221419671</v>
      </c>
    </row>
    <row r="15">
      <c r="A15" s="39" t="s">
        <v>11</v>
      </c>
      <c r="B15" s="31" t="s">
        <v>171</v>
      </c>
      <c r="C15" s="46">
        <v>57638.0</v>
      </c>
      <c r="D15" s="41" t="s">
        <v>90</v>
      </c>
      <c r="E15" s="46">
        <v>48.89</v>
      </c>
      <c r="F15" s="32">
        <v>86.25324844944171</v>
      </c>
    </row>
    <row r="16">
      <c r="A16" s="39" t="s">
        <v>11</v>
      </c>
      <c r="B16" s="31" t="s">
        <v>172</v>
      </c>
      <c r="C16" s="46">
        <v>18390.0</v>
      </c>
      <c r="D16" s="41" t="s">
        <v>90</v>
      </c>
      <c r="E16" s="46">
        <v>43.79</v>
      </c>
      <c r="F16" s="32">
        <v>87.9909002695578</v>
      </c>
    </row>
    <row r="17">
      <c r="A17" s="39" t="s">
        <v>11</v>
      </c>
      <c r="B17" s="31" t="s">
        <v>173</v>
      </c>
      <c r="C17" s="46">
        <v>36198.0</v>
      </c>
      <c r="D17" s="41" t="s">
        <v>90</v>
      </c>
      <c r="E17" s="46">
        <v>126.13</v>
      </c>
      <c r="F17" s="32">
        <v>59.944565563311436</v>
      </c>
    </row>
    <row r="18">
      <c r="A18" s="39" t="s">
        <v>11</v>
      </c>
      <c r="B18" s="31" t="s">
        <v>174</v>
      </c>
      <c r="C18" s="46">
        <v>81334.0</v>
      </c>
      <c r="D18" s="41" t="s">
        <v>90</v>
      </c>
      <c r="E18" s="46">
        <v>113.75</v>
      </c>
      <c r="F18" s="32">
        <v>64.15854311252393</v>
      </c>
    </row>
    <row r="19">
      <c r="A19" s="39" t="s">
        <v>11</v>
      </c>
      <c r="B19" s="31" t="s">
        <v>175</v>
      </c>
      <c r="C19" s="102">
        <v>0.0</v>
      </c>
      <c r="D19" s="41" t="s">
        <v>90</v>
      </c>
      <c r="E19" s="102">
        <v>53.36363636</v>
      </c>
      <c r="F19" s="32">
        <v>0.0</v>
      </c>
    </row>
    <row r="20">
      <c r="A20" s="39" t="s">
        <v>11</v>
      </c>
      <c r="B20" s="31" t="s">
        <v>176</v>
      </c>
      <c r="C20" s="102">
        <v>0.0</v>
      </c>
      <c r="D20" s="41" t="s">
        <v>90</v>
      </c>
      <c r="E20" s="102">
        <v>53.36363636</v>
      </c>
      <c r="F20" s="32">
        <v>0.0</v>
      </c>
    </row>
    <row r="21">
      <c r="A21" s="39" t="s">
        <v>11</v>
      </c>
      <c r="B21" s="31" t="s">
        <v>177</v>
      </c>
      <c r="C21" s="46">
        <v>887.0</v>
      </c>
      <c r="D21" s="41" t="s">
        <v>90</v>
      </c>
      <c r="E21" s="46">
        <v>8.53</v>
      </c>
      <c r="F21" s="32">
        <v>92.58623992505585</v>
      </c>
    </row>
    <row r="22">
      <c r="A22" s="39" t="s">
        <v>11</v>
      </c>
      <c r="B22" s="31" t="s">
        <v>178</v>
      </c>
      <c r="C22" s="46">
        <v>64497.0</v>
      </c>
      <c r="D22" s="41" t="s">
        <v>90</v>
      </c>
      <c r="E22" s="46">
        <v>30.29</v>
      </c>
      <c r="F22" s="32">
        <v>100.0</v>
      </c>
    </row>
    <row r="23">
      <c r="A23" s="39" t="s">
        <v>11</v>
      </c>
      <c r="B23" s="31" t="s">
        <v>179</v>
      </c>
      <c r="C23" s="46">
        <v>13863.0</v>
      </c>
      <c r="D23" s="41" t="s">
        <v>90</v>
      </c>
      <c r="E23" s="46">
        <v>15.02</v>
      </c>
      <c r="F23" s="32">
        <v>97.78917036592372</v>
      </c>
    </row>
    <row r="24">
      <c r="A24" s="39" t="s">
        <v>11</v>
      </c>
      <c r="B24" s="31" t="s">
        <v>180</v>
      </c>
      <c r="C24" s="46">
        <v>2903.0</v>
      </c>
      <c r="D24" s="41" t="s">
        <v>90</v>
      </c>
      <c r="E24" s="46">
        <v>223.31</v>
      </c>
      <c r="F24" s="32">
        <v>40.16102698355444</v>
      </c>
    </row>
    <row r="25">
      <c r="A25" s="39" t="s">
        <v>11</v>
      </c>
      <c r="B25" s="31" t="s">
        <v>181</v>
      </c>
      <c r="C25" s="46">
        <v>6936.0</v>
      </c>
      <c r="D25" s="41" t="s">
        <v>90</v>
      </c>
      <c r="E25" s="46">
        <v>365.05</v>
      </c>
      <c r="F25" s="32">
        <v>0.0</v>
      </c>
    </row>
    <row r="26">
      <c r="A26" s="39" t="s">
        <v>11</v>
      </c>
      <c r="B26" s="31" t="s">
        <v>182</v>
      </c>
      <c r="C26" s="102">
        <v>0.0</v>
      </c>
      <c r="D26" s="41" t="s">
        <v>90</v>
      </c>
      <c r="E26" s="46">
        <v>123.07</v>
      </c>
      <c r="F26" s="32">
        <v>100.0</v>
      </c>
    </row>
    <row r="27">
      <c r="A27" s="39" t="s">
        <v>11</v>
      </c>
      <c r="B27" s="31" t="s">
        <v>183</v>
      </c>
      <c r="C27" s="46">
        <v>327.0</v>
      </c>
      <c r="D27" s="41" t="s">
        <v>90</v>
      </c>
      <c r="E27" s="46">
        <v>12.11</v>
      </c>
      <c r="F27" s="32">
        <v>100.0</v>
      </c>
    </row>
    <row r="28">
      <c r="A28" s="39" t="s">
        <v>11</v>
      </c>
      <c r="B28" s="31" t="s">
        <v>184</v>
      </c>
      <c r="C28" s="46">
        <v>3104.0</v>
      </c>
      <c r="D28" s="41" t="s">
        <v>90</v>
      </c>
      <c r="E28" s="46">
        <v>310.4</v>
      </c>
      <c r="F28" s="32">
        <v>15.48489718820938</v>
      </c>
    </row>
    <row r="29">
      <c r="A29" s="39" t="s">
        <v>11</v>
      </c>
      <c r="B29" s="31" t="s">
        <v>185</v>
      </c>
      <c r="C29" s="46">
        <v>585.0</v>
      </c>
      <c r="D29" s="41" t="s">
        <v>90</v>
      </c>
      <c r="E29" s="46">
        <v>25.43</v>
      </c>
      <c r="F29" s="32">
        <v>96.22496342172394</v>
      </c>
    </row>
    <row r="30">
      <c r="A30" s="39" t="s">
        <v>11</v>
      </c>
      <c r="B30" s="31" t="s">
        <v>186</v>
      </c>
      <c r="C30" s="102">
        <v>0.0</v>
      </c>
      <c r="D30" s="41" t="s">
        <v>90</v>
      </c>
      <c r="E30" s="102">
        <v>123.07</v>
      </c>
      <c r="F30" s="32">
        <v>54.88708100674365</v>
      </c>
    </row>
    <row r="31">
      <c r="A31" s="39" t="s">
        <v>11</v>
      </c>
      <c r="B31" s="31" t="s">
        <v>187</v>
      </c>
      <c r="C31" s="46">
        <v>1028.0</v>
      </c>
      <c r="D31" s="41" t="s">
        <v>90</v>
      </c>
      <c r="E31" s="46">
        <v>171.33</v>
      </c>
      <c r="F31" s="32">
        <v>100.0</v>
      </c>
    </row>
    <row r="32">
      <c r="A32" s="39" t="s">
        <v>11</v>
      </c>
      <c r="B32" s="31" t="s">
        <v>188</v>
      </c>
      <c r="C32" s="102">
        <v>0.0</v>
      </c>
      <c r="D32" s="41" t="s">
        <v>90</v>
      </c>
      <c r="E32" s="46">
        <v>123.07</v>
      </c>
      <c r="F32" s="32">
        <v>100.0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14</v>
      </c>
      <c r="B2" s="31" t="s">
        <v>270</v>
      </c>
      <c r="C2" s="46">
        <v>10991.0</v>
      </c>
      <c r="D2" s="41" t="s">
        <v>90</v>
      </c>
      <c r="E2" s="46">
        <v>22.43</v>
      </c>
      <c r="F2" s="123">
        <v>94.96359388788458</v>
      </c>
    </row>
    <row r="3">
      <c r="A3" s="39" t="s">
        <v>14</v>
      </c>
      <c r="B3" s="31" t="s">
        <v>159</v>
      </c>
      <c r="C3" s="46">
        <v>12407.0</v>
      </c>
      <c r="D3" s="41" t="s">
        <v>90</v>
      </c>
      <c r="E3" s="46">
        <v>38.89</v>
      </c>
      <c r="F3" s="32">
        <v>88.32540362684838</v>
      </c>
    </row>
    <row r="4">
      <c r="A4" s="39" t="s">
        <v>14</v>
      </c>
      <c r="B4" s="31" t="s">
        <v>160</v>
      </c>
      <c r="C4" s="46">
        <v>10149.0</v>
      </c>
      <c r="D4" s="41" t="s">
        <v>90</v>
      </c>
      <c r="E4" s="46">
        <v>9.94</v>
      </c>
      <c r="F4" s="32">
        <v>100.0</v>
      </c>
    </row>
    <row r="5">
      <c r="A5" s="39" t="s">
        <v>14</v>
      </c>
      <c r="B5" s="31" t="s">
        <v>161</v>
      </c>
      <c r="C5" s="46">
        <v>15047.0</v>
      </c>
      <c r="D5" s="41" t="s">
        <v>90</v>
      </c>
      <c r="E5" s="46">
        <v>59.24</v>
      </c>
      <c r="F5" s="32">
        <v>80.12111902409585</v>
      </c>
    </row>
    <row r="6">
      <c r="A6" s="39" t="s">
        <v>14</v>
      </c>
      <c r="B6" s="31" t="s">
        <v>162</v>
      </c>
      <c r="C6" s="102">
        <v>0.0</v>
      </c>
      <c r="D6" s="41" t="s">
        <v>90</v>
      </c>
      <c r="E6" s="102">
        <v>61.78545455</v>
      </c>
      <c r="F6" s="32">
        <v>0.0</v>
      </c>
    </row>
    <row r="7">
      <c r="A7" s="39" t="s">
        <v>14</v>
      </c>
      <c r="B7" s="31" t="s">
        <v>163</v>
      </c>
      <c r="C7" s="46">
        <v>159150.0</v>
      </c>
      <c r="D7" s="41" t="s">
        <v>90</v>
      </c>
      <c r="E7" s="46">
        <v>257.94</v>
      </c>
      <c r="F7" s="32">
        <v>0.0</v>
      </c>
    </row>
    <row r="8">
      <c r="A8" s="39" t="s">
        <v>14</v>
      </c>
      <c r="B8" s="31" t="s">
        <v>164</v>
      </c>
      <c r="C8" s="46">
        <v>36355.0</v>
      </c>
      <c r="D8" s="41" t="s">
        <v>90</v>
      </c>
      <c r="E8" s="46">
        <v>135.15</v>
      </c>
      <c r="F8" s="32">
        <v>49.51300880331892</v>
      </c>
    </row>
    <row r="9">
      <c r="A9" s="39" t="s">
        <v>14</v>
      </c>
      <c r="B9" s="31" t="s">
        <v>165</v>
      </c>
      <c r="C9" s="46">
        <v>3537.0</v>
      </c>
      <c r="D9" s="41" t="s">
        <v>90</v>
      </c>
      <c r="E9" s="46">
        <v>50.53</v>
      </c>
      <c r="F9" s="32">
        <v>83.63383552656234</v>
      </c>
    </row>
    <row r="10">
      <c r="A10" s="39" t="s">
        <v>14</v>
      </c>
      <c r="B10" s="31" t="s">
        <v>166</v>
      </c>
      <c r="C10" s="46">
        <v>15010.0</v>
      </c>
      <c r="D10" s="41" t="s">
        <v>90</v>
      </c>
      <c r="E10" s="46">
        <v>45.48</v>
      </c>
      <c r="F10" s="32">
        <v>85.6675833094633</v>
      </c>
    </row>
    <row r="11">
      <c r="A11" s="39" t="s">
        <v>14</v>
      </c>
      <c r="B11" s="31" t="s">
        <v>167</v>
      </c>
      <c r="C11" s="46">
        <v>9531.0</v>
      </c>
      <c r="D11" s="41" t="s">
        <v>90</v>
      </c>
      <c r="E11" s="46">
        <v>78.12</v>
      </c>
      <c r="F11" s="32">
        <v>72.50713238815497</v>
      </c>
    </row>
    <row r="12">
      <c r="A12" s="39" t="s">
        <v>14</v>
      </c>
      <c r="B12" s="31" t="s">
        <v>168</v>
      </c>
      <c r="C12" s="46">
        <v>19999.0</v>
      </c>
      <c r="D12" s="41" t="s">
        <v>90</v>
      </c>
      <c r="E12" s="46">
        <v>32.52</v>
      </c>
      <c r="F12" s="32">
        <v>90.89583983376286</v>
      </c>
    </row>
    <row r="13">
      <c r="A13" s="39" t="s">
        <v>14</v>
      </c>
      <c r="B13" s="31" t="s">
        <v>169</v>
      </c>
      <c r="C13" s="46">
        <v>61973.0</v>
      </c>
      <c r="D13" s="41" t="s">
        <v>90</v>
      </c>
      <c r="E13" s="46">
        <v>175.06</v>
      </c>
      <c r="F13" s="32">
        <v>33.41782824918912</v>
      </c>
    </row>
    <row r="14">
      <c r="A14" s="39" t="s">
        <v>14</v>
      </c>
      <c r="B14" s="31" t="s">
        <v>170</v>
      </c>
      <c r="C14" s="46">
        <v>15901.0</v>
      </c>
      <c r="D14" s="41" t="s">
        <v>90</v>
      </c>
      <c r="E14" s="46">
        <v>20.87</v>
      </c>
      <c r="F14" s="32">
        <v>95.59389604991254</v>
      </c>
    </row>
    <row r="15">
      <c r="A15" s="39" t="s">
        <v>14</v>
      </c>
      <c r="B15" s="31" t="s">
        <v>171</v>
      </c>
      <c r="C15" s="46">
        <v>96278.0</v>
      </c>
      <c r="D15" s="41" t="s">
        <v>90</v>
      </c>
      <c r="E15" s="46">
        <v>81.66</v>
      </c>
      <c r="F15" s="32">
        <v>71.08061679859334</v>
      </c>
    </row>
    <row r="16">
      <c r="A16" s="39" t="s">
        <v>14</v>
      </c>
      <c r="B16" s="31" t="s">
        <v>172</v>
      </c>
      <c r="C16" s="46">
        <v>17183.0</v>
      </c>
      <c r="D16" s="41" t="s">
        <v>90</v>
      </c>
      <c r="E16" s="46">
        <v>40.91</v>
      </c>
      <c r="F16" s="32">
        <v>87.51150183187978</v>
      </c>
    </row>
    <row r="17">
      <c r="A17" s="39" t="s">
        <v>14</v>
      </c>
      <c r="B17" s="31" t="s">
        <v>173</v>
      </c>
      <c r="C17" s="46">
        <v>38273.0</v>
      </c>
      <c r="D17" s="41" t="s">
        <v>90</v>
      </c>
      <c r="E17" s="46">
        <v>133.36</v>
      </c>
      <c r="F17" s="32">
        <v>50.23610883367432</v>
      </c>
    </row>
    <row r="18">
      <c r="A18" s="39" t="s">
        <v>14</v>
      </c>
      <c r="B18" s="31" t="s">
        <v>174</v>
      </c>
      <c r="C18" s="46">
        <v>61792.0</v>
      </c>
      <c r="D18" s="41" t="s">
        <v>90</v>
      </c>
      <c r="E18" s="46">
        <v>86.42</v>
      </c>
      <c r="F18" s="32">
        <v>69.16060819408568</v>
      </c>
    </row>
    <row r="19">
      <c r="A19" s="39" t="s">
        <v>14</v>
      </c>
      <c r="B19" s="31" t="s">
        <v>175</v>
      </c>
      <c r="C19" s="102">
        <v>0.0</v>
      </c>
      <c r="D19" s="41" t="s">
        <v>90</v>
      </c>
      <c r="E19" s="102">
        <v>61.78545455</v>
      </c>
      <c r="F19" s="32">
        <v>0.0</v>
      </c>
    </row>
    <row r="20">
      <c r="A20" s="39" t="s">
        <v>14</v>
      </c>
      <c r="B20" s="31" t="s">
        <v>176</v>
      </c>
      <c r="C20" s="102">
        <v>0.0</v>
      </c>
      <c r="D20" s="41" t="s">
        <v>90</v>
      </c>
      <c r="E20" s="102">
        <v>61.78545455</v>
      </c>
      <c r="F20" s="32">
        <v>0.0</v>
      </c>
    </row>
    <row r="21">
      <c r="A21" s="39" t="s">
        <v>14</v>
      </c>
      <c r="B21" s="31" t="s">
        <v>177</v>
      </c>
      <c r="C21" s="46">
        <v>1405.0</v>
      </c>
      <c r="D21" s="41" t="s">
        <v>90</v>
      </c>
      <c r="E21" s="46">
        <v>13.51</v>
      </c>
      <c r="F21" s="32">
        <v>89.99607948867902</v>
      </c>
    </row>
    <row r="22">
      <c r="A22" s="39" t="s">
        <v>14</v>
      </c>
      <c r="B22" s="31" t="s">
        <v>178</v>
      </c>
      <c r="C22" s="46">
        <v>73983.0</v>
      </c>
      <c r="D22" s="41" t="s">
        <v>90</v>
      </c>
      <c r="E22" s="46">
        <v>34.75</v>
      </c>
      <c r="F22" s="32">
        <v>98.56074975633801</v>
      </c>
    </row>
    <row r="23">
      <c r="A23" s="39" t="s">
        <v>14</v>
      </c>
      <c r="B23" s="31" t="s">
        <v>179</v>
      </c>
      <c r="C23" s="46">
        <v>39226.0</v>
      </c>
      <c r="D23" s="41" t="s">
        <v>90</v>
      </c>
      <c r="E23" s="46">
        <v>42.5</v>
      </c>
      <c r="F23" s="32">
        <v>86.87179975269366</v>
      </c>
    </row>
    <row r="24">
      <c r="A24" s="39" t="s">
        <v>14</v>
      </c>
      <c r="B24" s="31" t="s">
        <v>180</v>
      </c>
      <c r="C24" s="46">
        <v>4964.0</v>
      </c>
      <c r="D24" s="41" t="s">
        <v>90</v>
      </c>
      <c r="E24" s="46">
        <v>381.85</v>
      </c>
      <c r="F24" s="32">
        <v>0.5232148321715835</v>
      </c>
    </row>
    <row r="25">
      <c r="A25" s="39" t="s">
        <v>14</v>
      </c>
      <c r="B25" s="31" t="s">
        <v>181</v>
      </c>
      <c r="C25" s="46">
        <v>7292.0</v>
      </c>
      <c r="D25" s="41" t="s">
        <v>90</v>
      </c>
      <c r="E25" s="46">
        <v>383.79</v>
      </c>
      <c r="F25" s="32">
        <v>0.0</v>
      </c>
    </row>
    <row r="26">
      <c r="A26" s="39" t="s">
        <v>14</v>
      </c>
      <c r="B26" s="31" t="s">
        <v>182</v>
      </c>
      <c r="C26" s="102">
        <v>0.0</v>
      </c>
      <c r="D26" s="41" t="s">
        <v>90</v>
      </c>
      <c r="E26" s="46">
        <v>145.4444444</v>
      </c>
      <c r="F26" s="32">
        <v>103.33056923028478</v>
      </c>
    </row>
    <row r="27">
      <c r="A27" s="39" t="s">
        <v>14</v>
      </c>
      <c r="B27" s="31" t="s">
        <v>183</v>
      </c>
      <c r="C27" s="46">
        <v>334.0</v>
      </c>
      <c r="D27" s="41" t="s">
        <v>90</v>
      </c>
      <c r="E27" s="46">
        <v>12.37</v>
      </c>
      <c r="F27" s="32">
        <v>100.00000000000001</v>
      </c>
    </row>
    <row r="28">
      <c r="A28" s="39" t="s">
        <v>14</v>
      </c>
      <c r="B28" s="31" t="s">
        <v>184</v>
      </c>
      <c r="C28" s="46">
        <v>1903.0</v>
      </c>
      <c r="D28" s="41" t="s">
        <v>90</v>
      </c>
      <c r="E28" s="46">
        <v>190.3</v>
      </c>
      <c r="F28" s="32">
        <v>52.09464778679319</v>
      </c>
    </row>
    <row r="29">
      <c r="A29" s="39" t="s">
        <v>14</v>
      </c>
      <c r="B29" s="31" t="s">
        <v>185</v>
      </c>
      <c r="C29" s="46">
        <v>886.0</v>
      </c>
      <c r="D29" s="41" t="s">
        <v>90</v>
      </c>
      <c r="E29" s="46">
        <v>38.52</v>
      </c>
      <c r="F29" s="32">
        <v>92.95906739132717</v>
      </c>
    </row>
    <row r="30">
      <c r="A30" s="39" t="s">
        <v>14</v>
      </c>
      <c r="B30" s="31" t="s">
        <v>186</v>
      </c>
      <c r="C30" s="102">
        <v>0.0</v>
      </c>
      <c r="D30" s="41" t="s">
        <v>90</v>
      </c>
      <c r="E30" s="102">
        <v>145.4444444</v>
      </c>
      <c r="F30" s="32">
        <v>21.975931310289806</v>
      </c>
    </row>
    <row r="31">
      <c r="A31" s="39" t="s">
        <v>14</v>
      </c>
      <c r="B31" s="31" t="s">
        <v>187</v>
      </c>
      <c r="C31" s="46">
        <v>1813.0</v>
      </c>
      <c r="D31" s="41" t="s">
        <v>90</v>
      </c>
      <c r="E31" s="46">
        <v>302.17</v>
      </c>
      <c r="F31" s="32">
        <v>100.0</v>
      </c>
    </row>
    <row r="32">
      <c r="A32" s="39" t="s">
        <v>14</v>
      </c>
      <c r="B32" s="31" t="s">
        <v>188</v>
      </c>
      <c r="C32" s="102">
        <v>0.0</v>
      </c>
      <c r="D32" s="41" t="s">
        <v>90</v>
      </c>
      <c r="E32" s="46">
        <v>145.4444444</v>
      </c>
      <c r="F32" s="32">
        <v>100.0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17</v>
      </c>
      <c r="B2" s="31" t="s">
        <v>271</v>
      </c>
      <c r="C2" s="46">
        <v>58.6</v>
      </c>
      <c r="D2" s="41" t="s">
        <v>200</v>
      </c>
      <c r="E2" s="46">
        <v>58.6</v>
      </c>
      <c r="F2" s="123">
        <v>36.28808864265928</v>
      </c>
    </row>
    <row r="3">
      <c r="A3" s="39" t="s">
        <v>17</v>
      </c>
      <c r="B3" s="31" t="s">
        <v>159</v>
      </c>
      <c r="C3" s="46">
        <v>35.7</v>
      </c>
      <c r="D3" s="41" t="s">
        <v>200</v>
      </c>
      <c r="E3" s="46">
        <v>35.7</v>
      </c>
      <c r="F3" s="32">
        <v>99.72299168975069</v>
      </c>
    </row>
    <row r="4">
      <c r="A4" s="39" t="s">
        <v>17</v>
      </c>
      <c r="B4" s="31" t="s">
        <v>160</v>
      </c>
      <c r="C4" s="46">
        <v>63.5</v>
      </c>
      <c r="D4" s="41" t="s">
        <v>200</v>
      </c>
      <c r="E4" s="46">
        <v>63.5</v>
      </c>
      <c r="F4" s="32">
        <v>22.71468144044322</v>
      </c>
    </row>
    <row r="5">
      <c r="A5" s="39" t="s">
        <v>17</v>
      </c>
      <c r="B5" s="31" t="s">
        <v>161</v>
      </c>
      <c r="C5" s="46">
        <v>41.6</v>
      </c>
      <c r="D5" s="41" t="s">
        <v>200</v>
      </c>
      <c r="E5" s="46">
        <v>41.6</v>
      </c>
      <c r="F5" s="32">
        <v>83.37950138504155</v>
      </c>
    </row>
    <row r="6">
      <c r="A6" s="39" t="s">
        <v>17</v>
      </c>
      <c r="B6" s="31" t="s">
        <v>162</v>
      </c>
      <c r="C6" s="46">
        <v>62.6</v>
      </c>
      <c r="D6" s="41" t="s">
        <v>200</v>
      </c>
      <c r="E6" s="46">
        <v>62.6</v>
      </c>
      <c r="F6" s="32">
        <v>22.71468144044322</v>
      </c>
    </row>
    <row r="7">
      <c r="A7" s="39" t="s">
        <v>17</v>
      </c>
      <c r="B7" s="31" t="s">
        <v>163</v>
      </c>
      <c r="C7" s="46">
        <v>62.6</v>
      </c>
      <c r="D7" s="41" t="s">
        <v>200</v>
      </c>
      <c r="E7" s="46">
        <v>62.6</v>
      </c>
      <c r="F7" s="32">
        <v>25.207756232686982</v>
      </c>
    </row>
    <row r="8">
      <c r="A8" s="39" t="s">
        <v>17</v>
      </c>
      <c r="B8" s="31" t="s">
        <v>164</v>
      </c>
      <c r="C8" s="46">
        <v>71.7</v>
      </c>
      <c r="D8" s="41" t="s">
        <v>200</v>
      </c>
      <c r="E8" s="46">
        <v>71.7</v>
      </c>
      <c r="F8" s="32">
        <v>0.0</v>
      </c>
    </row>
    <row r="9">
      <c r="A9" s="39" t="s">
        <v>17</v>
      </c>
      <c r="B9" s="31" t="s">
        <v>165</v>
      </c>
      <c r="C9" s="46">
        <v>53.7</v>
      </c>
      <c r="D9" s="41" t="s">
        <v>200</v>
      </c>
      <c r="E9" s="46">
        <v>53.7</v>
      </c>
      <c r="F9" s="32">
        <v>49.86149584487534</v>
      </c>
    </row>
    <row r="10">
      <c r="A10" s="39" t="s">
        <v>17</v>
      </c>
      <c r="B10" s="31" t="s">
        <v>166</v>
      </c>
      <c r="C10" s="46">
        <v>69.9</v>
      </c>
      <c r="D10" s="41" t="s">
        <v>200</v>
      </c>
      <c r="E10" s="46">
        <v>69.9</v>
      </c>
      <c r="F10" s="32">
        <v>4.986149584487527</v>
      </c>
    </row>
    <row r="11">
      <c r="A11" s="39" t="s">
        <v>17</v>
      </c>
      <c r="B11" s="31" t="s">
        <v>167</v>
      </c>
      <c r="C11" s="46">
        <v>43.3</v>
      </c>
      <c r="D11" s="41" t="s">
        <v>200</v>
      </c>
      <c r="E11" s="46">
        <v>43.3</v>
      </c>
      <c r="F11" s="32">
        <v>78.67036011080333</v>
      </c>
    </row>
    <row r="12">
      <c r="A12" s="39" t="s">
        <v>17</v>
      </c>
      <c r="B12" s="31" t="s">
        <v>168</v>
      </c>
      <c r="C12" s="46">
        <v>60.9</v>
      </c>
      <c r="D12" s="41" t="s">
        <v>200</v>
      </c>
      <c r="E12" s="46">
        <v>60.9</v>
      </c>
      <c r="F12" s="32">
        <v>29.91689750692522</v>
      </c>
    </row>
    <row r="13">
      <c r="A13" s="39" t="s">
        <v>17</v>
      </c>
      <c r="B13" s="31" t="s">
        <v>169</v>
      </c>
      <c r="C13" s="46">
        <v>35.6</v>
      </c>
      <c r="D13" s="41" t="s">
        <v>200</v>
      </c>
      <c r="E13" s="46">
        <v>35.6</v>
      </c>
      <c r="F13" s="32">
        <v>100.0</v>
      </c>
    </row>
    <row r="14">
      <c r="A14" s="39" t="s">
        <v>17</v>
      </c>
      <c r="B14" s="31" t="s">
        <v>170</v>
      </c>
      <c r="C14" s="46">
        <v>68.9</v>
      </c>
      <c r="D14" s="41" t="s">
        <v>200</v>
      </c>
      <c r="E14" s="46">
        <v>68.9</v>
      </c>
      <c r="F14" s="32">
        <v>7.756232686980601</v>
      </c>
    </row>
    <row r="15">
      <c r="A15" s="39" t="s">
        <v>17</v>
      </c>
      <c r="B15" s="31" t="s">
        <v>171</v>
      </c>
      <c r="C15" s="46">
        <v>53.8</v>
      </c>
      <c r="D15" s="41" t="s">
        <v>200</v>
      </c>
      <c r="E15" s="46">
        <v>53.8</v>
      </c>
      <c r="F15" s="32">
        <v>49.58448753462605</v>
      </c>
    </row>
    <row r="16">
      <c r="A16" s="39" t="s">
        <v>17</v>
      </c>
      <c r="B16" s="31" t="s">
        <v>172</v>
      </c>
      <c r="C16" s="46">
        <v>44.6</v>
      </c>
      <c r="D16" s="41" t="s">
        <v>200</v>
      </c>
      <c r="E16" s="46">
        <v>44.6</v>
      </c>
      <c r="F16" s="32">
        <v>75.06925207756233</v>
      </c>
    </row>
    <row r="17">
      <c r="A17" s="39" t="s">
        <v>17</v>
      </c>
      <c r="B17" s="31" t="s">
        <v>173</v>
      </c>
      <c r="C17" s="46">
        <v>56.6</v>
      </c>
      <c r="D17" s="41" t="s">
        <v>200</v>
      </c>
      <c r="E17" s="46">
        <v>56.6</v>
      </c>
      <c r="F17" s="32">
        <v>41.82825484764543</v>
      </c>
    </row>
    <row r="18">
      <c r="A18" s="39" t="s">
        <v>17</v>
      </c>
      <c r="B18" s="31" t="s">
        <v>174</v>
      </c>
      <c r="C18" s="46">
        <v>60.3</v>
      </c>
      <c r="D18" s="41" t="s">
        <v>200</v>
      </c>
      <c r="E18" s="46">
        <v>60.3</v>
      </c>
      <c r="F18" s="32">
        <v>31.578947368421066</v>
      </c>
    </row>
    <row r="19">
      <c r="A19" s="39" t="s">
        <v>17</v>
      </c>
      <c r="B19" s="31" t="s">
        <v>175</v>
      </c>
      <c r="C19" s="46">
        <v>50.7</v>
      </c>
      <c r="D19" s="41" t="s">
        <v>200</v>
      </c>
      <c r="E19" s="46">
        <v>50.7</v>
      </c>
      <c r="F19" s="32">
        <v>58.17174515235457</v>
      </c>
    </row>
    <row r="20">
      <c r="A20" s="39" t="s">
        <v>17</v>
      </c>
      <c r="B20" s="31" t="s">
        <v>176</v>
      </c>
      <c r="C20" s="46">
        <v>60.7</v>
      </c>
      <c r="D20" s="41" t="s">
        <v>200</v>
      </c>
      <c r="E20" s="46">
        <v>60.7</v>
      </c>
      <c r="F20" s="32">
        <v>30.47091412742382</v>
      </c>
    </row>
    <row r="21">
      <c r="A21" s="39" t="s">
        <v>17</v>
      </c>
      <c r="B21" s="31" t="s">
        <v>177</v>
      </c>
      <c r="C21" s="46">
        <v>59.8</v>
      </c>
      <c r="D21" s="41" t="s">
        <v>200</v>
      </c>
      <c r="E21" s="46">
        <v>59.8</v>
      </c>
      <c r="F21" s="32">
        <v>23.545706371191134</v>
      </c>
    </row>
    <row r="22">
      <c r="A22" s="39" t="s">
        <v>17</v>
      </c>
      <c r="B22" s="31" t="s">
        <v>178</v>
      </c>
      <c r="C22" s="46">
        <v>63.2</v>
      </c>
      <c r="D22" s="41" t="s">
        <v>200</v>
      </c>
      <c r="E22" s="46">
        <v>63.2</v>
      </c>
      <c r="F22" s="32">
        <v>32.9639889196676</v>
      </c>
    </row>
    <row r="23">
      <c r="A23" s="39" t="s">
        <v>17</v>
      </c>
      <c r="B23" s="31" t="s">
        <v>179</v>
      </c>
      <c r="C23" s="46">
        <v>54.2</v>
      </c>
      <c r="D23" s="41" t="s">
        <v>200</v>
      </c>
      <c r="E23" s="46">
        <v>54.2</v>
      </c>
      <c r="F23" s="32">
        <v>48.476454293628805</v>
      </c>
    </row>
    <row r="24">
      <c r="A24" s="39" t="s">
        <v>17</v>
      </c>
      <c r="B24" s="31" t="s">
        <v>180</v>
      </c>
      <c r="C24" s="46">
        <v>50.7</v>
      </c>
      <c r="D24" s="41" t="s">
        <v>200</v>
      </c>
      <c r="E24" s="46">
        <v>50.7</v>
      </c>
      <c r="F24" s="32">
        <v>11.764705882352937</v>
      </c>
    </row>
    <row r="25">
      <c r="A25" s="39" t="s">
        <v>17</v>
      </c>
      <c r="B25" s="31" t="s">
        <v>181</v>
      </c>
      <c r="C25" s="46">
        <v>48.3</v>
      </c>
      <c r="D25" s="41" t="s">
        <v>200</v>
      </c>
      <c r="E25" s="46">
        <v>48.3</v>
      </c>
      <c r="F25" s="32">
        <v>18.18181818181819</v>
      </c>
    </row>
    <row r="26">
      <c r="A26" s="39" t="s">
        <v>17</v>
      </c>
      <c r="B26" s="31" t="s">
        <v>182</v>
      </c>
      <c r="C26" s="46">
        <v>23.9</v>
      </c>
      <c r="D26" s="41" t="s">
        <v>200</v>
      </c>
      <c r="E26" s="46">
        <v>23.9</v>
      </c>
      <c r="F26" s="32">
        <v>83.42245989304813</v>
      </c>
    </row>
    <row r="27">
      <c r="A27" s="39" t="s">
        <v>17</v>
      </c>
      <c r="B27" s="31" t="s">
        <v>183</v>
      </c>
      <c r="C27" s="46">
        <v>48.0</v>
      </c>
      <c r="D27" s="41" t="s">
        <v>200</v>
      </c>
      <c r="E27" s="46">
        <v>48.0</v>
      </c>
      <c r="F27" s="32">
        <v>18.983957219251337</v>
      </c>
    </row>
    <row r="28">
      <c r="A28" s="39" t="s">
        <v>17</v>
      </c>
      <c r="B28" s="31" t="s">
        <v>184</v>
      </c>
      <c r="C28" s="46">
        <v>17.7</v>
      </c>
      <c r="D28" s="41" t="s">
        <v>200</v>
      </c>
      <c r="E28" s="46">
        <v>17.7</v>
      </c>
      <c r="F28" s="32">
        <v>100.0</v>
      </c>
    </row>
    <row r="29">
      <c r="A29" s="39" t="s">
        <v>17</v>
      </c>
      <c r="B29" s="31" t="s">
        <v>185</v>
      </c>
      <c r="C29" s="46">
        <v>21.6</v>
      </c>
      <c r="D29" s="41" t="s">
        <v>200</v>
      </c>
      <c r="E29" s="46">
        <v>21.6</v>
      </c>
      <c r="F29" s="32">
        <v>89.57219251336898</v>
      </c>
    </row>
    <row r="30">
      <c r="A30" s="39" t="s">
        <v>17</v>
      </c>
      <c r="B30" s="31" t="s">
        <v>186</v>
      </c>
      <c r="C30" s="46">
        <v>44.9</v>
      </c>
      <c r="D30" s="41" t="s">
        <v>200</v>
      </c>
      <c r="E30" s="46">
        <v>44.9</v>
      </c>
      <c r="F30" s="32">
        <v>0.0</v>
      </c>
    </row>
    <row r="31">
      <c r="A31" s="39" t="s">
        <v>17</v>
      </c>
      <c r="B31" s="31" t="s">
        <v>187</v>
      </c>
      <c r="C31" s="46">
        <v>55.1</v>
      </c>
      <c r="D31" s="41" t="s">
        <v>200</v>
      </c>
      <c r="E31" s="46">
        <v>55.1</v>
      </c>
      <c r="F31" s="32">
        <v>18.18181818181819</v>
      </c>
    </row>
    <row r="32">
      <c r="A32" s="39" t="s">
        <v>17</v>
      </c>
      <c r="B32" s="31" t="s">
        <v>188</v>
      </c>
      <c r="C32" s="46">
        <v>48.3</v>
      </c>
      <c r="D32" s="41" t="s">
        <v>200</v>
      </c>
      <c r="E32" s="46">
        <v>48.3</v>
      </c>
      <c r="F32" s="32">
        <v>27.272727272727273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20</v>
      </c>
      <c r="B2" s="31" t="s">
        <v>272</v>
      </c>
      <c r="C2" s="46">
        <v>60.0</v>
      </c>
      <c r="D2" s="41" t="s">
        <v>200</v>
      </c>
      <c r="E2" s="46">
        <v>60.0</v>
      </c>
      <c r="F2" s="123">
        <v>16.774193548387103</v>
      </c>
    </row>
    <row r="3">
      <c r="A3" s="39" t="s">
        <v>20</v>
      </c>
      <c r="B3" s="31" t="s">
        <v>159</v>
      </c>
      <c r="C3" s="46">
        <v>46.0</v>
      </c>
      <c r="D3" s="41" t="s">
        <v>200</v>
      </c>
      <c r="E3" s="46">
        <v>46.0</v>
      </c>
      <c r="F3" s="32">
        <v>61.93548387096775</v>
      </c>
    </row>
    <row r="4">
      <c r="A4" s="39" t="s">
        <v>20</v>
      </c>
      <c r="B4" s="31" t="s">
        <v>160</v>
      </c>
      <c r="C4" s="46">
        <v>60.3</v>
      </c>
      <c r="D4" s="41" t="s">
        <v>200</v>
      </c>
      <c r="E4" s="46">
        <v>60.3</v>
      </c>
      <c r="F4" s="32">
        <v>15.806451612903244</v>
      </c>
    </row>
    <row r="5">
      <c r="A5" s="39" t="s">
        <v>20</v>
      </c>
      <c r="B5" s="31" t="s">
        <v>161</v>
      </c>
      <c r="C5" s="46">
        <v>47.0</v>
      </c>
      <c r="D5" s="41" t="s">
        <v>200</v>
      </c>
      <c r="E5" s="46">
        <v>47.0</v>
      </c>
      <c r="F5" s="32">
        <v>58.70967741935485</v>
      </c>
    </row>
    <row r="6">
      <c r="A6" s="39" t="s">
        <v>20</v>
      </c>
      <c r="B6" s="31" t="s">
        <v>162</v>
      </c>
      <c r="C6" s="46">
        <v>52.5</v>
      </c>
      <c r="D6" s="41" t="s">
        <v>200</v>
      </c>
      <c r="E6" s="46">
        <v>52.5</v>
      </c>
      <c r="F6" s="32">
        <v>15.806451612903244</v>
      </c>
    </row>
    <row r="7">
      <c r="A7" s="39" t="s">
        <v>20</v>
      </c>
      <c r="B7" s="31" t="s">
        <v>163</v>
      </c>
      <c r="C7" s="46">
        <v>54.9</v>
      </c>
      <c r="D7" s="41" t="s">
        <v>200</v>
      </c>
      <c r="E7" s="46">
        <v>54.9</v>
      </c>
      <c r="F7" s="32">
        <v>33.22580645161292</v>
      </c>
    </row>
    <row r="8">
      <c r="A8" s="39" t="s">
        <v>20</v>
      </c>
      <c r="B8" s="31" t="s">
        <v>164</v>
      </c>
      <c r="C8" s="46">
        <v>62.7</v>
      </c>
      <c r="D8" s="41" t="s">
        <v>200</v>
      </c>
      <c r="E8" s="46">
        <v>62.7</v>
      </c>
      <c r="F8" s="32">
        <v>8.064516129032258</v>
      </c>
    </row>
    <row r="9">
      <c r="A9" s="39" t="s">
        <v>20</v>
      </c>
      <c r="B9" s="31" t="s">
        <v>165</v>
      </c>
      <c r="C9" s="46">
        <v>53.4</v>
      </c>
      <c r="D9" s="41" t="s">
        <v>200</v>
      </c>
      <c r="E9" s="46">
        <v>53.4</v>
      </c>
      <c r="F9" s="32">
        <v>38.06451612903227</v>
      </c>
    </row>
    <row r="10">
      <c r="A10" s="39" t="s">
        <v>20</v>
      </c>
      <c r="B10" s="31" t="s">
        <v>166</v>
      </c>
      <c r="C10" s="46">
        <v>65.2</v>
      </c>
      <c r="D10" s="41" t="s">
        <v>200</v>
      </c>
      <c r="E10" s="46">
        <v>65.2</v>
      </c>
      <c r="F10" s="32">
        <v>0.0</v>
      </c>
    </row>
    <row r="11">
      <c r="A11" s="39" t="s">
        <v>20</v>
      </c>
      <c r="B11" s="31" t="s">
        <v>167</v>
      </c>
      <c r="C11" s="46">
        <v>40.3</v>
      </c>
      <c r="D11" s="41" t="s">
        <v>200</v>
      </c>
      <c r="E11" s="46">
        <v>40.3</v>
      </c>
      <c r="F11" s="32">
        <v>80.32258064516131</v>
      </c>
    </row>
    <row r="12">
      <c r="A12" s="39" t="s">
        <v>20</v>
      </c>
      <c r="B12" s="31" t="s">
        <v>168</v>
      </c>
      <c r="C12" s="46">
        <v>44.8</v>
      </c>
      <c r="D12" s="41" t="s">
        <v>200</v>
      </c>
      <c r="E12" s="46">
        <v>44.8</v>
      </c>
      <c r="F12" s="32">
        <v>65.80645161290325</v>
      </c>
    </row>
    <row r="13">
      <c r="A13" s="39" t="s">
        <v>20</v>
      </c>
      <c r="B13" s="31" t="s">
        <v>169</v>
      </c>
      <c r="C13" s="46">
        <v>34.2</v>
      </c>
      <c r="D13" s="41" t="s">
        <v>200</v>
      </c>
      <c r="E13" s="46">
        <v>34.2</v>
      </c>
      <c r="F13" s="32">
        <v>100.0</v>
      </c>
    </row>
    <row r="14">
      <c r="A14" s="39" t="s">
        <v>20</v>
      </c>
      <c r="B14" s="31" t="s">
        <v>170</v>
      </c>
      <c r="C14" s="46">
        <v>52.5</v>
      </c>
      <c r="D14" s="41" t="s">
        <v>200</v>
      </c>
      <c r="E14" s="46">
        <v>52.5</v>
      </c>
      <c r="F14" s="32">
        <v>40.96774193548388</v>
      </c>
    </row>
    <row r="15">
      <c r="A15" s="39" t="s">
        <v>20</v>
      </c>
      <c r="B15" s="31" t="s">
        <v>171</v>
      </c>
      <c r="C15" s="46">
        <v>48.0</v>
      </c>
      <c r="D15" s="41" t="s">
        <v>200</v>
      </c>
      <c r="E15" s="46">
        <v>48.0</v>
      </c>
      <c r="F15" s="32">
        <v>55.48387096774194</v>
      </c>
    </row>
    <row r="16">
      <c r="A16" s="39" t="s">
        <v>20</v>
      </c>
      <c r="B16" s="31" t="s">
        <v>172</v>
      </c>
      <c r="C16" s="46">
        <v>51.0</v>
      </c>
      <c r="D16" s="41" t="s">
        <v>200</v>
      </c>
      <c r="E16" s="46">
        <v>51.0</v>
      </c>
      <c r="F16" s="32">
        <v>45.80645161290323</v>
      </c>
    </row>
    <row r="17">
      <c r="A17" s="39" t="s">
        <v>20</v>
      </c>
      <c r="B17" s="31" t="s">
        <v>173</v>
      </c>
      <c r="C17" s="46">
        <v>53.5</v>
      </c>
      <c r="D17" s="41" t="s">
        <v>200</v>
      </c>
      <c r="E17" s="46">
        <v>53.5</v>
      </c>
      <c r="F17" s="32">
        <v>37.741935483870975</v>
      </c>
    </row>
    <row r="18">
      <c r="A18" s="39" t="s">
        <v>20</v>
      </c>
      <c r="B18" s="31" t="s">
        <v>174</v>
      </c>
      <c r="C18" s="46">
        <v>46.8</v>
      </c>
      <c r="D18" s="41" t="s">
        <v>200</v>
      </c>
      <c r="E18" s="46">
        <v>46.8</v>
      </c>
      <c r="F18" s="32">
        <v>59.35483870967743</v>
      </c>
    </row>
    <row r="19">
      <c r="A19" s="39" t="s">
        <v>20</v>
      </c>
      <c r="B19" s="31" t="s">
        <v>175</v>
      </c>
      <c r="C19" s="46">
        <v>55.1</v>
      </c>
      <c r="D19" s="41" t="s">
        <v>200</v>
      </c>
      <c r="E19" s="46">
        <v>55.1</v>
      </c>
      <c r="F19" s="32">
        <v>32.58064516129033</v>
      </c>
    </row>
    <row r="20">
      <c r="A20" s="39" t="s">
        <v>20</v>
      </c>
      <c r="B20" s="31" t="s">
        <v>176</v>
      </c>
      <c r="C20" s="46">
        <v>56.7</v>
      </c>
      <c r="D20" s="41" t="s">
        <v>200</v>
      </c>
      <c r="E20" s="46">
        <v>56.7</v>
      </c>
      <c r="F20" s="32">
        <v>27.419354838709676</v>
      </c>
    </row>
    <row r="21">
      <c r="A21" s="39" t="s">
        <v>20</v>
      </c>
      <c r="B21" s="31" t="s">
        <v>177</v>
      </c>
      <c r="C21" s="46">
        <v>45.2</v>
      </c>
      <c r="D21" s="41" t="s">
        <v>200</v>
      </c>
      <c r="E21" s="46">
        <v>45.2</v>
      </c>
      <c r="F21" s="32">
        <v>41.290322580645174</v>
      </c>
    </row>
    <row r="22">
      <c r="A22" s="39" t="s">
        <v>20</v>
      </c>
      <c r="B22" s="31" t="s">
        <v>178</v>
      </c>
      <c r="C22" s="46">
        <v>52.4</v>
      </c>
      <c r="D22" s="41" t="s">
        <v>200</v>
      </c>
      <c r="E22" s="46">
        <v>52.4</v>
      </c>
      <c r="F22" s="32">
        <v>64.51612903225806</v>
      </c>
    </row>
    <row r="23">
      <c r="A23" s="39" t="s">
        <v>20</v>
      </c>
      <c r="B23" s="31" t="s">
        <v>179</v>
      </c>
      <c r="C23" s="46">
        <v>62.5</v>
      </c>
      <c r="D23" s="41" t="s">
        <v>200</v>
      </c>
      <c r="E23" s="46">
        <v>62.5</v>
      </c>
      <c r="F23" s="32">
        <v>8.709677419354849</v>
      </c>
    </row>
    <row r="24">
      <c r="A24" s="39" t="s">
        <v>20</v>
      </c>
      <c r="B24" s="31" t="s">
        <v>180</v>
      </c>
      <c r="C24" s="46">
        <v>40.3</v>
      </c>
      <c r="D24" s="41" t="s">
        <v>200</v>
      </c>
      <c r="E24" s="46">
        <v>40.3</v>
      </c>
      <c r="F24" s="32">
        <v>47.18100890207716</v>
      </c>
    </row>
    <row r="25">
      <c r="A25" s="39" t="s">
        <v>20</v>
      </c>
      <c r="B25" s="31" t="s">
        <v>181</v>
      </c>
      <c r="C25" s="46">
        <v>31.3</v>
      </c>
      <c r="D25" s="41" t="s">
        <v>200</v>
      </c>
      <c r="E25" s="46">
        <v>31.3</v>
      </c>
      <c r="F25" s="32">
        <v>73.88724035608308</v>
      </c>
    </row>
    <row r="26">
      <c r="A26" s="39" t="s">
        <v>20</v>
      </c>
      <c r="B26" s="31" t="s">
        <v>182</v>
      </c>
      <c r="C26" s="46">
        <v>26.4</v>
      </c>
      <c r="D26" s="41" t="s">
        <v>200</v>
      </c>
      <c r="E26" s="46">
        <v>26.4</v>
      </c>
      <c r="F26" s="32">
        <v>88.4272997032641</v>
      </c>
    </row>
    <row r="27">
      <c r="A27" s="39" t="s">
        <v>20</v>
      </c>
      <c r="B27" s="31" t="s">
        <v>183</v>
      </c>
      <c r="C27" s="46">
        <v>56.2</v>
      </c>
      <c r="D27" s="41" t="s">
        <v>200</v>
      </c>
      <c r="E27" s="46">
        <v>56.2</v>
      </c>
      <c r="F27" s="32">
        <v>0.0</v>
      </c>
    </row>
    <row r="28">
      <c r="A28" s="39" t="s">
        <v>20</v>
      </c>
      <c r="B28" s="31" t="s">
        <v>184</v>
      </c>
      <c r="C28" s="46">
        <v>22.5</v>
      </c>
      <c r="D28" s="41" t="s">
        <v>200</v>
      </c>
      <c r="E28" s="46">
        <v>22.5</v>
      </c>
      <c r="F28" s="32">
        <v>100.0</v>
      </c>
    </row>
    <row r="29">
      <c r="A29" s="39" t="s">
        <v>20</v>
      </c>
      <c r="B29" s="31" t="s">
        <v>185</v>
      </c>
      <c r="C29" s="46">
        <v>23.9</v>
      </c>
      <c r="D29" s="41" t="s">
        <v>200</v>
      </c>
      <c r="E29" s="46">
        <v>23.9</v>
      </c>
      <c r="F29" s="32">
        <v>95.84569732937686</v>
      </c>
    </row>
    <row r="30">
      <c r="A30" s="39" t="s">
        <v>20</v>
      </c>
      <c r="B30" s="31" t="s">
        <v>186</v>
      </c>
      <c r="C30" s="46">
        <v>52.4</v>
      </c>
      <c r="D30" s="41" t="s">
        <v>200</v>
      </c>
      <c r="E30" s="46">
        <v>52.4</v>
      </c>
      <c r="F30" s="32">
        <v>63.20474777448072</v>
      </c>
    </row>
    <row r="31">
      <c r="A31" s="39" t="s">
        <v>20</v>
      </c>
      <c r="B31" s="31" t="s">
        <v>187</v>
      </c>
      <c r="C31" s="46">
        <v>34.9</v>
      </c>
      <c r="D31" s="41" t="s">
        <v>200</v>
      </c>
      <c r="E31" s="46">
        <v>34.9</v>
      </c>
      <c r="F31" s="32">
        <v>5.044510385756684</v>
      </c>
    </row>
    <row r="32">
      <c r="A32" s="39" t="s">
        <v>20</v>
      </c>
      <c r="B32" s="31" t="s">
        <v>188</v>
      </c>
      <c r="C32" s="46">
        <v>54.5</v>
      </c>
      <c r="D32" s="41" t="s">
        <v>200</v>
      </c>
      <c r="E32" s="46">
        <v>54.5</v>
      </c>
      <c r="F32" s="32">
        <v>11.275964391691407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23</v>
      </c>
      <c r="B2" s="31" t="s">
        <v>273</v>
      </c>
      <c r="C2" s="126">
        <v>35944.0</v>
      </c>
      <c r="D2" s="41" t="s">
        <v>274</v>
      </c>
      <c r="E2" s="46">
        <v>6.7</v>
      </c>
      <c r="F2" s="123">
        <v>100.0</v>
      </c>
    </row>
    <row r="3">
      <c r="A3" s="39" t="s">
        <v>23</v>
      </c>
      <c r="B3" s="31" t="s">
        <v>159</v>
      </c>
      <c r="C3" s="126">
        <v>87984.0</v>
      </c>
      <c r="D3" s="41" t="s">
        <v>274</v>
      </c>
      <c r="E3" s="46">
        <v>20.6</v>
      </c>
      <c r="F3" s="32">
        <v>47.54716981132076</v>
      </c>
    </row>
    <row r="4">
      <c r="A4" s="39" t="s">
        <v>23</v>
      </c>
      <c r="B4" s="31" t="s">
        <v>160</v>
      </c>
      <c r="C4" s="126" t="s">
        <v>275</v>
      </c>
      <c r="D4" s="41" t="s">
        <v>274</v>
      </c>
      <c r="E4" s="46">
        <v>7.5</v>
      </c>
      <c r="F4" s="32">
        <v>96.9811320754717</v>
      </c>
    </row>
    <row r="5">
      <c r="A5" s="39" t="s">
        <v>23</v>
      </c>
      <c r="B5" s="31" t="s">
        <v>161</v>
      </c>
      <c r="C5" s="126">
        <v>40916.0</v>
      </c>
      <c r="D5" s="41" t="s">
        <v>274</v>
      </c>
      <c r="E5" s="127">
        <v>11.5</v>
      </c>
      <c r="F5" s="32">
        <v>81.88679245283019</v>
      </c>
    </row>
    <row r="6">
      <c r="A6" s="39" t="s">
        <v>23</v>
      </c>
      <c r="B6" s="31" t="s">
        <v>162</v>
      </c>
      <c r="C6" s="126">
        <v>32847.0</v>
      </c>
      <c r="D6" s="41" t="s">
        <v>274</v>
      </c>
      <c r="E6" s="46">
        <v>18.9</v>
      </c>
      <c r="F6" s="32">
        <v>96.9811320754717</v>
      </c>
    </row>
    <row r="7">
      <c r="A7" s="39" t="s">
        <v>23</v>
      </c>
      <c r="B7" s="31" t="s">
        <v>163</v>
      </c>
      <c r="C7" s="126">
        <v>84551.0</v>
      </c>
      <c r="D7" s="41" t="s">
        <v>274</v>
      </c>
      <c r="E7" s="46">
        <v>10.2</v>
      </c>
      <c r="F7" s="32">
        <v>86.79245283018868</v>
      </c>
    </row>
    <row r="8">
      <c r="A8" s="39" t="s">
        <v>23</v>
      </c>
      <c r="B8" s="31" t="s">
        <v>164</v>
      </c>
      <c r="C8" s="126">
        <v>50425.0</v>
      </c>
      <c r="D8" s="41" t="s">
        <v>274</v>
      </c>
      <c r="E8" s="46">
        <v>14.4</v>
      </c>
      <c r="F8" s="32">
        <v>70.9433962264151</v>
      </c>
    </row>
    <row r="9">
      <c r="A9" s="39" t="s">
        <v>23</v>
      </c>
      <c r="B9" s="31" t="s">
        <v>165</v>
      </c>
      <c r="C9" s="126">
        <v>5708.0</v>
      </c>
      <c r="D9" s="41" t="s">
        <v>274</v>
      </c>
      <c r="E9" s="46">
        <v>7.9</v>
      </c>
      <c r="F9" s="32">
        <v>95.47169811320755</v>
      </c>
    </row>
    <row r="10">
      <c r="A10" s="39" t="s">
        <v>23</v>
      </c>
      <c r="B10" s="31" t="s">
        <v>166</v>
      </c>
      <c r="C10" s="126">
        <v>31102.0</v>
      </c>
      <c r="D10" s="41" t="s">
        <v>274</v>
      </c>
      <c r="E10" s="46">
        <v>7.0</v>
      </c>
      <c r="F10" s="32">
        <v>98.86792452830188</v>
      </c>
    </row>
    <row r="11">
      <c r="A11" s="39" t="s">
        <v>23</v>
      </c>
      <c r="B11" s="31" t="s">
        <v>167</v>
      </c>
      <c r="C11" s="126">
        <v>10375.0</v>
      </c>
      <c r="D11" s="41" t="s">
        <v>274</v>
      </c>
      <c r="E11" s="46">
        <v>9.0</v>
      </c>
      <c r="F11" s="32">
        <v>91.32075471698114</v>
      </c>
    </row>
    <row r="12">
      <c r="A12" s="39" t="s">
        <v>23</v>
      </c>
      <c r="B12" s="31" t="s">
        <v>168</v>
      </c>
      <c r="C12" s="126">
        <v>74301.0</v>
      </c>
      <c r="D12" s="41" t="s">
        <v>274</v>
      </c>
      <c r="E12" s="46">
        <v>11.7</v>
      </c>
      <c r="F12" s="32">
        <v>81.13207547169812</v>
      </c>
    </row>
    <row r="13">
      <c r="A13" s="39" t="s">
        <v>23</v>
      </c>
      <c r="B13" s="31" t="s">
        <v>169</v>
      </c>
      <c r="C13" s="126">
        <v>42753.0</v>
      </c>
      <c r="D13" s="41" t="s">
        <v>274</v>
      </c>
      <c r="E13" s="46">
        <v>11.3</v>
      </c>
      <c r="F13" s="32">
        <v>82.64150943396226</v>
      </c>
    </row>
    <row r="14">
      <c r="A14" s="39" t="s">
        <v>23</v>
      </c>
      <c r="B14" s="31" t="s">
        <v>170</v>
      </c>
      <c r="C14" s="126" t="s">
        <v>276</v>
      </c>
      <c r="D14" s="41" t="s">
        <v>274</v>
      </c>
      <c r="E14" s="46">
        <v>15.2</v>
      </c>
      <c r="F14" s="32">
        <v>67.9245283018868</v>
      </c>
    </row>
    <row r="15">
      <c r="A15" s="39" t="s">
        <v>23</v>
      </c>
      <c r="B15" s="31" t="s">
        <v>171</v>
      </c>
      <c r="C15" s="126" t="s">
        <v>277</v>
      </c>
      <c r="D15" s="41" t="s">
        <v>274</v>
      </c>
      <c r="E15" s="46">
        <v>16.5</v>
      </c>
      <c r="F15" s="32">
        <v>63.0188679245283</v>
      </c>
    </row>
    <row r="16">
      <c r="A16" s="39" t="s">
        <v>23</v>
      </c>
      <c r="B16" s="31" t="s">
        <v>172</v>
      </c>
      <c r="C16" s="126">
        <v>97665.0</v>
      </c>
      <c r="D16" s="41" t="s">
        <v>274</v>
      </c>
      <c r="E16" s="46">
        <v>19.3</v>
      </c>
      <c r="F16" s="32">
        <v>52.45283018867924</v>
      </c>
    </row>
    <row r="17">
      <c r="A17" s="39" t="s">
        <v>23</v>
      </c>
      <c r="B17" s="31" t="s">
        <v>173</v>
      </c>
      <c r="C17" s="126">
        <v>21642.0</v>
      </c>
      <c r="D17" s="41" t="s">
        <v>274</v>
      </c>
      <c r="E17" s="46">
        <v>7.1</v>
      </c>
      <c r="F17" s="32">
        <v>98.49056603773583</v>
      </c>
    </row>
    <row r="18">
      <c r="A18" s="39" t="s">
        <v>23</v>
      </c>
      <c r="B18" s="31" t="s">
        <v>174</v>
      </c>
      <c r="C18" s="126" t="s">
        <v>278</v>
      </c>
      <c r="D18" s="41" t="s">
        <v>274</v>
      </c>
      <c r="E18" s="46">
        <v>33.2</v>
      </c>
      <c r="F18" s="32">
        <v>0.0</v>
      </c>
    </row>
    <row r="19">
      <c r="A19" s="39" t="s">
        <v>23</v>
      </c>
      <c r="B19" s="31" t="s">
        <v>175</v>
      </c>
      <c r="C19" s="126">
        <v>76970.0</v>
      </c>
      <c r="D19" s="41" t="s">
        <v>274</v>
      </c>
      <c r="E19" s="46">
        <v>10.0</v>
      </c>
      <c r="F19" s="32">
        <v>87.54716981132076</v>
      </c>
    </row>
    <row r="20">
      <c r="A20" s="39" t="s">
        <v>23</v>
      </c>
      <c r="B20" s="31" t="s">
        <v>176</v>
      </c>
      <c r="C20" s="126">
        <v>30706.0</v>
      </c>
      <c r="D20" s="41" t="s">
        <v>274</v>
      </c>
      <c r="E20" s="46">
        <v>7.3</v>
      </c>
      <c r="F20" s="32">
        <v>97.73584905660375</v>
      </c>
    </row>
    <row r="21">
      <c r="A21" s="39" t="s">
        <v>23</v>
      </c>
      <c r="B21" s="31" t="s">
        <v>177</v>
      </c>
      <c r="C21" s="126">
        <v>11408.0</v>
      </c>
      <c r="D21" s="41" t="s">
        <v>274</v>
      </c>
      <c r="E21" s="46">
        <v>10.5</v>
      </c>
      <c r="F21" s="32">
        <v>52.07547169811322</v>
      </c>
    </row>
    <row r="22">
      <c r="A22" s="39" t="s">
        <v>23</v>
      </c>
      <c r="B22" s="31" t="s">
        <v>178</v>
      </c>
      <c r="C22" s="126" t="s">
        <v>279</v>
      </c>
      <c r="D22" s="41" t="s">
        <v>274</v>
      </c>
      <c r="E22" s="46">
        <v>19.4</v>
      </c>
      <c r="F22" s="32">
        <v>85.66037735849058</v>
      </c>
    </row>
    <row r="23">
      <c r="A23" s="39" t="s">
        <v>23</v>
      </c>
      <c r="B23" s="31" t="s">
        <v>179</v>
      </c>
      <c r="C23" s="126" t="s">
        <v>280</v>
      </c>
      <c r="D23" s="41" t="s">
        <v>274</v>
      </c>
      <c r="E23" s="46">
        <v>15.7</v>
      </c>
      <c r="F23" s="32">
        <v>66.03773584905662</v>
      </c>
    </row>
    <row r="24">
      <c r="A24" s="39" t="s">
        <v>23</v>
      </c>
      <c r="B24" s="31" t="s">
        <v>180</v>
      </c>
      <c r="C24" s="126">
        <v>698.0</v>
      </c>
      <c r="D24" s="41" t="s">
        <v>274</v>
      </c>
      <c r="E24" s="46">
        <v>6.0</v>
      </c>
      <c r="F24" s="32">
        <v>82.44274809160305</v>
      </c>
    </row>
    <row r="25">
      <c r="A25" s="39" t="s">
        <v>23</v>
      </c>
      <c r="B25" s="31" t="s">
        <v>181</v>
      </c>
      <c r="C25" s="126">
        <v>2015.0</v>
      </c>
      <c r="D25" s="41" t="s">
        <v>274</v>
      </c>
      <c r="E25" s="46">
        <v>16.8</v>
      </c>
      <c r="F25" s="32">
        <v>0.0</v>
      </c>
    </row>
    <row r="26">
      <c r="A26" s="39" t="s">
        <v>23</v>
      </c>
      <c r="B26" s="31" t="s">
        <v>182</v>
      </c>
      <c r="C26" s="126">
        <v>1125.0</v>
      </c>
      <c r="D26" s="41" t="s">
        <v>274</v>
      </c>
      <c r="E26" s="46">
        <v>3.8</v>
      </c>
      <c r="F26" s="32">
        <v>99.23664122137403</v>
      </c>
    </row>
    <row r="27">
      <c r="A27" s="39" t="s">
        <v>23</v>
      </c>
      <c r="B27" s="31" t="s">
        <v>183</v>
      </c>
      <c r="C27" s="126">
        <v>4473.0</v>
      </c>
      <c r="D27" s="41" t="s">
        <v>274</v>
      </c>
      <c r="E27" s="46">
        <v>8.7</v>
      </c>
      <c r="F27" s="32">
        <v>61.832061068702295</v>
      </c>
    </row>
    <row r="28">
      <c r="A28" s="39" t="s">
        <v>23</v>
      </c>
      <c r="B28" s="31" t="s">
        <v>184</v>
      </c>
      <c r="C28" s="126">
        <v>757.0</v>
      </c>
      <c r="D28" s="41" t="s">
        <v>274</v>
      </c>
      <c r="E28" s="46">
        <v>4.9</v>
      </c>
      <c r="F28" s="32">
        <v>90.83969465648855</v>
      </c>
    </row>
    <row r="29">
      <c r="A29" s="39" t="s">
        <v>23</v>
      </c>
      <c r="B29" s="31" t="s">
        <v>185</v>
      </c>
      <c r="C29" s="126">
        <v>537.0</v>
      </c>
      <c r="D29" s="41" t="s">
        <v>274</v>
      </c>
      <c r="E29" s="46">
        <v>3.7</v>
      </c>
      <c r="F29" s="32">
        <v>100.0</v>
      </c>
    </row>
    <row r="30">
      <c r="A30" s="39" t="s">
        <v>23</v>
      </c>
      <c r="B30" s="31" t="s">
        <v>186</v>
      </c>
      <c r="C30" s="126">
        <v>3228.0</v>
      </c>
      <c r="D30" s="41" t="s">
        <v>274</v>
      </c>
      <c r="E30" s="46">
        <v>10.2</v>
      </c>
      <c r="F30" s="32">
        <v>87.02290076335876</v>
      </c>
    </row>
    <row r="31">
      <c r="A31" s="39" t="s">
        <v>23</v>
      </c>
      <c r="B31" s="31" t="s">
        <v>187</v>
      </c>
      <c r="C31" s="126">
        <v>322.0</v>
      </c>
      <c r="D31" s="41" t="s">
        <v>274</v>
      </c>
      <c r="E31" s="46">
        <v>5.4</v>
      </c>
      <c r="F31" s="32">
        <v>51.90839694656489</v>
      </c>
    </row>
    <row r="32">
      <c r="A32" s="39" t="s">
        <v>23</v>
      </c>
      <c r="B32" s="31" t="s">
        <v>188</v>
      </c>
      <c r="C32" s="126">
        <v>3616.0</v>
      </c>
      <c r="D32" s="41" t="s">
        <v>274</v>
      </c>
      <c r="E32" s="46">
        <v>10.0</v>
      </c>
      <c r="F32" s="32">
        <v>50.38167938931298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26</v>
      </c>
      <c r="B2" s="31" t="s">
        <v>281</v>
      </c>
      <c r="C2" s="46">
        <v>923.0</v>
      </c>
      <c r="D2" s="41" t="s">
        <v>200</v>
      </c>
      <c r="E2" s="46">
        <v>923.0</v>
      </c>
      <c r="F2" s="123">
        <v>54.651162790697676</v>
      </c>
    </row>
    <row r="3">
      <c r="A3" s="39" t="s">
        <v>26</v>
      </c>
      <c r="B3" s="31" t="s">
        <v>159</v>
      </c>
      <c r="C3" s="46">
        <v>922.0</v>
      </c>
      <c r="D3" s="41" t="s">
        <v>200</v>
      </c>
      <c r="E3" s="46">
        <v>922.0</v>
      </c>
      <c r="F3" s="32">
        <v>53.48837209302326</v>
      </c>
    </row>
    <row r="4">
      <c r="A4" s="39" t="s">
        <v>26</v>
      </c>
      <c r="B4" s="31" t="s">
        <v>160</v>
      </c>
      <c r="C4" s="46">
        <v>937.0</v>
      </c>
      <c r="D4" s="41" t="s">
        <v>200</v>
      </c>
      <c r="E4" s="46">
        <v>937.0</v>
      </c>
      <c r="F4" s="32">
        <v>70.93023255813954</v>
      </c>
    </row>
    <row r="5">
      <c r="A5" s="39" t="s">
        <v>26</v>
      </c>
      <c r="B5" s="31" t="s">
        <v>161</v>
      </c>
      <c r="C5" s="46">
        <v>926.0</v>
      </c>
      <c r="D5" s="41" t="s">
        <v>200</v>
      </c>
      <c r="E5" s="46">
        <v>926.0</v>
      </c>
      <c r="F5" s="32">
        <v>58.13953488372093</v>
      </c>
    </row>
    <row r="6">
      <c r="A6" s="39" t="s">
        <v>26</v>
      </c>
      <c r="B6" s="31" t="s">
        <v>162</v>
      </c>
      <c r="C6" s="46">
        <v>896.0</v>
      </c>
      <c r="D6" s="41" t="s">
        <v>200</v>
      </c>
      <c r="E6" s="46">
        <v>896.0</v>
      </c>
      <c r="F6" s="32">
        <v>23.25581395348837</v>
      </c>
    </row>
    <row r="7">
      <c r="A7" s="39" t="s">
        <v>26</v>
      </c>
      <c r="B7" s="31" t="s">
        <v>163</v>
      </c>
      <c r="C7" s="46">
        <v>896.0</v>
      </c>
      <c r="D7" s="41" t="s">
        <v>200</v>
      </c>
      <c r="E7" s="46">
        <v>896.0</v>
      </c>
      <c r="F7" s="32">
        <v>23.25581395348837</v>
      </c>
    </row>
    <row r="8">
      <c r="A8" s="39" t="s">
        <v>26</v>
      </c>
      <c r="B8" s="31" t="s">
        <v>164</v>
      </c>
      <c r="C8" s="46">
        <v>876.0</v>
      </c>
      <c r="D8" s="41" t="s">
        <v>200</v>
      </c>
      <c r="E8" s="46">
        <v>876.0</v>
      </c>
      <c r="F8" s="32">
        <v>0.0</v>
      </c>
    </row>
    <row r="9">
      <c r="A9" s="39" t="s">
        <v>26</v>
      </c>
      <c r="B9" s="31" t="s">
        <v>165</v>
      </c>
      <c r="C9" s="46">
        <v>891.0</v>
      </c>
      <c r="D9" s="41" t="s">
        <v>200</v>
      </c>
      <c r="E9" s="46">
        <v>891.0</v>
      </c>
      <c r="F9" s="32">
        <v>17.441860465116278</v>
      </c>
    </row>
    <row r="10">
      <c r="A10" s="39" t="s">
        <v>26</v>
      </c>
      <c r="B10" s="31" t="s">
        <v>166</v>
      </c>
      <c r="C10" s="46">
        <v>921.0</v>
      </c>
      <c r="D10" s="41" t="s">
        <v>200</v>
      </c>
      <c r="E10" s="46">
        <v>921.0</v>
      </c>
      <c r="F10" s="32">
        <v>52.325581395348834</v>
      </c>
    </row>
    <row r="11">
      <c r="A11" s="39" t="s">
        <v>26</v>
      </c>
      <c r="B11" s="31" t="s">
        <v>167</v>
      </c>
      <c r="C11" s="46">
        <v>931.0</v>
      </c>
      <c r="D11" s="41" t="s">
        <v>200</v>
      </c>
      <c r="E11" s="46">
        <v>931.0</v>
      </c>
      <c r="F11" s="32">
        <v>63.95348837209303</v>
      </c>
    </row>
    <row r="12">
      <c r="A12" s="39" t="s">
        <v>26</v>
      </c>
      <c r="B12" s="31" t="s">
        <v>168</v>
      </c>
      <c r="C12" s="46">
        <v>949.0</v>
      </c>
      <c r="D12" s="41" t="s">
        <v>200</v>
      </c>
      <c r="E12" s="46">
        <v>949.0</v>
      </c>
      <c r="F12" s="32">
        <v>84.88372093023256</v>
      </c>
    </row>
    <row r="13">
      <c r="A13" s="39" t="s">
        <v>26</v>
      </c>
      <c r="B13" s="31" t="s">
        <v>169</v>
      </c>
      <c r="C13" s="46">
        <v>962.0</v>
      </c>
      <c r="D13" s="41" t="s">
        <v>200</v>
      </c>
      <c r="E13" s="46">
        <v>962.0</v>
      </c>
      <c r="F13" s="32">
        <v>100.0</v>
      </c>
    </row>
    <row r="14">
      <c r="A14" s="39" t="s">
        <v>26</v>
      </c>
      <c r="B14" s="31" t="s">
        <v>170</v>
      </c>
      <c r="C14" s="46">
        <v>925.0</v>
      </c>
      <c r="D14" s="41" t="s">
        <v>200</v>
      </c>
      <c r="E14" s="46">
        <v>925.0</v>
      </c>
      <c r="F14" s="32">
        <v>56.97674418604651</v>
      </c>
    </row>
    <row r="15">
      <c r="A15" s="39" t="s">
        <v>26</v>
      </c>
      <c r="B15" s="31" t="s">
        <v>171</v>
      </c>
      <c r="C15" s="46">
        <v>920.0</v>
      </c>
      <c r="D15" s="41" t="s">
        <v>200</v>
      </c>
      <c r="E15" s="46">
        <v>920.0</v>
      </c>
      <c r="F15" s="32">
        <v>51.16279069767442</v>
      </c>
    </row>
    <row r="16">
      <c r="A16" s="39" t="s">
        <v>26</v>
      </c>
      <c r="B16" s="31" t="s">
        <v>172</v>
      </c>
      <c r="C16" s="46">
        <v>949.0</v>
      </c>
      <c r="D16" s="41" t="s">
        <v>200</v>
      </c>
      <c r="E16" s="46">
        <v>949.0</v>
      </c>
      <c r="F16" s="32">
        <v>84.88372093023256</v>
      </c>
    </row>
    <row r="17">
      <c r="A17" s="39" t="s">
        <v>26</v>
      </c>
      <c r="B17" s="31" t="s">
        <v>173</v>
      </c>
      <c r="C17" s="46">
        <v>889.0</v>
      </c>
      <c r="D17" s="41" t="s">
        <v>200</v>
      </c>
      <c r="E17" s="46">
        <v>889.0</v>
      </c>
      <c r="F17" s="32">
        <v>15.116279069767442</v>
      </c>
    </row>
    <row r="18">
      <c r="A18" s="39" t="s">
        <v>26</v>
      </c>
      <c r="B18" s="31" t="s">
        <v>174</v>
      </c>
      <c r="C18" s="46">
        <v>928.0</v>
      </c>
      <c r="D18" s="41" t="s">
        <v>200</v>
      </c>
      <c r="E18" s="46">
        <v>928.0</v>
      </c>
      <c r="F18" s="32">
        <v>60.46511627906977</v>
      </c>
    </row>
    <row r="19">
      <c r="A19" s="39" t="s">
        <v>26</v>
      </c>
      <c r="B19" s="31" t="s">
        <v>175</v>
      </c>
      <c r="C19" s="46">
        <v>918.0</v>
      </c>
      <c r="D19" s="41" t="s">
        <v>200</v>
      </c>
      <c r="E19" s="46">
        <v>918.0</v>
      </c>
      <c r="F19" s="32">
        <v>48.83720930232558</v>
      </c>
    </row>
    <row r="20">
      <c r="A20" s="39" t="s">
        <v>26</v>
      </c>
      <c r="B20" s="31" t="s">
        <v>176</v>
      </c>
      <c r="C20" s="46">
        <v>930.0</v>
      </c>
      <c r="D20" s="41" t="s">
        <v>200</v>
      </c>
      <c r="E20" s="46">
        <v>930.0</v>
      </c>
      <c r="F20" s="32">
        <v>62.7906976744186</v>
      </c>
    </row>
    <row r="21">
      <c r="A21" s="39" t="s">
        <v>26</v>
      </c>
      <c r="B21" s="31" t="s">
        <v>177</v>
      </c>
      <c r="C21" s="46">
        <v>899.0</v>
      </c>
      <c r="D21" s="41" t="s">
        <v>200</v>
      </c>
      <c r="E21" s="46">
        <v>899.0</v>
      </c>
      <c r="F21" s="32">
        <v>10.465116279069768</v>
      </c>
    </row>
    <row r="22">
      <c r="A22" s="39" t="s">
        <v>26</v>
      </c>
      <c r="B22" s="31" t="s">
        <v>178</v>
      </c>
      <c r="C22" s="46">
        <v>885.0</v>
      </c>
      <c r="D22" s="41" t="s">
        <v>200</v>
      </c>
      <c r="E22" s="46">
        <v>885.0</v>
      </c>
      <c r="F22" s="32">
        <v>26.74418604651163</v>
      </c>
    </row>
    <row r="23">
      <c r="A23" s="39" t="s">
        <v>26</v>
      </c>
      <c r="B23" s="31" t="s">
        <v>179</v>
      </c>
      <c r="C23" s="46">
        <v>940.0</v>
      </c>
      <c r="D23" s="41" t="s">
        <v>200</v>
      </c>
      <c r="E23" s="46">
        <v>940.0</v>
      </c>
      <c r="F23" s="32">
        <v>74.4186046511628</v>
      </c>
    </row>
    <row r="24">
      <c r="A24" s="39" t="s">
        <v>26</v>
      </c>
      <c r="B24" s="31" t="s">
        <v>180</v>
      </c>
      <c r="C24" s="46">
        <v>919.0</v>
      </c>
      <c r="D24" s="41" t="s">
        <v>200</v>
      </c>
      <c r="E24" s="46">
        <v>919.0</v>
      </c>
      <c r="F24" s="32">
        <v>0.0</v>
      </c>
    </row>
    <row r="25">
      <c r="A25" s="39" t="s">
        <v>26</v>
      </c>
      <c r="B25" s="31" t="s">
        <v>181</v>
      </c>
      <c r="C25" s="46">
        <v>945.0</v>
      </c>
      <c r="D25" s="41" t="s">
        <v>200</v>
      </c>
      <c r="E25" s="46">
        <v>945.0</v>
      </c>
      <c r="F25" s="32">
        <v>38.23529411764706</v>
      </c>
    </row>
    <row r="26">
      <c r="A26" s="39" t="s">
        <v>26</v>
      </c>
      <c r="B26" s="31" t="s">
        <v>182</v>
      </c>
      <c r="C26" s="46">
        <v>936.0</v>
      </c>
      <c r="D26" s="41" t="s">
        <v>200</v>
      </c>
      <c r="E26" s="46">
        <v>936.0</v>
      </c>
      <c r="F26" s="32">
        <v>25.0</v>
      </c>
    </row>
    <row r="27">
      <c r="A27" s="39" t="s">
        <v>26</v>
      </c>
      <c r="B27" s="31" t="s">
        <v>183</v>
      </c>
      <c r="C27" s="46">
        <v>936.0</v>
      </c>
      <c r="D27" s="41" t="s">
        <v>200</v>
      </c>
      <c r="E27" s="46">
        <v>936.0</v>
      </c>
      <c r="F27" s="32">
        <v>25.0</v>
      </c>
    </row>
    <row r="28">
      <c r="A28" s="39" t="s">
        <v>26</v>
      </c>
      <c r="B28" s="31" t="s">
        <v>184</v>
      </c>
      <c r="C28" s="46">
        <v>987.0</v>
      </c>
      <c r="D28" s="41" t="s">
        <v>200</v>
      </c>
      <c r="E28" s="46">
        <v>987.0</v>
      </c>
      <c r="F28" s="32">
        <v>100.0</v>
      </c>
    </row>
    <row r="29">
      <c r="A29" s="39" t="s">
        <v>26</v>
      </c>
      <c r="B29" s="31" t="s">
        <v>185</v>
      </c>
      <c r="C29" s="46">
        <v>952.0</v>
      </c>
      <c r="D29" s="41" t="s">
        <v>200</v>
      </c>
      <c r="E29" s="46">
        <v>952.0</v>
      </c>
      <c r="F29" s="32">
        <v>48.529411764705884</v>
      </c>
    </row>
    <row r="30">
      <c r="A30" s="39" t="s">
        <v>26</v>
      </c>
      <c r="B30" s="31" t="s">
        <v>186</v>
      </c>
      <c r="C30" s="46">
        <v>927.0</v>
      </c>
      <c r="D30" s="41" t="s">
        <v>200</v>
      </c>
      <c r="E30" s="46">
        <v>927.0</v>
      </c>
      <c r="F30" s="32">
        <v>42.64705882352941</v>
      </c>
    </row>
    <row r="31">
      <c r="A31" s="39" t="s">
        <v>26</v>
      </c>
      <c r="B31" s="31" t="s">
        <v>187</v>
      </c>
      <c r="C31" s="46">
        <v>948.0</v>
      </c>
      <c r="D31" s="41" t="s">
        <v>200</v>
      </c>
      <c r="E31" s="46">
        <v>948.0</v>
      </c>
      <c r="F31" s="32">
        <v>61.76470588235294</v>
      </c>
    </row>
    <row r="32">
      <c r="A32" s="39" t="s">
        <v>26</v>
      </c>
      <c r="B32" s="31" t="s">
        <v>188</v>
      </c>
      <c r="C32" s="46">
        <v>961.0</v>
      </c>
      <c r="D32" s="41" t="s">
        <v>200</v>
      </c>
      <c r="E32" s="46">
        <v>961.0</v>
      </c>
      <c r="F32" s="32">
        <v>11.764705882352942</v>
      </c>
    </row>
    <row r="33">
      <c r="C33" s="107"/>
      <c r="D33" s="107"/>
      <c r="E33" s="107"/>
    </row>
    <row r="34">
      <c r="C34" s="107"/>
      <c r="D34" s="107"/>
      <c r="E34" s="107"/>
    </row>
    <row r="35">
      <c r="C35" s="107"/>
      <c r="D35" s="107"/>
      <c r="E35" s="107"/>
    </row>
    <row r="36">
      <c r="C36" s="107"/>
      <c r="D36" s="107"/>
      <c r="E36" s="107"/>
    </row>
    <row r="37">
      <c r="C37" s="107"/>
      <c r="D37" s="107"/>
      <c r="E37" s="107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29</v>
      </c>
      <c r="B2" s="31" t="s">
        <v>282</v>
      </c>
      <c r="C2" s="46">
        <v>1.8</v>
      </c>
      <c r="D2" s="41" t="s">
        <v>200</v>
      </c>
      <c r="E2" s="46">
        <v>1.8</v>
      </c>
      <c r="F2" s="123">
        <v>87.5</v>
      </c>
    </row>
    <row r="3">
      <c r="A3" s="39" t="s">
        <v>29</v>
      </c>
      <c r="B3" s="31" t="s">
        <v>159</v>
      </c>
      <c r="C3" s="46">
        <v>2.3</v>
      </c>
      <c r="D3" s="41" t="s">
        <v>200</v>
      </c>
      <c r="E3" s="46">
        <v>2.3</v>
      </c>
      <c r="F3" s="32">
        <v>56.250000000000014</v>
      </c>
    </row>
    <row r="4">
      <c r="A4" s="39" t="s">
        <v>29</v>
      </c>
      <c r="B4" s="31" t="s">
        <v>160</v>
      </c>
      <c r="C4" s="46">
        <v>3.2</v>
      </c>
      <c r="D4" s="41" t="s">
        <v>200</v>
      </c>
      <c r="E4" s="46">
        <v>3.2</v>
      </c>
      <c r="F4" s="32">
        <v>0.0</v>
      </c>
    </row>
    <row r="5">
      <c r="A5" s="39" t="s">
        <v>29</v>
      </c>
      <c r="B5" s="31" t="s">
        <v>161</v>
      </c>
      <c r="C5" s="46">
        <v>2.6</v>
      </c>
      <c r="D5" s="41" t="s">
        <v>200</v>
      </c>
      <c r="E5" s="46">
        <v>2.6</v>
      </c>
      <c r="F5" s="32">
        <v>37.5</v>
      </c>
    </row>
    <row r="6">
      <c r="A6" s="39" t="s">
        <v>29</v>
      </c>
      <c r="B6" s="31" t="s">
        <v>162</v>
      </c>
      <c r="C6" s="46">
        <v>1.7</v>
      </c>
      <c r="D6" s="41" t="s">
        <v>200</v>
      </c>
      <c r="E6" s="46">
        <v>1.7</v>
      </c>
      <c r="F6" s="32">
        <v>93.75000000000001</v>
      </c>
    </row>
    <row r="7">
      <c r="A7" s="39" t="s">
        <v>29</v>
      </c>
      <c r="B7" s="31" t="s">
        <v>163</v>
      </c>
      <c r="C7" s="46">
        <v>2.3</v>
      </c>
      <c r="D7" s="41" t="s">
        <v>200</v>
      </c>
      <c r="E7" s="46">
        <v>2.3</v>
      </c>
      <c r="F7" s="32">
        <v>56.250000000000014</v>
      </c>
    </row>
    <row r="8">
      <c r="A8" s="39" t="s">
        <v>29</v>
      </c>
      <c r="B8" s="31" t="s">
        <v>164</v>
      </c>
      <c r="C8" s="46">
        <v>2.3</v>
      </c>
      <c r="D8" s="41" t="s">
        <v>200</v>
      </c>
      <c r="E8" s="46">
        <v>2.3</v>
      </c>
      <c r="F8" s="32">
        <v>56.250000000000014</v>
      </c>
    </row>
    <row r="9">
      <c r="A9" s="39" t="s">
        <v>29</v>
      </c>
      <c r="B9" s="31" t="s">
        <v>165</v>
      </c>
      <c r="C9" s="46">
        <v>1.7</v>
      </c>
      <c r="D9" s="41" t="s">
        <v>200</v>
      </c>
      <c r="E9" s="46">
        <v>1.7</v>
      </c>
      <c r="F9" s="32">
        <v>93.75000000000001</v>
      </c>
    </row>
    <row r="10">
      <c r="A10" s="39" t="s">
        <v>29</v>
      </c>
      <c r="B10" s="31" t="s">
        <v>166</v>
      </c>
      <c r="C10" s="46">
        <v>2.8</v>
      </c>
      <c r="D10" s="41" t="s">
        <v>200</v>
      </c>
      <c r="E10" s="46">
        <v>2.8</v>
      </c>
      <c r="F10" s="32">
        <v>25.00000000000002</v>
      </c>
    </row>
    <row r="11">
      <c r="A11" s="39" t="s">
        <v>29</v>
      </c>
      <c r="B11" s="31" t="s">
        <v>167</v>
      </c>
      <c r="C11" s="46">
        <v>1.7</v>
      </c>
      <c r="D11" s="41" t="s">
        <v>200</v>
      </c>
      <c r="E11" s="46">
        <v>1.7</v>
      </c>
      <c r="F11" s="32">
        <v>93.75000000000001</v>
      </c>
    </row>
    <row r="12">
      <c r="A12" s="39" t="s">
        <v>29</v>
      </c>
      <c r="B12" s="31" t="s">
        <v>168</v>
      </c>
      <c r="C12" s="46">
        <v>1.8</v>
      </c>
      <c r="D12" s="41" t="s">
        <v>200</v>
      </c>
      <c r="E12" s="46">
        <v>1.8</v>
      </c>
      <c r="F12" s="32">
        <v>87.5</v>
      </c>
    </row>
    <row r="13">
      <c r="A13" s="39" t="s">
        <v>29</v>
      </c>
      <c r="B13" s="31" t="s">
        <v>169</v>
      </c>
      <c r="C13" s="46">
        <v>1.9</v>
      </c>
      <c r="D13" s="41" t="s">
        <v>200</v>
      </c>
      <c r="E13" s="46">
        <v>1.9</v>
      </c>
      <c r="F13" s="32">
        <v>81.25000000000001</v>
      </c>
    </row>
    <row r="14">
      <c r="A14" s="39" t="s">
        <v>29</v>
      </c>
      <c r="B14" s="31" t="s">
        <v>170</v>
      </c>
      <c r="C14" s="46">
        <v>2.8</v>
      </c>
      <c r="D14" s="41" t="s">
        <v>200</v>
      </c>
      <c r="E14" s="46">
        <v>2.8</v>
      </c>
      <c r="F14" s="32">
        <v>25.00000000000002</v>
      </c>
    </row>
    <row r="15">
      <c r="A15" s="39" t="s">
        <v>29</v>
      </c>
      <c r="B15" s="31" t="s">
        <v>171</v>
      </c>
      <c r="C15" s="46">
        <v>1.8</v>
      </c>
      <c r="D15" s="41" t="s">
        <v>200</v>
      </c>
      <c r="E15" s="46">
        <v>1.8</v>
      </c>
      <c r="F15" s="32">
        <v>87.5</v>
      </c>
    </row>
    <row r="16">
      <c r="A16" s="39" t="s">
        <v>29</v>
      </c>
      <c r="B16" s="31" t="s">
        <v>172</v>
      </c>
      <c r="C16" s="46">
        <v>2.1</v>
      </c>
      <c r="D16" s="41" t="s">
        <v>200</v>
      </c>
      <c r="E16" s="46">
        <v>2.1</v>
      </c>
      <c r="F16" s="32">
        <v>68.75</v>
      </c>
    </row>
    <row r="17">
      <c r="A17" s="39" t="s">
        <v>29</v>
      </c>
      <c r="B17" s="31" t="s">
        <v>173</v>
      </c>
      <c r="C17" s="46">
        <v>1.7</v>
      </c>
      <c r="D17" s="41" t="s">
        <v>200</v>
      </c>
      <c r="E17" s="46">
        <v>1.7</v>
      </c>
      <c r="F17" s="32">
        <v>93.75000000000001</v>
      </c>
    </row>
    <row r="18">
      <c r="A18" s="39" t="s">
        <v>29</v>
      </c>
      <c r="B18" s="31" t="s">
        <v>174</v>
      </c>
      <c r="C18" s="46">
        <v>2.8</v>
      </c>
      <c r="D18" s="41" t="s">
        <v>200</v>
      </c>
      <c r="E18" s="46">
        <v>2.8</v>
      </c>
      <c r="F18" s="32">
        <v>25.00000000000002</v>
      </c>
    </row>
    <row r="19">
      <c r="A19" s="39" t="s">
        <v>29</v>
      </c>
      <c r="B19" s="31" t="s">
        <v>175</v>
      </c>
      <c r="C19" s="46">
        <v>1.7</v>
      </c>
      <c r="D19" s="41" t="s">
        <v>200</v>
      </c>
      <c r="E19" s="46">
        <v>1.7</v>
      </c>
      <c r="F19" s="32">
        <v>93.75000000000001</v>
      </c>
    </row>
    <row r="20">
      <c r="A20" s="39" t="s">
        <v>29</v>
      </c>
      <c r="B20" s="31" t="s">
        <v>176</v>
      </c>
      <c r="C20" s="46">
        <v>1.8</v>
      </c>
      <c r="D20" s="41" t="s">
        <v>200</v>
      </c>
      <c r="E20" s="46">
        <v>1.8</v>
      </c>
      <c r="F20" s="32">
        <v>87.5</v>
      </c>
    </row>
    <row r="21">
      <c r="A21" s="39" t="s">
        <v>29</v>
      </c>
      <c r="B21" s="31" t="s">
        <v>177</v>
      </c>
      <c r="C21" s="46">
        <v>2.0</v>
      </c>
      <c r="D21" s="41" t="s">
        <v>200</v>
      </c>
      <c r="E21" s="46">
        <v>2.0</v>
      </c>
      <c r="F21" s="32">
        <v>0.0</v>
      </c>
    </row>
    <row r="22">
      <c r="A22" s="39" t="s">
        <v>29</v>
      </c>
      <c r="B22" s="31" t="s">
        <v>178</v>
      </c>
      <c r="C22" s="46">
        <v>3.2</v>
      </c>
      <c r="D22" s="41" t="s">
        <v>200</v>
      </c>
      <c r="E22" s="46">
        <v>3.2</v>
      </c>
      <c r="F22" s="32">
        <v>75.0</v>
      </c>
    </row>
    <row r="23">
      <c r="A23" s="39" t="s">
        <v>29</v>
      </c>
      <c r="B23" s="31" t="s">
        <v>179</v>
      </c>
      <c r="C23" s="46">
        <v>1.6</v>
      </c>
      <c r="D23" s="41" t="s">
        <v>200</v>
      </c>
      <c r="E23" s="46">
        <v>1.6</v>
      </c>
      <c r="F23" s="32">
        <v>100.0</v>
      </c>
    </row>
    <row r="24">
      <c r="A24" s="39" t="s">
        <v>29</v>
      </c>
      <c r="B24" s="31" t="s">
        <v>180</v>
      </c>
      <c r="C24" s="102">
        <v>0.0</v>
      </c>
      <c r="D24" s="41" t="s">
        <v>200</v>
      </c>
      <c r="E24" s="102">
        <v>0.0</v>
      </c>
      <c r="F24" s="33">
        <v>0.0</v>
      </c>
    </row>
    <row r="25">
      <c r="A25" s="39" t="s">
        <v>29</v>
      </c>
      <c r="B25" s="31" t="s">
        <v>181</v>
      </c>
      <c r="C25" s="102">
        <v>0.0</v>
      </c>
      <c r="D25" s="41" t="s">
        <v>200</v>
      </c>
      <c r="E25" s="102">
        <v>0.0</v>
      </c>
      <c r="F25" s="33">
        <v>0.0</v>
      </c>
    </row>
    <row r="26">
      <c r="A26" s="39" t="s">
        <v>29</v>
      </c>
      <c r="B26" s="31" t="s">
        <v>182</v>
      </c>
      <c r="C26" s="102">
        <v>0.0</v>
      </c>
      <c r="D26" s="41" t="s">
        <v>200</v>
      </c>
      <c r="E26" s="102">
        <v>0.0</v>
      </c>
      <c r="F26" s="33">
        <v>0.0</v>
      </c>
    </row>
    <row r="27">
      <c r="A27" s="39" t="s">
        <v>29</v>
      </c>
      <c r="B27" s="31" t="s">
        <v>183</v>
      </c>
      <c r="C27" s="102">
        <v>0.0</v>
      </c>
      <c r="D27" s="41" t="s">
        <v>200</v>
      </c>
      <c r="E27" s="102">
        <v>0.0</v>
      </c>
      <c r="F27" s="33">
        <v>0.0</v>
      </c>
    </row>
    <row r="28">
      <c r="A28" s="39" t="s">
        <v>29</v>
      </c>
      <c r="B28" s="31" t="s">
        <v>184</v>
      </c>
      <c r="C28" s="102">
        <v>0.0</v>
      </c>
      <c r="D28" s="41" t="s">
        <v>200</v>
      </c>
      <c r="E28" s="102">
        <v>0.0</v>
      </c>
      <c r="F28" s="33">
        <v>0.0</v>
      </c>
    </row>
    <row r="29">
      <c r="A29" s="39" t="s">
        <v>29</v>
      </c>
      <c r="B29" s="31" t="s">
        <v>185</v>
      </c>
      <c r="C29" s="102">
        <v>0.0</v>
      </c>
      <c r="D29" s="41" t="s">
        <v>200</v>
      </c>
      <c r="E29" s="102">
        <v>0.0</v>
      </c>
      <c r="F29" s="33">
        <v>0.0</v>
      </c>
    </row>
    <row r="30">
      <c r="A30" s="39" t="s">
        <v>29</v>
      </c>
      <c r="B30" s="31" t="s">
        <v>186</v>
      </c>
      <c r="C30" s="102">
        <v>0.0</v>
      </c>
      <c r="D30" s="41" t="s">
        <v>200</v>
      </c>
      <c r="E30" s="102">
        <v>0.0</v>
      </c>
      <c r="F30" s="33">
        <v>0.0</v>
      </c>
    </row>
    <row r="31">
      <c r="A31" s="39" t="s">
        <v>29</v>
      </c>
      <c r="B31" s="31" t="s">
        <v>187</v>
      </c>
      <c r="C31" s="102">
        <v>0.0</v>
      </c>
      <c r="D31" s="41" t="s">
        <v>200</v>
      </c>
      <c r="E31" s="102">
        <v>0.0</v>
      </c>
      <c r="F31" s="33">
        <v>0.0</v>
      </c>
    </row>
    <row r="32">
      <c r="A32" s="39" t="s">
        <v>29</v>
      </c>
      <c r="B32" s="31" t="s">
        <v>188</v>
      </c>
      <c r="C32" s="102">
        <v>0.0</v>
      </c>
      <c r="D32" s="41" t="s">
        <v>200</v>
      </c>
      <c r="E32" s="102">
        <v>0.0</v>
      </c>
      <c r="F32" s="33">
        <v>0.0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32</v>
      </c>
      <c r="B2" s="31" t="s">
        <v>283</v>
      </c>
      <c r="C2" s="126">
        <v>18823.0</v>
      </c>
      <c r="D2" s="41" t="s">
        <v>90</v>
      </c>
      <c r="E2" s="43">
        <v>38.41</v>
      </c>
      <c r="F2" s="123">
        <v>0.0</v>
      </c>
    </row>
    <row r="3">
      <c r="A3" s="39" t="s">
        <v>32</v>
      </c>
      <c r="B3" s="31" t="s">
        <v>159</v>
      </c>
      <c r="C3" s="126">
        <v>992.0</v>
      </c>
      <c r="D3" s="41" t="s">
        <v>90</v>
      </c>
      <c r="E3" s="43">
        <v>3.11</v>
      </c>
      <c r="F3" s="32">
        <v>97.39096751202888</v>
      </c>
    </row>
    <row r="4">
      <c r="A4" s="39" t="s">
        <v>32</v>
      </c>
      <c r="B4" s="31" t="s">
        <v>160</v>
      </c>
      <c r="C4" s="126">
        <v>7504.0</v>
      </c>
      <c r="D4" s="41" t="s">
        <v>90</v>
      </c>
      <c r="E4" s="43">
        <v>7.35</v>
      </c>
      <c r="F4" s="32">
        <v>85.69469649717914</v>
      </c>
    </row>
    <row r="5">
      <c r="A5" s="39" t="s">
        <v>32</v>
      </c>
      <c r="B5" s="31" t="s">
        <v>161</v>
      </c>
      <c r="C5" s="126">
        <v>2118.0</v>
      </c>
      <c r="D5" s="41" t="s">
        <v>90</v>
      </c>
      <c r="E5" s="43">
        <v>8.34</v>
      </c>
      <c r="F5" s="32">
        <v>82.96665264876957</v>
      </c>
    </row>
    <row r="6">
      <c r="A6" s="39" t="s">
        <v>32</v>
      </c>
      <c r="B6" s="31" t="s">
        <v>162</v>
      </c>
      <c r="C6" s="126">
        <v>5260.0</v>
      </c>
      <c r="D6" s="41" t="s">
        <v>90</v>
      </c>
      <c r="E6" s="43">
        <v>25.78</v>
      </c>
      <c r="F6" s="32">
        <v>85.69469649717914</v>
      </c>
    </row>
    <row r="7">
      <c r="A7" s="39" t="s">
        <v>32</v>
      </c>
      <c r="B7" s="31" t="s">
        <v>163</v>
      </c>
      <c r="C7" s="126">
        <v>7290.0</v>
      </c>
      <c r="D7" s="41" t="s">
        <v>90</v>
      </c>
      <c r="E7" s="43">
        <v>11.82</v>
      </c>
      <c r="F7" s="32">
        <v>73.37598053827926</v>
      </c>
    </row>
    <row r="8">
      <c r="A8" s="39" t="s">
        <v>32</v>
      </c>
      <c r="B8" s="31" t="s">
        <v>164</v>
      </c>
      <c r="C8" s="126">
        <v>3019.0</v>
      </c>
      <c r="D8" s="41" t="s">
        <v>90</v>
      </c>
      <c r="E8" s="43">
        <v>11.22</v>
      </c>
      <c r="F8" s="32">
        <v>75.00958313776992</v>
      </c>
    </row>
    <row r="9">
      <c r="A9" s="39" t="s">
        <v>32</v>
      </c>
      <c r="B9" s="31" t="s">
        <v>165</v>
      </c>
      <c r="C9" s="126">
        <v>327.0</v>
      </c>
      <c r="D9" s="41" t="s">
        <v>90</v>
      </c>
      <c r="E9" s="43">
        <v>4.67</v>
      </c>
      <c r="F9" s="32">
        <v>93.08284180400416</v>
      </c>
    </row>
    <row r="10">
      <c r="A10" s="39" t="s">
        <v>32</v>
      </c>
      <c r="B10" s="31" t="s">
        <v>166</v>
      </c>
      <c r="C10" s="126">
        <v>1397.0</v>
      </c>
      <c r="D10" s="41" t="s">
        <v>90</v>
      </c>
      <c r="E10" s="43">
        <v>4.23</v>
      </c>
      <c r="F10" s="32">
        <v>94.29136868037565</v>
      </c>
    </row>
    <row r="11">
      <c r="A11" s="39" t="s">
        <v>32</v>
      </c>
      <c r="B11" s="31" t="s">
        <v>167</v>
      </c>
      <c r="C11" s="126">
        <v>264.0</v>
      </c>
      <c r="D11" s="41" t="s">
        <v>90</v>
      </c>
      <c r="E11" s="43">
        <v>2.16</v>
      </c>
      <c r="F11" s="32">
        <v>100.0</v>
      </c>
    </row>
    <row r="12">
      <c r="A12" s="39" t="s">
        <v>32</v>
      </c>
      <c r="B12" s="31" t="s">
        <v>168</v>
      </c>
      <c r="C12" s="126">
        <v>15963.0</v>
      </c>
      <c r="D12" s="41" t="s">
        <v>90</v>
      </c>
      <c r="E12" s="43">
        <v>25.96</v>
      </c>
      <c r="F12" s="32">
        <v>34.36708255407952</v>
      </c>
    </row>
    <row r="13">
      <c r="A13" s="39" t="s">
        <v>32</v>
      </c>
      <c r="B13" s="31" t="s">
        <v>169</v>
      </c>
      <c r="C13" s="126">
        <v>1050.0</v>
      </c>
      <c r="D13" s="41" t="s">
        <v>90</v>
      </c>
      <c r="E13" s="43">
        <v>2.97</v>
      </c>
      <c r="F13" s="32">
        <v>97.78714622015251</v>
      </c>
    </row>
    <row r="14">
      <c r="A14" s="39" t="s">
        <v>32</v>
      </c>
      <c r="B14" s="31" t="s">
        <v>170</v>
      </c>
      <c r="C14" s="126">
        <v>3255.0</v>
      </c>
      <c r="D14" s="41" t="s">
        <v>90</v>
      </c>
      <c r="E14" s="43">
        <v>4.27</v>
      </c>
      <c r="F14" s="32">
        <v>94.18565878071358</v>
      </c>
    </row>
    <row r="15">
      <c r="A15" s="39" t="s">
        <v>32</v>
      </c>
      <c r="B15" s="31" t="s">
        <v>171</v>
      </c>
      <c r="C15" s="126">
        <v>24578.0</v>
      </c>
      <c r="D15" s="41" t="s">
        <v>90</v>
      </c>
      <c r="E15" s="43">
        <v>20.85</v>
      </c>
      <c r="F15" s="32">
        <v>48.462442492853455</v>
      </c>
    </row>
    <row r="16">
      <c r="A16" s="39" t="s">
        <v>32</v>
      </c>
      <c r="B16" s="31" t="s">
        <v>172</v>
      </c>
      <c r="C16" s="126">
        <v>2254.0</v>
      </c>
      <c r="D16" s="41" t="s">
        <v>90</v>
      </c>
      <c r="E16" s="43">
        <v>5.37</v>
      </c>
      <c r="F16" s="32">
        <v>91.16496219584941</v>
      </c>
    </row>
    <row r="17">
      <c r="A17" s="39" t="s">
        <v>32</v>
      </c>
      <c r="B17" s="31" t="s">
        <v>173</v>
      </c>
      <c r="C17" s="126">
        <v>3552.0</v>
      </c>
      <c r="D17" s="41" t="s">
        <v>90</v>
      </c>
      <c r="E17" s="43">
        <v>12.38</v>
      </c>
      <c r="F17" s="32">
        <v>71.82821177971778</v>
      </c>
    </row>
    <row r="18">
      <c r="A18" s="39" t="s">
        <v>32</v>
      </c>
      <c r="B18" s="31" t="s">
        <v>174</v>
      </c>
      <c r="C18" s="126">
        <v>4971.0</v>
      </c>
      <c r="D18" s="41" t="s">
        <v>90</v>
      </c>
      <c r="E18" s="43">
        <v>6.95</v>
      </c>
      <c r="F18" s="32">
        <v>86.79043662731135</v>
      </c>
    </row>
    <row r="19">
      <c r="A19" s="39" t="s">
        <v>32</v>
      </c>
      <c r="B19" s="31" t="s">
        <v>175</v>
      </c>
      <c r="C19" s="126">
        <v>9747.0</v>
      </c>
      <c r="D19" s="41" t="s">
        <v>90</v>
      </c>
      <c r="E19" s="43">
        <v>14.17</v>
      </c>
      <c r="F19" s="32">
        <v>66.88799884674216</v>
      </c>
    </row>
    <row r="20">
      <c r="A20" s="39" t="s">
        <v>32</v>
      </c>
      <c r="B20" s="31" t="s">
        <v>176</v>
      </c>
      <c r="C20" s="126">
        <v>9094.0</v>
      </c>
      <c r="D20" s="41" t="s">
        <v>90</v>
      </c>
      <c r="E20" s="43">
        <v>25.98</v>
      </c>
      <c r="F20" s="32">
        <v>34.29326373321103</v>
      </c>
    </row>
    <row r="21">
      <c r="A21" s="39" t="s">
        <v>32</v>
      </c>
      <c r="B21" s="31" t="s">
        <v>177</v>
      </c>
      <c r="C21" s="126">
        <v>336.0</v>
      </c>
      <c r="D21" s="41" t="s">
        <v>90</v>
      </c>
      <c r="E21" s="43">
        <v>3.23</v>
      </c>
      <c r="F21" s="32">
        <v>92.79709789396455</v>
      </c>
    </row>
    <row r="22">
      <c r="A22" s="39" t="s">
        <v>32</v>
      </c>
      <c r="B22" s="31" t="s">
        <v>178</v>
      </c>
      <c r="C22" s="126">
        <v>10166.0</v>
      </c>
      <c r="D22" s="41" t="s">
        <v>90</v>
      </c>
      <c r="E22" s="43">
        <v>4.78</v>
      </c>
      <c r="F22" s="32">
        <v>97.05703595514888</v>
      </c>
    </row>
    <row r="23">
      <c r="A23" s="39" t="s">
        <v>32</v>
      </c>
      <c r="B23" s="31" t="s">
        <v>179</v>
      </c>
      <c r="C23" s="126">
        <v>4527.0</v>
      </c>
      <c r="D23" s="41" t="s">
        <v>90</v>
      </c>
      <c r="E23" s="43">
        <v>4.9</v>
      </c>
      <c r="F23" s="32">
        <v>92.43945452127622</v>
      </c>
    </row>
    <row r="24">
      <c r="A24" s="39" t="s">
        <v>32</v>
      </c>
      <c r="B24" s="31" t="s">
        <v>180</v>
      </c>
      <c r="C24" s="126">
        <v>205.0</v>
      </c>
      <c r="D24" s="41" t="s">
        <v>90</v>
      </c>
      <c r="E24" s="43">
        <v>15.77</v>
      </c>
      <c r="F24" s="32">
        <v>86.07046220111546</v>
      </c>
    </row>
    <row r="25">
      <c r="A25" s="39" t="s">
        <v>32</v>
      </c>
      <c r="B25" s="31" t="s">
        <v>181</v>
      </c>
      <c r="C25" s="126">
        <v>224.0</v>
      </c>
      <c r="D25" s="41" t="s">
        <v>90</v>
      </c>
      <c r="E25" s="43">
        <v>11.79</v>
      </c>
      <c r="F25" s="32">
        <v>90.35591491291042</v>
      </c>
    </row>
    <row r="26">
      <c r="A26" s="39" t="s">
        <v>32</v>
      </c>
      <c r="B26" s="31" t="s">
        <v>182</v>
      </c>
      <c r="C26" s="126">
        <v>837.0</v>
      </c>
      <c r="D26" s="41" t="s">
        <v>90</v>
      </c>
      <c r="E26" s="43">
        <v>33.48</v>
      </c>
      <c r="F26" s="32">
        <v>66.99928212491025</v>
      </c>
    </row>
    <row r="27">
      <c r="A27" s="39" t="s">
        <v>32</v>
      </c>
      <c r="B27" s="31" t="s">
        <v>183</v>
      </c>
      <c r="C27" s="126">
        <v>354.0</v>
      </c>
      <c r="D27" s="41" t="s">
        <v>90</v>
      </c>
      <c r="E27" s="43">
        <v>13.11</v>
      </c>
      <c r="F27" s="32">
        <v>88.93275903326153</v>
      </c>
    </row>
    <row r="28">
      <c r="A28" s="39" t="s">
        <v>32</v>
      </c>
      <c r="B28" s="31" t="s">
        <v>184</v>
      </c>
      <c r="C28" s="126">
        <v>957.0</v>
      </c>
      <c r="D28" s="41" t="s">
        <v>90</v>
      </c>
      <c r="E28" s="43">
        <v>95.7</v>
      </c>
      <c r="F28" s="32">
        <v>0.0</v>
      </c>
    </row>
    <row r="29">
      <c r="A29" s="39" t="s">
        <v>32</v>
      </c>
      <c r="B29" s="31" t="s">
        <v>185</v>
      </c>
      <c r="C29" s="126">
        <v>1054.0</v>
      </c>
      <c r="D29" s="41" t="s">
        <v>90</v>
      </c>
      <c r="E29" s="43">
        <v>45.83</v>
      </c>
      <c r="F29" s="32">
        <v>53.70485970223789</v>
      </c>
    </row>
    <row r="30">
      <c r="A30" s="39" t="s">
        <v>32</v>
      </c>
      <c r="B30" s="31" t="s">
        <v>186</v>
      </c>
      <c r="C30" s="126">
        <v>429.0</v>
      </c>
      <c r="D30" s="41" t="s">
        <v>90</v>
      </c>
      <c r="E30" s="43">
        <v>26.81</v>
      </c>
      <c r="F30" s="32">
        <v>100.0</v>
      </c>
    </row>
    <row r="31">
      <c r="A31" s="39" t="s">
        <v>32</v>
      </c>
      <c r="B31" s="31" t="s">
        <v>187</v>
      </c>
      <c r="C31" s="126">
        <v>17.0</v>
      </c>
      <c r="D31" s="41" t="s">
        <v>90</v>
      </c>
      <c r="E31" s="43">
        <v>2.83</v>
      </c>
      <c r="F31" s="32">
        <v>97.10016246646767</v>
      </c>
    </row>
    <row r="32">
      <c r="A32" s="39" t="s">
        <v>32</v>
      </c>
      <c r="B32" s="31" t="s">
        <v>188</v>
      </c>
      <c r="C32" s="126">
        <v>210.0</v>
      </c>
      <c r="D32" s="41" t="s">
        <v>90</v>
      </c>
      <c r="E32" s="43">
        <v>5.53</v>
      </c>
      <c r="F32" s="32">
        <v>74.17893036611629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35</v>
      </c>
      <c r="B2" s="31" t="s">
        <v>284</v>
      </c>
      <c r="C2" s="46">
        <v>107293.0</v>
      </c>
      <c r="D2" s="41" t="s">
        <v>90</v>
      </c>
      <c r="E2" s="43">
        <v>21.9</v>
      </c>
      <c r="F2" s="123">
        <v>17.818238854683578</v>
      </c>
    </row>
    <row r="3">
      <c r="A3" s="39" t="s">
        <v>35</v>
      </c>
      <c r="B3" s="31" t="s">
        <v>159</v>
      </c>
      <c r="C3" s="46">
        <v>38317.0</v>
      </c>
      <c r="D3" s="41" t="s">
        <v>90</v>
      </c>
      <c r="E3" s="43">
        <v>12.01</v>
      </c>
      <c r="F3" s="32">
        <v>56.17289969437205</v>
      </c>
    </row>
    <row r="4">
      <c r="A4" s="39" t="s">
        <v>35</v>
      </c>
      <c r="B4" s="31" t="s">
        <v>160</v>
      </c>
      <c r="C4" s="46">
        <v>67991.0</v>
      </c>
      <c r="D4" s="41" t="s">
        <v>90</v>
      </c>
      <c r="E4" s="43">
        <v>6.66</v>
      </c>
      <c r="F4" s="32">
        <v>76.94060023373184</v>
      </c>
    </row>
    <row r="5">
      <c r="A5" s="39" t="s">
        <v>35</v>
      </c>
      <c r="B5" s="31" t="s">
        <v>161</v>
      </c>
      <c r="C5" s="46">
        <v>28824.0</v>
      </c>
      <c r="D5" s="41" t="s">
        <v>90</v>
      </c>
      <c r="E5" s="43">
        <v>11.35</v>
      </c>
      <c r="F5" s="32">
        <v>58.747616158114674</v>
      </c>
    </row>
    <row r="6">
      <c r="A6" s="39" t="s">
        <v>35</v>
      </c>
      <c r="B6" s="31" t="s">
        <v>162</v>
      </c>
      <c r="C6" s="46">
        <v>54037.0</v>
      </c>
      <c r="D6" s="41" t="s">
        <v>90</v>
      </c>
      <c r="E6" s="43">
        <v>26.49</v>
      </c>
      <c r="F6" s="32">
        <v>76.94060023373184</v>
      </c>
    </row>
    <row r="7">
      <c r="A7" s="39" t="s">
        <v>35</v>
      </c>
      <c r="B7" s="31" t="s">
        <v>163</v>
      </c>
      <c r="C7" s="46">
        <v>77395.0</v>
      </c>
      <c r="D7" s="41" t="s">
        <v>90</v>
      </c>
      <c r="E7" s="43">
        <v>12.54</v>
      </c>
      <c r="F7" s="32">
        <v>54.10805295031039</v>
      </c>
    </row>
    <row r="8">
      <c r="A8" s="39" t="s">
        <v>35</v>
      </c>
      <c r="B8" s="31" t="s">
        <v>164</v>
      </c>
      <c r="C8" s="46">
        <v>39498.0</v>
      </c>
      <c r="D8" s="41" t="s">
        <v>90</v>
      </c>
      <c r="E8" s="43">
        <v>14.68</v>
      </c>
      <c r="F8" s="32">
        <v>45.80650577663205</v>
      </c>
    </row>
    <row r="9">
      <c r="A9" s="39" t="s">
        <v>35</v>
      </c>
      <c r="B9" s="31" t="s">
        <v>165</v>
      </c>
      <c r="C9" s="46">
        <v>14441.0</v>
      </c>
      <c r="D9" s="41" t="s">
        <v>90</v>
      </c>
      <c r="E9" s="43">
        <v>20.63</v>
      </c>
      <c r="F9" s="32">
        <v>22.732521799012062</v>
      </c>
    </row>
    <row r="10">
      <c r="A10" s="39" t="s">
        <v>35</v>
      </c>
      <c r="B10" s="31" t="s">
        <v>166</v>
      </c>
      <c r="C10" s="46">
        <v>35907.0</v>
      </c>
      <c r="D10" s="41" t="s">
        <v>90</v>
      </c>
      <c r="E10" s="43">
        <v>10.88</v>
      </c>
      <c r="F10" s="32">
        <v>60.56010426252193</v>
      </c>
    </row>
    <row r="11">
      <c r="A11" s="39" t="s">
        <v>35</v>
      </c>
      <c r="B11" s="31" t="s">
        <v>167</v>
      </c>
      <c r="C11" s="46">
        <v>10243.0</v>
      </c>
      <c r="D11" s="41" t="s">
        <v>90</v>
      </c>
      <c r="E11" s="43">
        <v>8.4</v>
      </c>
      <c r="F11" s="32">
        <v>70.20221604228279</v>
      </c>
    </row>
    <row r="12">
      <c r="A12" s="39" t="s">
        <v>35</v>
      </c>
      <c r="B12" s="31" t="s">
        <v>168</v>
      </c>
      <c r="C12" s="46">
        <v>61328.0</v>
      </c>
      <c r="D12" s="41" t="s">
        <v>90</v>
      </c>
      <c r="E12" s="43">
        <v>9.97</v>
      </c>
      <c r="F12" s="32">
        <v>64.08664881354817</v>
      </c>
    </row>
    <row r="13">
      <c r="A13" s="39" t="s">
        <v>35</v>
      </c>
      <c r="B13" s="31" t="s">
        <v>169</v>
      </c>
      <c r="C13" s="46">
        <v>23439.0</v>
      </c>
      <c r="D13" s="41" t="s">
        <v>90</v>
      </c>
      <c r="E13" s="43">
        <v>6.62</v>
      </c>
      <c r="F13" s="32">
        <v>77.08831302843282</v>
      </c>
    </row>
    <row r="14">
      <c r="A14" s="39" t="s">
        <v>35</v>
      </c>
      <c r="B14" s="31" t="s">
        <v>170</v>
      </c>
      <c r="C14" s="46">
        <v>100034.0</v>
      </c>
      <c r="D14" s="41" t="s">
        <v>90</v>
      </c>
      <c r="E14" s="43">
        <v>13.13</v>
      </c>
      <c r="F14" s="32">
        <v>51.84182826328641</v>
      </c>
    </row>
    <row r="15">
      <c r="A15" s="39" t="s">
        <v>35</v>
      </c>
      <c r="B15" s="31" t="s">
        <v>171</v>
      </c>
      <c r="C15" s="46">
        <v>135465.0</v>
      </c>
      <c r="D15" s="41" t="s">
        <v>90</v>
      </c>
      <c r="E15" s="43">
        <v>11.49</v>
      </c>
      <c r="F15" s="32">
        <v>58.19745331702736</v>
      </c>
    </row>
    <row r="16">
      <c r="A16" s="39" t="s">
        <v>35</v>
      </c>
      <c r="B16" s="31" t="s">
        <v>172</v>
      </c>
      <c r="C16" s="46">
        <v>45777.0</v>
      </c>
      <c r="D16" s="41" t="s">
        <v>90</v>
      </c>
      <c r="E16" s="43">
        <v>10.9</v>
      </c>
      <c r="F16" s="32">
        <v>60.488800872014835</v>
      </c>
    </row>
    <row r="17">
      <c r="A17" s="39" t="s">
        <v>35</v>
      </c>
      <c r="B17" s="31" t="s">
        <v>173</v>
      </c>
      <c r="C17" s="46">
        <v>38152.0</v>
      </c>
      <c r="D17" s="41" t="s">
        <v>90</v>
      </c>
      <c r="E17" s="43">
        <v>13.29</v>
      </c>
      <c r="F17" s="32">
        <v>51.19944333554743</v>
      </c>
    </row>
    <row r="18">
      <c r="A18" s="39" t="s">
        <v>35</v>
      </c>
      <c r="B18" s="31" t="s">
        <v>174</v>
      </c>
      <c r="C18" s="46">
        <v>94908.0</v>
      </c>
      <c r="D18" s="41" t="s">
        <v>90</v>
      </c>
      <c r="E18" s="43">
        <v>13.27</v>
      </c>
      <c r="F18" s="32">
        <v>51.275236070982864</v>
      </c>
    </row>
    <row r="19">
      <c r="A19" s="39" t="s">
        <v>35</v>
      </c>
      <c r="B19" s="31" t="s">
        <v>175</v>
      </c>
      <c r="C19" s="46">
        <v>84570.0</v>
      </c>
      <c r="D19" s="41" t="s">
        <v>90</v>
      </c>
      <c r="E19" s="43">
        <v>12.29</v>
      </c>
      <c r="F19" s="32">
        <v>55.08432438233882</v>
      </c>
    </row>
    <row r="20">
      <c r="A20" s="39" t="s">
        <v>35</v>
      </c>
      <c r="B20" s="31" t="s">
        <v>176</v>
      </c>
      <c r="C20" s="46">
        <v>2507.0</v>
      </c>
      <c r="D20" s="41" t="s">
        <v>90</v>
      </c>
      <c r="E20" s="43">
        <v>0.72</v>
      </c>
      <c r="F20" s="32">
        <v>100.0</v>
      </c>
    </row>
    <row r="21">
      <c r="A21" s="39" t="s">
        <v>35</v>
      </c>
      <c r="B21" s="31" t="s">
        <v>177</v>
      </c>
      <c r="C21" s="46">
        <v>14429.0</v>
      </c>
      <c r="D21" s="41" t="s">
        <v>90</v>
      </c>
      <c r="E21" s="43">
        <v>13.87</v>
      </c>
      <c r="F21" s="32">
        <v>56.239045211180965</v>
      </c>
    </row>
    <row r="22">
      <c r="A22" s="39" t="s">
        <v>35</v>
      </c>
      <c r="B22" s="31" t="s">
        <v>178</v>
      </c>
      <c r="C22" s="46">
        <v>255364.0</v>
      </c>
      <c r="D22" s="41" t="s">
        <v>90</v>
      </c>
      <c r="E22" s="43">
        <v>11.99</v>
      </c>
      <c r="F22" s="32">
        <v>48.94642159741754</v>
      </c>
    </row>
    <row r="23">
      <c r="A23" s="39" t="s">
        <v>35</v>
      </c>
      <c r="B23" s="31" t="s">
        <v>179</v>
      </c>
      <c r="C23" s="46">
        <v>89819.0</v>
      </c>
      <c r="D23" s="41" t="s">
        <v>90</v>
      </c>
      <c r="E23" s="43">
        <v>9.73</v>
      </c>
      <c r="F23" s="32">
        <v>65.02109631717033</v>
      </c>
    </row>
    <row r="24">
      <c r="A24" s="39" t="s">
        <v>35</v>
      </c>
      <c r="B24" s="31" t="s">
        <v>180</v>
      </c>
      <c r="C24" s="46">
        <v>2691.0</v>
      </c>
      <c r="D24" s="41" t="s">
        <v>90</v>
      </c>
      <c r="E24" s="43">
        <v>20.7</v>
      </c>
      <c r="F24" s="32">
        <v>23.803680981595097</v>
      </c>
    </row>
    <row r="25">
      <c r="A25" s="39" t="s">
        <v>35</v>
      </c>
      <c r="B25" s="31" t="s">
        <v>181</v>
      </c>
      <c r="C25" s="46">
        <v>1660.0</v>
      </c>
      <c r="D25" s="41" t="s">
        <v>90</v>
      </c>
      <c r="E25" s="43">
        <v>8.74</v>
      </c>
      <c r="F25" s="32">
        <v>67.83984501130126</v>
      </c>
    </row>
    <row r="26">
      <c r="A26" s="39" t="s">
        <v>35</v>
      </c>
      <c r="B26" s="31" t="s">
        <v>182</v>
      </c>
      <c r="C26" s="46">
        <v>2195.0</v>
      </c>
      <c r="D26" s="41" t="s">
        <v>90</v>
      </c>
      <c r="E26" s="43">
        <v>8.78</v>
      </c>
      <c r="F26" s="32">
        <v>67.68098159509204</v>
      </c>
    </row>
    <row r="27">
      <c r="A27" s="39" t="s">
        <v>35</v>
      </c>
      <c r="B27" s="31" t="s">
        <v>183</v>
      </c>
      <c r="C27" s="46">
        <v>4944.0</v>
      </c>
      <c r="D27" s="41" t="s">
        <v>90</v>
      </c>
      <c r="E27" s="43">
        <v>18.31</v>
      </c>
      <c r="F27" s="32">
        <v>32.59713701431493</v>
      </c>
    </row>
    <row r="28">
      <c r="A28" s="39" t="s">
        <v>35</v>
      </c>
      <c r="B28" s="31" t="s">
        <v>184</v>
      </c>
      <c r="C28" s="46">
        <v>1993.0</v>
      </c>
      <c r="D28" s="41" t="s">
        <v>90</v>
      </c>
      <c r="E28" s="43">
        <v>19.93</v>
      </c>
      <c r="F28" s="32">
        <v>26.638036809815958</v>
      </c>
    </row>
    <row r="29">
      <c r="A29" s="39" t="s">
        <v>35</v>
      </c>
      <c r="B29" s="31" t="s">
        <v>185</v>
      </c>
      <c r="C29" s="46">
        <v>3298.0</v>
      </c>
      <c r="D29" s="41" t="s">
        <v>90</v>
      </c>
      <c r="E29" s="43">
        <v>14.34</v>
      </c>
      <c r="F29" s="32">
        <v>47.21792477994132</v>
      </c>
    </row>
    <row r="30">
      <c r="A30" s="39" t="s">
        <v>35</v>
      </c>
      <c r="B30" s="31" t="s">
        <v>186</v>
      </c>
      <c r="C30" s="46">
        <v>1409.0</v>
      </c>
      <c r="D30" s="41" t="s">
        <v>90</v>
      </c>
      <c r="E30" s="43">
        <v>8.81</v>
      </c>
      <c r="F30" s="32">
        <v>0.0</v>
      </c>
    </row>
    <row r="31">
      <c r="A31" s="39" t="s">
        <v>35</v>
      </c>
      <c r="B31" s="31" t="s">
        <v>187</v>
      </c>
      <c r="C31" s="46">
        <v>1630.0</v>
      </c>
      <c r="D31" s="41" t="s">
        <v>90</v>
      </c>
      <c r="E31" s="43">
        <v>27.17</v>
      </c>
      <c r="F31" s="32">
        <v>100.0</v>
      </c>
    </row>
    <row r="32">
      <c r="A32" s="39" t="s">
        <v>35</v>
      </c>
      <c r="B32" s="31" t="s">
        <v>188</v>
      </c>
      <c r="C32" s="102">
        <v>0.0</v>
      </c>
      <c r="D32" s="41" t="s">
        <v>90</v>
      </c>
      <c r="E32" s="46">
        <v>14.08666667</v>
      </c>
      <c r="F32" s="32">
        <v>67.58435582822085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39</v>
      </c>
      <c r="B2" s="31" t="s">
        <v>285</v>
      </c>
      <c r="C2" s="126">
        <v>21077.0</v>
      </c>
      <c r="D2" s="41" t="s">
        <v>90</v>
      </c>
      <c r="E2" s="43">
        <v>43.01</v>
      </c>
      <c r="F2" s="123">
        <v>95.47549859099114</v>
      </c>
    </row>
    <row r="3">
      <c r="A3" s="39" t="s">
        <v>39</v>
      </c>
      <c r="B3" s="31" t="s">
        <v>159</v>
      </c>
      <c r="C3" s="126">
        <v>14540.0</v>
      </c>
      <c r="D3" s="41" t="s">
        <v>90</v>
      </c>
      <c r="E3" s="43">
        <v>45.58</v>
      </c>
      <c r="F3" s="32">
        <v>95.20257990750977</v>
      </c>
    </row>
    <row r="4">
      <c r="A4" s="39" t="s">
        <v>39</v>
      </c>
      <c r="B4" s="31" t="s">
        <v>160</v>
      </c>
      <c r="C4" s="126">
        <v>2043.0</v>
      </c>
      <c r="D4" s="41" t="s">
        <v>90</v>
      </c>
      <c r="E4" s="43">
        <v>2.0</v>
      </c>
      <c r="F4" s="32">
        <v>99.83824901288963</v>
      </c>
    </row>
    <row r="5">
      <c r="A5" s="39" t="s">
        <v>39</v>
      </c>
      <c r="B5" s="31" t="s">
        <v>161</v>
      </c>
      <c r="C5" s="126">
        <v>128993.0</v>
      </c>
      <c r="D5" s="41" t="s">
        <v>90</v>
      </c>
      <c r="E5" s="43">
        <v>507.85</v>
      </c>
      <c r="F5" s="32">
        <v>46.02943013487598</v>
      </c>
    </row>
    <row r="6">
      <c r="A6" s="39" t="s">
        <v>39</v>
      </c>
      <c r="B6" s="31" t="s">
        <v>162</v>
      </c>
      <c r="C6" s="126">
        <v>98.0</v>
      </c>
      <c r="D6" s="41" t="s">
        <v>90</v>
      </c>
      <c r="E6" s="43">
        <v>0.48</v>
      </c>
      <c r="F6" s="32">
        <v>99.83824901288963</v>
      </c>
    </row>
    <row r="7">
      <c r="A7" s="39" t="s">
        <v>39</v>
      </c>
      <c r="B7" s="31" t="s">
        <v>163</v>
      </c>
      <c r="C7" s="126">
        <v>41608.0</v>
      </c>
      <c r="D7" s="41" t="s">
        <v>90</v>
      </c>
      <c r="E7" s="43">
        <v>67.44</v>
      </c>
      <c r="F7" s="32">
        <v>92.87766464122198</v>
      </c>
    </row>
    <row r="8">
      <c r="A8" s="39" t="s">
        <v>39</v>
      </c>
      <c r="B8" s="31" t="s">
        <v>164</v>
      </c>
      <c r="C8" s="126">
        <v>4485.0</v>
      </c>
      <c r="D8" s="41" t="s">
        <v>90</v>
      </c>
      <c r="E8" s="43">
        <v>16.67</v>
      </c>
      <c r="F8" s="32">
        <v>98.27754177797752</v>
      </c>
    </row>
    <row r="9">
      <c r="A9" s="39" t="s">
        <v>39</v>
      </c>
      <c r="B9" s="31" t="s">
        <v>165</v>
      </c>
      <c r="C9" s="126">
        <v>102.0</v>
      </c>
      <c r="D9" s="41" t="s">
        <v>90</v>
      </c>
      <c r="E9" s="43">
        <v>1.46</v>
      </c>
      <c r="F9" s="32">
        <v>99.89609909768308</v>
      </c>
    </row>
    <row r="10">
      <c r="A10" s="39" t="s">
        <v>39</v>
      </c>
      <c r="B10" s="31" t="s">
        <v>166</v>
      </c>
      <c r="C10" s="126">
        <v>103735.0</v>
      </c>
      <c r="D10" s="41" t="s">
        <v>90</v>
      </c>
      <c r="E10" s="43">
        <v>314.35</v>
      </c>
      <c r="F10" s="32">
        <v>66.61258801268768</v>
      </c>
    </row>
    <row r="11">
      <c r="A11" s="39" t="s">
        <v>39</v>
      </c>
      <c r="B11" s="31" t="s">
        <v>167</v>
      </c>
      <c r="C11" s="126">
        <v>291.0</v>
      </c>
      <c r="D11" s="41" t="s">
        <v>90</v>
      </c>
      <c r="E11" s="43">
        <v>2.39</v>
      </c>
      <c r="F11" s="32">
        <v>99.79737304226424</v>
      </c>
    </row>
    <row r="12">
      <c r="A12" s="39" t="s">
        <v>39</v>
      </c>
      <c r="B12" s="31" t="s">
        <v>168</v>
      </c>
      <c r="C12" s="126">
        <v>14794.0</v>
      </c>
      <c r="D12" s="41" t="s">
        <v>90</v>
      </c>
      <c r="E12" s="43">
        <v>24.06</v>
      </c>
      <c r="F12" s="32">
        <v>97.49224383328901</v>
      </c>
    </row>
    <row r="13">
      <c r="A13" s="39" t="s">
        <v>39</v>
      </c>
      <c r="B13" s="31" t="s">
        <v>169</v>
      </c>
      <c r="C13" s="126">
        <v>1751.0</v>
      </c>
      <c r="D13" s="41" t="s">
        <v>90</v>
      </c>
      <c r="E13" s="43">
        <v>4.95</v>
      </c>
      <c r="F13" s="32">
        <v>99.52494046762831</v>
      </c>
    </row>
    <row r="14">
      <c r="A14" s="39" t="s">
        <v>39</v>
      </c>
      <c r="B14" s="31" t="s">
        <v>170</v>
      </c>
      <c r="C14" s="126">
        <v>96879.0</v>
      </c>
      <c r="D14" s="41" t="s">
        <v>90</v>
      </c>
      <c r="E14" s="43">
        <v>127.14</v>
      </c>
      <c r="F14" s="32">
        <v>86.52694237600363</v>
      </c>
    </row>
    <row r="15">
      <c r="A15" s="39" t="s">
        <v>39</v>
      </c>
      <c r="B15" s="31" t="s">
        <v>171</v>
      </c>
      <c r="C15" s="126">
        <v>53385.0</v>
      </c>
      <c r="D15" s="41" t="s">
        <v>90</v>
      </c>
      <c r="E15" s="43">
        <v>45.28</v>
      </c>
      <c r="F15" s="32">
        <v>95.23449627232878</v>
      </c>
    </row>
    <row r="16">
      <c r="A16" s="39" t="s">
        <v>39</v>
      </c>
      <c r="B16" s="31" t="s">
        <v>172</v>
      </c>
      <c r="C16" s="126">
        <v>395035.0</v>
      </c>
      <c r="D16" s="41" t="s">
        <v>90</v>
      </c>
      <c r="E16" s="43">
        <v>940.56</v>
      </c>
      <c r="F16" s="32">
        <v>0.0</v>
      </c>
    </row>
    <row r="17">
      <c r="A17" s="39" t="s">
        <v>39</v>
      </c>
      <c r="B17" s="31" t="s">
        <v>173</v>
      </c>
      <c r="C17" s="126">
        <v>1036.0</v>
      </c>
      <c r="D17" s="41" t="s">
        <v>90</v>
      </c>
      <c r="E17" s="43">
        <v>3.61</v>
      </c>
      <c r="F17" s="32">
        <v>99.66711696544134</v>
      </c>
    </row>
    <row r="18">
      <c r="A18" s="39" t="s">
        <v>39</v>
      </c>
      <c r="B18" s="31" t="s">
        <v>174</v>
      </c>
      <c r="C18" s="126">
        <v>15118.0</v>
      </c>
      <c r="D18" s="41" t="s">
        <v>90</v>
      </c>
      <c r="E18" s="43">
        <v>21.14</v>
      </c>
      <c r="F18" s="32">
        <v>97.80192293484205</v>
      </c>
    </row>
    <row r="19">
      <c r="A19" s="39" t="s">
        <v>39</v>
      </c>
      <c r="B19" s="31" t="s">
        <v>175</v>
      </c>
      <c r="C19" s="126">
        <v>8729.0</v>
      </c>
      <c r="D19" s="41" t="s">
        <v>90</v>
      </c>
      <c r="E19" s="43">
        <v>12.69</v>
      </c>
      <c r="F19" s="32">
        <v>98.70148081878202</v>
      </c>
    </row>
    <row r="20">
      <c r="A20" s="39" t="s">
        <v>39</v>
      </c>
      <c r="B20" s="31" t="s">
        <v>176</v>
      </c>
      <c r="C20" s="126">
        <v>5189.0</v>
      </c>
      <c r="D20" s="41" t="s">
        <v>90</v>
      </c>
      <c r="E20" s="43">
        <v>14.83</v>
      </c>
      <c r="F20" s="32">
        <v>98.47403036129178</v>
      </c>
    </row>
    <row r="21">
      <c r="A21" s="39" t="s">
        <v>39</v>
      </c>
      <c r="B21" s="31" t="s">
        <v>177</v>
      </c>
      <c r="C21" s="126">
        <v>1171.0</v>
      </c>
      <c r="D21" s="41" t="s">
        <v>90</v>
      </c>
      <c r="E21" s="43">
        <v>11.26</v>
      </c>
      <c r="F21" s="32">
        <v>97.97198622482331</v>
      </c>
    </row>
    <row r="22">
      <c r="A22" s="39" t="s">
        <v>39</v>
      </c>
      <c r="B22" s="31" t="s">
        <v>178</v>
      </c>
      <c r="C22" s="126">
        <v>41612.0</v>
      </c>
      <c r="D22" s="41" t="s">
        <v>90</v>
      </c>
      <c r="E22" s="43">
        <v>19.55</v>
      </c>
      <c r="F22" s="32">
        <v>98.85337065095757</v>
      </c>
    </row>
    <row r="23">
      <c r="A23" s="39" t="s">
        <v>39</v>
      </c>
      <c r="B23" s="31" t="s">
        <v>179</v>
      </c>
      <c r="C23" s="126">
        <v>26484.0</v>
      </c>
      <c r="D23" s="41" t="s">
        <v>90</v>
      </c>
      <c r="E23" s="43">
        <v>28.69</v>
      </c>
      <c r="F23" s="32">
        <v>96.99886977498744</v>
      </c>
    </row>
    <row r="24">
      <c r="A24" s="39" t="s">
        <v>39</v>
      </c>
      <c r="B24" s="31" t="s">
        <v>180</v>
      </c>
      <c r="C24" s="126">
        <v>6082.0</v>
      </c>
      <c r="D24" s="41" t="s">
        <v>90</v>
      </c>
      <c r="E24" s="43">
        <v>467.85</v>
      </c>
      <c r="F24" s="32">
        <v>79.95686828799161</v>
      </c>
    </row>
    <row r="25">
      <c r="A25" s="39" t="s">
        <v>39</v>
      </c>
      <c r="B25" s="31" t="s">
        <v>181</v>
      </c>
      <c r="C25" s="126">
        <v>824.0</v>
      </c>
      <c r="D25" s="41" t="s">
        <v>90</v>
      </c>
      <c r="E25" s="43">
        <v>43.37</v>
      </c>
      <c r="F25" s="32">
        <v>98.33600861407163</v>
      </c>
    </row>
    <row r="26">
      <c r="A26" s="39" t="s">
        <v>39</v>
      </c>
      <c r="B26" s="31" t="s">
        <v>182</v>
      </c>
      <c r="C26" s="126">
        <v>145.0</v>
      </c>
      <c r="D26" s="41" t="s">
        <v>90</v>
      </c>
      <c r="E26" s="43">
        <v>5.8</v>
      </c>
      <c r="F26" s="32">
        <v>99.96265526479581</v>
      </c>
    </row>
    <row r="27">
      <c r="A27" s="39" t="s">
        <v>39</v>
      </c>
      <c r="B27" s="31" t="s">
        <v>183</v>
      </c>
      <c r="C27" s="126">
        <v>39168.0</v>
      </c>
      <c r="D27" s="41" t="s">
        <v>90</v>
      </c>
      <c r="E27" s="43">
        <v>1450.67</v>
      </c>
      <c r="F27" s="32">
        <v>37.40246619579827</v>
      </c>
    </row>
    <row r="28">
      <c r="A28" s="39" t="s">
        <v>39</v>
      </c>
      <c r="B28" s="31" t="s">
        <v>184</v>
      </c>
      <c r="C28" s="126">
        <v>23145.0</v>
      </c>
      <c r="D28" s="41" t="s">
        <v>90</v>
      </c>
      <c r="E28" s="43">
        <v>2314.5</v>
      </c>
      <c r="F28" s="32">
        <v>0.0</v>
      </c>
    </row>
    <row r="29">
      <c r="A29" s="39" t="s">
        <v>39</v>
      </c>
      <c r="B29" s="31" t="s">
        <v>185</v>
      </c>
      <c r="C29" s="126">
        <v>1936.0</v>
      </c>
      <c r="D29" s="41" t="s">
        <v>90</v>
      </c>
      <c r="E29" s="43">
        <v>84.17</v>
      </c>
      <c r="F29" s="32">
        <v>96.56920247694191</v>
      </c>
    </row>
    <row r="30">
      <c r="A30" s="39" t="s">
        <v>39</v>
      </c>
      <c r="B30" s="31" t="s">
        <v>186</v>
      </c>
      <c r="C30" s="126">
        <v>79.0</v>
      </c>
      <c r="D30" s="41" t="s">
        <v>90</v>
      </c>
      <c r="E30" s="43">
        <v>4.94</v>
      </c>
      <c r="F30" s="32">
        <v>99.96121199000532</v>
      </c>
    </row>
    <row r="31">
      <c r="A31" s="39" t="s">
        <v>39</v>
      </c>
      <c r="B31" s="31" t="s">
        <v>187</v>
      </c>
      <c r="C31" s="126">
        <v>35.0</v>
      </c>
      <c r="D31" s="41" t="s">
        <v>90</v>
      </c>
      <c r="E31" s="43">
        <v>5.83</v>
      </c>
      <c r="F31" s="32">
        <v>41.82952171107823</v>
      </c>
    </row>
    <row r="32">
      <c r="A32" s="39" t="s">
        <v>39</v>
      </c>
      <c r="B32" s="31" t="s">
        <v>188</v>
      </c>
      <c r="C32" s="126">
        <v>51240.0</v>
      </c>
      <c r="D32" s="41" t="s">
        <v>90</v>
      </c>
      <c r="E32" s="43">
        <v>1348.42</v>
      </c>
      <c r="F32" s="32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86</v>
      </c>
      <c r="B2" s="31" t="s">
        <v>201</v>
      </c>
      <c r="C2" s="46">
        <v>0.33</v>
      </c>
      <c r="D2" s="41" t="s">
        <v>200</v>
      </c>
      <c r="E2" s="46">
        <v>0.33</v>
      </c>
      <c r="F2" s="43">
        <v>0.0</v>
      </c>
    </row>
    <row r="3">
      <c r="A3" s="39" t="s">
        <v>86</v>
      </c>
      <c r="B3" s="31" t="s">
        <v>159</v>
      </c>
      <c r="C3" s="46">
        <v>0.13</v>
      </c>
      <c r="D3" s="41" t="s">
        <v>200</v>
      </c>
      <c r="E3" s="46">
        <v>0.13</v>
      </c>
      <c r="F3" s="43">
        <v>89.47855906152176</v>
      </c>
    </row>
    <row r="4">
      <c r="A4" s="39" t="s">
        <v>86</v>
      </c>
      <c r="B4" s="31" t="s">
        <v>160</v>
      </c>
      <c r="C4" s="46">
        <v>0.12</v>
      </c>
      <c r="D4" s="41" t="s">
        <v>200</v>
      </c>
      <c r="E4" s="46">
        <v>0.12</v>
      </c>
      <c r="F4" s="43">
        <v>93.34589204610458</v>
      </c>
    </row>
    <row r="5">
      <c r="A5" s="39" t="s">
        <v>86</v>
      </c>
      <c r="B5" s="31" t="s">
        <v>161</v>
      </c>
      <c r="C5" s="46">
        <v>0.11</v>
      </c>
      <c r="D5" s="41" t="s">
        <v>200</v>
      </c>
      <c r="E5" s="46">
        <v>0.11</v>
      </c>
      <c r="F5" s="43">
        <v>98.29530801430424</v>
      </c>
    </row>
    <row r="6">
      <c r="A6" s="39" t="s">
        <v>86</v>
      </c>
      <c r="B6" s="31" t="s">
        <v>162</v>
      </c>
      <c r="C6" s="46">
        <v>0.29</v>
      </c>
      <c r="D6" s="41" t="s">
        <v>200</v>
      </c>
      <c r="E6" s="46">
        <v>0.29</v>
      </c>
      <c r="F6" s="43">
        <v>20.574131392932596</v>
      </c>
    </row>
    <row r="7">
      <c r="A7" s="39" t="s">
        <v>86</v>
      </c>
      <c r="B7" s="31" t="s">
        <v>163</v>
      </c>
      <c r="C7" s="46">
        <v>0.22</v>
      </c>
      <c r="D7" s="41" t="s">
        <v>200</v>
      </c>
      <c r="E7" s="46">
        <v>0.22</v>
      </c>
      <c r="F7" s="43">
        <v>51.71588159228738</v>
      </c>
    </row>
    <row r="8">
      <c r="A8" s="39" t="s">
        <v>86</v>
      </c>
      <c r="B8" s="31" t="s">
        <v>164</v>
      </c>
      <c r="C8" s="46">
        <v>0.2</v>
      </c>
      <c r="D8" s="41" t="s">
        <v>200</v>
      </c>
      <c r="E8" s="46">
        <v>0.2</v>
      </c>
      <c r="F8" s="43">
        <v>56.77414128058658</v>
      </c>
    </row>
    <row r="9">
      <c r="A9" s="39" t="s">
        <v>86</v>
      </c>
      <c r="B9" s="31" t="s">
        <v>165</v>
      </c>
      <c r="C9" s="46">
        <v>0.25</v>
      </c>
      <c r="D9" s="41" t="s">
        <v>200</v>
      </c>
      <c r="E9" s="46">
        <v>0.25</v>
      </c>
      <c r="F9" s="43">
        <v>35.685149145893064</v>
      </c>
    </row>
    <row r="10">
      <c r="A10" s="39" t="s">
        <v>86</v>
      </c>
      <c r="B10" s="31" t="s">
        <v>166</v>
      </c>
      <c r="C10" s="46">
        <v>0.11</v>
      </c>
      <c r="D10" s="41" t="s">
        <v>200</v>
      </c>
      <c r="E10" s="46">
        <v>0.11</v>
      </c>
      <c r="F10" s="43">
        <v>100.0</v>
      </c>
    </row>
    <row r="11">
      <c r="A11" s="39" t="s">
        <v>86</v>
      </c>
      <c r="B11" s="31" t="s">
        <v>167</v>
      </c>
      <c r="C11" s="46">
        <v>0.25</v>
      </c>
      <c r="D11" s="41" t="s">
        <v>200</v>
      </c>
      <c r="E11" s="46">
        <v>0.25</v>
      </c>
      <c r="F11" s="43">
        <v>38.79568489676841</v>
      </c>
    </row>
    <row r="12">
      <c r="A12" s="39" t="s">
        <v>86</v>
      </c>
      <c r="B12" s="31" t="s">
        <v>168</v>
      </c>
      <c r="C12" s="46">
        <v>0.23</v>
      </c>
      <c r="D12" s="41" t="s">
        <v>200</v>
      </c>
      <c r="E12" s="46">
        <v>0.23</v>
      </c>
      <c r="F12" s="43">
        <v>46.97303465581228</v>
      </c>
    </row>
    <row r="13">
      <c r="A13" s="39" t="s">
        <v>86</v>
      </c>
      <c r="B13" s="31" t="s">
        <v>169</v>
      </c>
      <c r="C13" s="46">
        <v>0.31</v>
      </c>
      <c r="D13" s="41" t="s">
        <v>200</v>
      </c>
      <c r="E13" s="46">
        <v>0.31</v>
      </c>
      <c r="F13" s="43">
        <v>12.436230760464722</v>
      </c>
    </row>
    <row r="14">
      <c r="A14" s="39" t="s">
        <v>86</v>
      </c>
      <c r="B14" s="31" t="s">
        <v>170</v>
      </c>
      <c r="C14" s="46">
        <v>0.12</v>
      </c>
      <c r="D14" s="41" t="s">
        <v>200</v>
      </c>
      <c r="E14" s="46">
        <v>0.12</v>
      </c>
      <c r="F14" s="43">
        <v>93.20256785718647</v>
      </c>
    </row>
    <row r="15">
      <c r="A15" s="39" t="s">
        <v>86</v>
      </c>
      <c r="B15" s="31" t="s">
        <v>171</v>
      </c>
      <c r="C15" s="46">
        <v>0.24</v>
      </c>
      <c r="D15" s="41" t="s">
        <v>200</v>
      </c>
      <c r="E15" s="46">
        <v>0.24</v>
      </c>
      <c r="F15" s="43">
        <v>42.93811000649191</v>
      </c>
    </row>
    <row r="16">
      <c r="A16" s="39" t="s">
        <v>86</v>
      </c>
      <c r="B16" s="31" t="s">
        <v>172</v>
      </c>
      <c r="C16" s="46">
        <v>0.17</v>
      </c>
      <c r="D16" s="41" t="s">
        <v>200</v>
      </c>
      <c r="E16" s="46">
        <v>0.17</v>
      </c>
      <c r="F16" s="43">
        <v>72.70141963163718</v>
      </c>
    </row>
    <row r="17">
      <c r="A17" s="39" t="s">
        <v>86</v>
      </c>
      <c r="B17" s="31" t="s">
        <v>173</v>
      </c>
      <c r="C17" s="46">
        <v>0.29</v>
      </c>
      <c r="D17" s="41" t="s">
        <v>200</v>
      </c>
      <c r="E17" s="46">
        <v>0.29</v>
      </c>
      <c r="F17" s="43">
        <v>17.17624146675052</v>
      </c>
    </row>
    <row r="18">
      <c r="A18" s="39" t="s">
        <v>86</v>
      </c>
      <c r="B18" s="31" t="s">
        <v>174</v>
      </c>
      <c r="C18" s="46">
        <v>0.14</v>
      </c>
      <c r="D18" s="41" t="s">
        <v>200</v>
      </c>
      <c r="E18" s="46">
        <v>0.14</v>
      </c>
      <c r="F18" s="43">
        <v>86.89424000813162</v>
      </c>
    </row>
    <row r="19">
      <c r="A19" s="39" t="s">
        <v>86</v>
      </c>
      <c r="B19" s="31" t="s">
        <v>175</v>
      </c>
      <c r="C19" s="46">
        <v>0.3</v>
      </c>
      <c r="D19" s="41" t="s">
        <v>200</v>
      </c>
      <c r="E19" s="46">
        <v>0.3</v>
      </c>
      <c r="F19" s="43">
        <v>16.76083657344348</v>
      </c>
    </row>
    <row r="20">
      <c r="A20" s="39" t="s">
        <v>86</v>
      </c>
      <c r="B20" s="31" t="s">
        <v>176</v>
      </c>
      <c r="C20" s="46">
        <v>0.26</v>
      </c>
      <c r="D20" s="41" t="s">
        <v>200</v>
      </c>
      <c r="E20" s="46">
        <v>0.26</v>
      </c>
      <c r="F20" s="43">
        <v>30.704222182304765</v>
      </c>
    </row>
    <row r="21">
      <c r="A21" s="39" t="s">
        <v>86</v>
      </c>
      <c r="B21" s="31" t="s">
        <v>177</v>
      </c>
      <c r="C21" s="46">
        <v>0.14</v>
      </c>
      <c r="D21" s="41" t="s">
        <v>200</v>
      </c>
      <c r="E21" s="46">
        <v>0.14</v>
      </c>
      <c r="F21" s="43">
        <v>63.13453117134498</v>
      </c>
    </row>
    <row r="22">
      <c r="A22" s="39" t="s">
        <v>86</v>
      </c>
      <c r="B22" s="31" t="s">
        <v>178</v>
      </c>
      <c r="C22" s="46">
        <v>0.19</v>
      </c>
      <c r="D22" s="41" t="s">
        <v>200</v>
      </c>
      <c r="E22" s="46">
        <v>0.19</v>
      </c>
      <c r="F22" s="43">
        <v>83.47989736077771</v>
      </c>
    </row>
    <row r="23">
      <c r="A23" s="39" t="s">
        <v>86</v>
      </c>
      <c r="B23" s="31" t="s">
        <v>179</v>
      </c>
      <c r="C23" s="46">
        <v>0.17</v>
      </c>
      <c r="D23" s="41" t="s">
        <v>200</v>
      </c>
      <c r="E23" s="46">
        <v>0.17</v>
      </c>
      <c r="F23" s="43">
        <v>72.15843747457969</v>
      </c>
    </row>
    <row r="24">
      <c r="A24" s="39" t="s">
        <v>86</v>
      </c>
      <c r="B24" s="31" t="s">
        <v>180</v>
      </c>
      <c r="C24" s="46">
        <v>0.08</v>
      </c>
      <c r="D24" s="41" t="s">
        <v>200</v>
      </c>
      <c r="E24" s="46">
        <v>0.08</v>
      </c>
      <c r="F24" s="43">
        <v>100.0</v>
      </c>
    </row>
    <row r="25">
      <c r="A25" s="39" t="s">
        <v>86</v>
      </c>
      <c r="B25" s="31" t="s">
        <v>181</v>
      </c>
      <c r="C25" s="46">
        <v>0.33</v>
      </c>
      <c r="D25" s="41" t="s">
        <v>200</v>
      </c>
      <c r="E25" s="46">
        <v>0.33</v>
      </c>
      <c r="F25" s="43">
        <v>13.74594545921634</v>
      </c>
    </row>
    <row r="26">
      <c r="A26" s="39" t="s">
        <v>86</v>
      </c>
      <c r="B26" s="31" t="s">
        <v>182</v>
      </c>
      <c r="C26" s="46">
        <v>0.23</v>
      </c>
      <c r="D26" s="41" t="s">
        <v>200</v>
      </c>
      <c r="E26" s="46">
        <v>0.23</v>
      </c>
      <c r="F26" s="43">
        <v>48.65565581894808</v>
      </c>
    </row>
    <row r="27">
      <c r="A27" s="39" t="s">
        <v>86</v>
      </c>
      <c r="B27" s="31" t="s">
        <v>183</v>
      </c>
      <c r="C27" s="46">
        <v>0.11</v>
      </c>
      <c r="D27" s="41" t="s">
        <v>200</v>
      </c>
      <c r="E27" s="46">
        <v>0.11</v>
      </c>
      <c r="F27" s="43">
        <v>88.93924516856455</v>
      </c>
    </row>
    <row r="28">
      <c r="A28" s="39" t="s">
        <v>86</v>
      </c>
      <c r="B28" s="31" t="s">
        <v>184</v>
      </c>
      <c r="C28" s="46">
        <v>0.21</v>
      </c>
      <c r="D28" s="41" t="s">
        <v>200</v>
      </c>
      <c r="E28" s="46">
        <v>0.21</v>
      </c>
      <c r="F28" s="43">
        <v>55.272709112816024</v>
      </c>
    </row>
    <row r="29">
      <c r="A29" s="39" t="s">
        <v>86</v>
      </c>
      <c r="B29" s="31" t="s">
        <v>185</v>
      </c>
      <c r="C29" s="46">
        <v>0.15</v>
      </c>
      <c r="D29" s="41" t="s">
        <v>200</v>
      </c>
      <c r="E29" s="46">
        <v>0.15</v>
      </c>
      <c r="F29" s="43">
        <v>75.6695978443252</v>
      </c>
    </row>
    <row r="30">
      <c r="A30" s="39" t="s">
        <v>86</v>
      </c>
      <c r="B30" s="31" t="s">
        <v>186</v>
      </c>
      <c r="C30" s="46">
        <v>0.37</v>
      </c>
      <c r="D30" s="41" t="s">
        <v>200</v>
      </c>
      <c r="E30" s="46">
        <v>0.37</v>
      </c>
      <c r="F30" s="46">
        <v>0.0</v>
      </c>
    </row>
    <row r="31">
      <c r="A31" s="39" t="s">
        <v>86</v>
      </c>
      <c r="B31" s="31" t="s">
        <v>187</v>
      </c>
      <c r="C31" s="46">
        <v>0.31</v>
      </c>
      <c r="D31" s="41" t="s">
        <v>200</v>
      </c>
      <c r="E31" s="46">
        <v>0.31</v>
      </c>
      <c r="F31" s="43">
        <v>20.812606907195104</v>
      </c>
    </row>
    <row r="32">
      <c r="A32" s="39" t="s">
        <v>86</v>
      </c>
      <c r="B32" s="31" t="s">
        <v>188</v>
      </c>
      <c r="C32" s="46">
        <v>0.16</v>
      </c>
      <c r="D32" s="41" t="s">
        <v>200</v>
      </c>
      <c r="E32" s="46">
        <v>0.16</v>
      </c>
      <c r="F32" s="43">
        <v>72.44182291152924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  <c r="G1" s="22" t="s">
        <v>286</v>
      </c>
    </row>
    <row r="2">
      <c r="A2" s="39" t="s">
        <v>41</v>
      </c>
      <c r="B2" s="31" t="s">
        <v>287</v>
      </c>
      <c r="C2" s="46">
        <v>22.0</v>
      </c>
      <c r="D2" s="41" t="s">
        <v>90</v>
      </c>
      <c r="E2" s="46">
        <v>0.45</v>
      </c>
      <c r="F2" s="123">
        <v>99.59963903906426</v>
      </c>
      <c r="G2" s="87">
        <f t="shared" ref="G2:G23" si="1">(max(E$2:E$23)-E2)/(MAX(E$2:E$23)-Min(E$2:E$23))*100</f>
        <v>99.59797959</v>
      </c>
    </row>
    <row r="3">
      <c r="A3" s="39" t="s">
        <v>41</v>
      </c>
      <c r="B3" s="31" t="s">
        <v>159</v>
      </c>
      <c r="C3" s="46">
        <v>26.0</v>
      </c>
      <c r="D3" s="41" t="s">
        <v>90</v>
      </c>
      <c r="E3" s="46">
        <v>0.82</v>
      </c>
      <c r="F3" s="32">
        <v>99.22227267318337</v>
      </c>
      <c r="G3" s="87">
        <f t="shared" si="1"/>
        <v>99.21657561</v>
      </c>
    </row>
    <row r="4">
      <c r="A4" s="39" t="s">
        <v>41</v>
      </c>
      <c r="B4" s="31" t="s">
        <v>160</v>
      </c>
      <c r="C4" s="46">
        <v>39.0</v>
      </c>
      <c r="D4" s="41" t="s">
        <v>90</v>
      </c>
      <c r="E4" s="46">
        <v>0.38</v>
      </c>
      <c r="F4" s="32">
        <v>99.66870821698848</v>
      </c>
      <c r="G4" s="87">
        <f t="shared" si="1"/>
        <v>99.6701371</v>
      </c>
    </row>
    <row r="5">
      <c r="A5" s="39" t="s">
        <v>41</v>
      </c>
      <c r="B5" s="31" t="s">
        <v>161</v>
      </c>
      <c r="C5" s="46">
        <v>45.0</v>
      </c>
      <c r="D5" s="41" t="s">
        <v>90</v>
      </c>
      <c r="E5" s="46">
        <v>1.77</v>
      </c>
      <c r="F5" s="32">
        <v>98.23613980023273</v>
      </c>
      <c r="G5" s="87">
        <f t="shared" si="1"/>
        <v>98.23729512</v>
      </c>
    </row>
    <row r="6">
      <c r="A6" s="39" t="s">
        <v>41</v>
      </c>
      <c r="B6" s="31" t="s">
        <v>162</v>
      </c>
      <c r="C6" s="102">
        <v>0.0</v>
      </c>
      <c r="D6" s="41" t="s">
        <v>90</v>
      </c>
      <c r="E6" s="102">
        <v>11.7</v>
      </c>
      <c r="F6" s="32">
        <v>0.0</v>
      </c>
      <c r="G6" s="87">
        <f t="shared" si="1"/>
        <v>88.00123699</v>
      </c>
    </row>
    <row r="7">
      <c r="A7" s="39" t="s">
        <v>41</v>
      </c>
      <c r="B7" s="31" t="s">
        <v>163</v>
      </c>
      <c r="C7" s="46">
        <v>5989.0</v>
      </c>
      <c r="D7" s="41" t="s">
        <v>90</v>
      </c>
      <c r="E7" s="46">
        <v>97.07</v>
      </c>
      <c r="F7" s="32">
        <v>0.0</v>
      </c>
      <c r="G7" s="87">
        <f t="shared" si="1"/>
        <v>0</v>
      </c>
    </row>
    <row r="8">
      <c r="A8" s="39" t="s">
        <v>41</v>
      </c>
      <c r="B8" s="31" t="s">
        <v>164</v>
      </c>
      <c r="C8" s="46">
        <v>779.0</v>
      </c>
      <c r="D8" s="41" t="s">
        <v>90</v>
      </c>
      <c r="E8" s="46">
        <v>28.96</v>
      </c>
      <c r="F8" s="32">
        <v>70.20952511361017</v>
      </c>
      <c r="G8" s="87">
        <f t="shared" si="1"/>
        <v>70.20925678</v>
      </c>
    </row>
    <row r="9">
      <c r="A9" s="39" t="s">
        <v>41</v>
      </c>
      <c r="B9" s="31" t="s">
        <v>165</v>
      </c>
      <c r="C9" s="43">
        <v>819.0</v>
      </c>
      <c r="D9" s="41" t="s">
        <v>90</v>
      </c>
      <c r="E9" s="102">
        <v>11.7</v>
      </c>
      <c r="F9" s="32">
        <v>100.0624767104645</v>
      </c>
      <c r="G9" s="87">
        <f t="shared" si="1"/>
        <v>88.00123699</v>
      </c>
    </row>
    <row r="10">
      <c r="A10" s="39" t="s">
        <v>41</v>
      </c>
      <c r="B10" s="31" t="s">
        <v>166</v>
      </c>
      <c r="C10" s="43">
        <v>3861.0</v>
      </c>
      <c r="D10" s="41" t="s">
        <v>90</v>
      </c>
      <c r="E10" s="46">
        <v>11.7</v>
      </c>
      <c r="F10" s="32">
        <v>100.0</v>
      </c>
      <c r="G10" s="87">
        <f t="shared" si="1"/>
        <v>88.00123699</v>
      </c>
    </row>
    <row r="11">
      <c r="A11" s="39" t="s">
        <v>41</v>
      </c>
      <c r="B11" s="31" t="s">
        <v>167</v>
      </c>
      <c r="C11" s="102">
        <v>0.0</v>
      </c>
      <c r="D11" s="41" t="s">
        <v>90</v>
      </c>
      <c r="E11" s="102">
        <v>0.06</v>
      </c>
      <c r="F11" s="32">
        <v>100.0624767104645</v>
      </c>
      <c r="G11" s="87">
        <f t="shared" si="1"/>
        <v>100</v>
      </c>
    </row>
    <row r="12">
      <c r="A12" s="39" t="s">
        <v>41</v>
      </c>
      <c r="B12" s="31" t="s">
        <v>168</v>
      </c>
      <c r="C12" s="46">
        <v>186.0</v>
      </c>
      <c r="D12" s="41" t="s">
        <v>90</v>
      </c>
      <c r="E12" s="46">
        <v>3.02</v>
      </c>
      <c r="F12" s="32">
        <v>96.94473647606556</v>
      </c>
      <c r="G12" s="87">
        <f t="shared" si="1"/>
        <v>96.94876817</v>
      </c>
    </row>
    <row r="13">
      <c r="A13" s="39" t="s">
        <v>41</v>
      </c>
      <c r="B13" s="31" t="s">
        <v>169</v>
      </c>
      <c r="C13" s="46">
        <v>35.0</v>
      </c>
      <c r="D13" s="41" t="s">
        <v>90</v>
      </c>
      <c r="E13" s="46">
        <v>0.99</v>
      </c>
      <c r="F13" s="32">
        <v>99.04325918805642</v>
      </c>
      <c r="G13" s="87">
        <f t="shared" si="1"/>
        <v>99.04133594</v>
      </c>
    </row>
    <row r="14">
      <c r="A14" s="39" t="s">
        <v>41</v>
      </c>
      <c r="B14" s="31" t="s">
        <v>170</v>
      </c>
      <c r="C14" s="46">
        <v>56.0</v>
      </c>
      <c r="D14" s="41" t="s">
        <v>90</v>
      </c>
      <c r="E14" s="46">
        <v>0.73</v>
      </c>
      <c r="F14" s="32">
        <v>99.30488510325725</v>
      </c>
      <c r="G14" s="87">
        <f t="shared" si="1"/>
        <v>99.30934955</v>
      </c>
    </row>
    <row r="15">
      <c r="A15" s="39" t="s">
        <v>41</v>
      </c>
      <c r="B15" s="31" t="s">
        <v>171</v>
      </c>
      <c r="C15" s="46">
        <v>314.0</v>
      </c>
      <c r="D15" s="41" t="s">
        <v>90</v>
      </c>
      <c r="E15" s="46">
        <v>2.66</v>
      </c>
      <c r="F15" s="32">
        <v>97.3169988740222</v>
      </c>
      <c r="G15" s="87">
        <f t="shared" si="1"/>
        <v>97.31986393</v>
      </c>
    </row>
    <row r="16">
      <c r="A16" s="39" t="s">
        <v>41</v>
      </c>
      <c r="B16" s="31" t="s">
        <v>172</v>
      </c>
      <c r="C16" s="46">
        <v>102.0</v>
      </c>
      <c r="D16" s="41" t="s">
        <v>90</v>
      </c>
      <c r="E16" s="46">
        <v>2.43</v>
      </c>
      <c r="F16" s="32">
        <v>97.55894566970868</v>
      </c>
      <c r="G16" s="87">
        <f t="shared" si="1"/>
        <v>97.55695289</v>
      </c>
    </row>
    <row r="17">
      <c r="A17" s="39" t="s">
        <v>41</v>
      </c>
      <c r="B17" s="31" t="s">
        <v>173</v>
      </c>
      <c r="C17" s="46">
        <v>1480.0</v>
      </c>
      <c r="D17" s="41" t="s">
        <v>90</v>
      </c>
      <c r="E17" s="46">
        <v>51.57</v>
      </c>
      <c r="F17" s="32">
        <v>46.90285059398513</v>
      </c>
      <c r="G17" s="87">
        <f t="shared" si="1"/>
        <v>46.9023812</v>
      </c>
    </row>
    <row r="18">
      <c r="A18" s="39" t="s">
        <v>41</v>
      </c>
      <c r="B18" s="31" t="s">
        <v>174</v>
      </c>
      <c r="C18" s="46">
        <v>344.0</v>
      </c>
      <c r="D18" s="41" t="s">
        <v>90</v>
      </c>
      <c r="E18" s="46">
        <v>4.81</v>
      </c>
      <c r="F18" s="32">
        <v>95.1027870797446</v>
      </c>
      <c r="G18" s="87">
        <f t="shared" si="1"/>
        <v>95.10359757</v>
      </c>
    </row>
    <row r="19">
      <c r="A19" s="39" t="s">
        <v>41</v>
      </c>
      <c r="B19" s="31" t="s">
        <v>175</v>
      </c>
      <c r="C19" s="103">
        <v>8049.6</v>
      </c>
      <c r="D19" s="41" t="s">
        <v>90</v>
      </c>
      <c r="E19" s="102">
        <v>11.7</v>
      </c>
      <c r="F19" s="32">
        <v>0.0</v>
      </c>
      <c r="G19" s="87">
        <f t="shared" si="1"/>
        <v>88.00123699</v>
      </c>
    </row>
    <row r="20">
      <c r="A20" s="39" t="s">
        <v>41</v>
      </c>
      <c r="B20" s="31" t="s">
        <v>176</v>
      </c>
      <c r="C20" s="103">
        <v>4095.0</v>
      </c>
      <c r="D20" s="41" t="s">
        <v>90</v>
      </c>
      <c r="E20" s="102">
        <v>11.7</v>
      </c>
      <c r="F20" s="32">
        <v>0.0</v>
      </c>
      <c r="G20" s="87">
        <f t="shared" si="1"/>
        <v>88.00123699</v>
      </c>
    </row>
    <row r="21">
      <c r="A21" s="39" t="s">
        <v>41</v>
      </c>
      <c r="B21" s="31" t="s">
        <v>177</v>
      </c>
      <c r="C21" s="46">
        <v>10.0</v>
      </c>
      <c r="D21" s="41" t="s">
        <v>90</v>
      </c>
      <c r="E21" s="46">
        <v>0.96</v>
      </c>
      <c r="F21" s="32">
        <v>98.58566109086578</v>
      </c>
      <c r="G21" s="87">
        <f t="shared" si="1"/>
        <v>99.07226059</v>
      </c>
    </row>
    <row r="22">
      <c r="A22" s="39" t="s">
        <v>41</v>
      </c>
      <c r="B22" s="31" t="s">
        <v>178</v>
      </c>
      <c r="C22" s="46">
        <v>305.0</v>
      </c>
      <c r="D22" s="41" t="s">
        <v>90</v>
      </c>
      <c r="E22" s="46">
        <v>1.43</v>
      </c>
      <c r="F22" s="32">
        <v>99.07125966944125</v>
      </c>
      <c r="G22" s="87">
        <f t="shared" si="1"/>
        <v>98.58777446</v>
      </c>
    </row>
    <row r="23">
      <c r="A23" s="39" t="s">
        <v>41</v>
      </c>
      <c r="B23" s="31" t="s">
        <v>179</v>
      </c>
      <c r="C23" s="46">
        <v>77.0</v>
      </c>
      <c r="D23" s="41" t="s">
        <v>90</v>
      </c>
      <c r="E23" s="46">
        <v>0.83</v>
      </c>
      <c r="F23" s="32">
        <v>99.20249122135138</v>
      </c>
      <c r="G23" s="87">
        <f t="shared" si="1"/>
        <v>99.2062674</v>
      </c>
    </row>
    <row r="24">
      <c r="A24" s="39" t="s">
        <v>41</v>
      </c>
      <c r="B24" s="31" t="s">
        <v>180</v>
      </c>
      <c r="C24" s="46">
        <v>1164.0</v>
      </c>
      <c r="D24" s="41" t="s">
        <v>90</v>
      </c>
      <c r="E24" s="46">
        <v>895.38</v>
      </c>
      <c r="F24" s="32">
        <v>0.0</v>
      </c>
      <c r="G24" s="32">
        <v>0.0</v>
      </c>
    </row>
    <row r="25">
      <c r="A25" s="39" t="s">
        <v>41</v>
      </c>
      <c r="B25" s="31" t="s">
        <v>181</v>
      </c>
      <c r="C25" s="46">
        <v>31.0</v>
      </c>
      <c r="D25" s="41" t="s">
        <v>90</v>
      </c>
      <c r="E25" s="46">
        <v>16.32</v>
      </c>
      <c r="F25" s="32">
        <v>98.17778983541328</v>
      </c>
      <c r="G25" s="32">
        <v>98.17778983541328</v>
      </c>
    </row>
    <row r="26">
      <c r="A26" s="39" t="s">
        <v>41</v>
      </c>
      <c r="B26" s="31" t="s">
        <v>182</v>
      </c>
      <c r="C26" s="102">
        <v>0.0</v>
      </c>
      <c r="D26" s="41" t="s">
        <v>90</v>
      </c>
      <c r="E26" s="46">
        <v>114.3822222</v>
      </c>
      <c r="F26" s="32">
        <v>100.0</v>
      </c>
      <c r="G26" s="32">
        <v>100.0</v>
      </c>
    </row>
    <row r="27">
      <c r="A27" s="39" t="s">
        <v>41</v>
      </c>
      <c r="B27" s="31" t="s">
        <v>183</v>
      </c>
      <c r="C27" s="46">
        <v>93.0</v>
      </c>
      <c r="D27" s="41" t="s">
        <v>90</v>
      </c>
      <c r="E27" s="46">
        <v>34.44</v>
      </c>
      <c r="F27" s="32">
        <v>96.15311187476136</v>
      </c>
      <c r="G27" s="32">
        <v>96.15311187476136</v>
      </c>
    </row>
    <row r="28">
      <c r="A28" s="39" t="s">
        <v>41</v>
      </c>
      <c r="B28" s="31" t="s">
        <v>184</v>
      </c>
      <c r="C28" s="46">
        <v>52.0</v>
      </c>
      <c r="D28" s="41" t="s">
        <v>90</v>
      </c>
      <c r="E28" s="46">
        <v>52.0</v>
      </c>
      <c r="F28" s="32">
        <v>94.19243986254295</v>
      </c>
      <c r="G28" s="32">
        <v>94.19243986254295</v>
      </c>
    </row>
    <row r="29">
      <c r="A29" s="39" t="s">
        <v>41</v>
      </c>
      <c r="B29" s="31" t="s">
        <v>185</v>
      </c>
      <c r="C29" s="46">
        <v>49.0</v>
      </c>
      <c r="D29" s="41" t="s">
        <v>90</v>
      </c>
      <c r="E29" s="46">
        <v>21.3</v>
      </c>
      <c r="F29" s="32">
        <v>97.62064843866727</v>
      </c>
      <c r="G29" s="32">
        <v>97.62064843866727</v>
      </c>
    </row>
    <row r="30">
      <c r="A30" s="39" t="s">
        <v>41</v>
      </c>
      <c r="B30" s="31" t="s">
        <v>186</v>
      </c>
      <c r="C30" s="102">
        <v>0.0</v>
      </c>
      <c r="D30" s="41" t="s">
        <v>90</v>
      </c>
      <c r="E30" s="102">
        <v>114.3822222</v>
      </c>
      <c r="F30" s="32">
        <v>98.88316151202748</v>
      </c>
      <c r="G30" s="32">
        <v>98.88316151202748</v>
      </c>
    </row>
    <row r="31">
      <c r="A31" s="39" t="s">
        <v>41</v>
      </c>
      <c r="B31" s="31" t="s">
        <v>187</v>
      </c>
      <c r="C31" s="46">
        <v>6.0</v>
      </c>
      <c r="D31" s="41" t="s">
        <v>90</v>
      </c>
      <c r="E31" s="46">
        <v>10.0</v>
      </c>
      <c r="F31" s="32">
        <v>100.0</v>
      </c>
      <c r="G31" s="32">
        <v>100.0</v>
      </c>
    </row>
    <row r="32">
      <c r="A32" s="39" t="s">
        <v>41</v>
      </c>
      <c r="B32" s="31" t="s">
        <v>188</v>
      </c>
      <c r="C32" s="102">
        <v>0.0</v>
      </c>
      <c r="D32" s="41" t="s">
        <v>90</v>
      </c>
      <c r="E32" s="46">
        <v>114.3822222</v>
      </c>
      <c r="F32" s="32">
        <v>100.0</v>
      </c>
      <c r="G32" s="32">
        <v>100.0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43</v>
      </c>
      <c r="B2" s="31" t="s">
        <v>288</v>
      </c>
      <c r="C2" s="43">
        <v>3.7</v>
      </c>
      <c r="D2" s="41" t="s">
        <v>200</v>
      </c>
      <c r="E2" s="43">
        <v>3.7</v>
      </c>
      <c r="F2" s="123">
        <v>0.0</v>
      </c>
    </row>
    <row r="3">
      <c r="A3" s="39" t="s">
        <v>43</v>
      </c>
      <c r="B3" s="31" t="s">
        <v>159</v>
      </c>
      <c r="C3" s="43">
        <v>3.6</v>
      </c>
      <c r="D3" s="41" t="s">
        <v>200</v>
      </c>
      <c r="E3" s="43">
        <v>3.6</v>
      </c>
      <c r="F3" s="32">
        <v>6.250000000000005</v>
      </c>
    </row>
    <row r="4">
      <c r="A4" s="39" t="s">
        <v>43</v>
      </c>
      <c r="B4" s="31" t="s">
        <v>160</v>
      </c>
      <c r="C4" s="43">
        <v>2.1</v>
      </c>
      <c r="D4" s="41" t="s">
        <v>200</v>
      </c>
      <c r="E4" s="43">
        <v>2.1</v>
      </c>
      <c r="F4" s="32">
        <v>100.0</v>
      </c>
    </row>
    <row r="5">
      <c r="A5" s="39" t="s">
        <v>43</v>
      </c>
      <c r="B5" s="31" t="s">
        <v>161</v>
      </c>
      <c r="C5" s="43">
        <v>3.6</v>
      </c>
      <c r="D5" s="41" t="s">
        <v>200</v>
      </c>
      <c r="E5" s="43">
        <v>3.6</v>
      </c>
      <c r="F5" s="32">
        <v>6.250000000000005</v>
      </c>
    </row>
    <row r="6">
      <c r="A6" s="39" t="s">
        <v>43</v>
      </c>
      <c r="B6" s="31" t="s">
        <v>162</v>
      </c>
      <c r="C6" s="43">
        <v>2.2</v>
      </c>
      <c r="D6" s="41" t="s">
        <v>200</v>
      </c>
      <c r="E6" s="43">
        <v>2.2</v>
      </c>
      <c r="F6" s="32">
        <v>0.0</v>
      </c>
    </row>
    <row r="7">
      <c r="A7" s="39" t="s">
        <v>43</v>
      </c>
      <c r="B7" s="31" t="s">
        <v>163</v>
      </c>
      <c r="C7" s="43">
        <v>3.0</v>
      </c>
      <c r="D7" s="41" t="s">
        <v>200</v>
      </c>
      <c r="E7" s="43">
        <v>3.0</v>
      </c>
      <c r="F7" s="32">
        <v>43.75000000000001</v>
      </c>
    </row>
    <row r="8">
      <c r="A8" s="39" t="s">
        <v>43</v>
      </c>
      <c r="B8" s="31" t="s">
        <v>164</v>
      </c>
      <c r="C8" s="43">
        <v>3.1</v>
      </c>
      <c r="D8" s="41" t="s">
        <v>200</v>
      </c>
      <c r="E8" s="43">
        <v>3.1</v>
      </c>
      <c r="F8" s="32">
        <v>37.5</v>
      </c>
    </row>
    <row r="9">
      <c r="A9" s="39" t="s">
        <v>43</v>
      </c>
      <c r="B9" s="31" t="s">
        <v>165</v>
      </c>
      <c r="C9" s="43">
        <v>2.4</v>
      </c>
      <c r="D9" s="41" t="s">
        <v>200</v>
      </c>
      <c r="E9" s="43">
        <v>2.4</v>
      </c>
      <c r="F9" s="32">
        <v>81.25000000000001</v>
      </c>
    </row>
    <row r="10">
      <c r="A10" s="39" t="s">
        <v>43</v>
      </c>
      <c r="B10" s="31" t="s">
        <v>166</v>
      </c>
      <c r="C10" s="43">
        <v>3.4</v>
      </c>
      <c r="D10" s="41" t="s">
        <v>200</v>
      </c>
      <c r="E10" s="43">
        <v>3.4</v>
      </c>
      <c r="F10" s="32">
        <v>18.750000000000018</v>
      </c>
    </row>
    <row r="11">
      <c r="A11" s="39" t="s">
        <v>43</v>
      </c>
      <c r="B11" s="31" t="s">
        <v>167</v>
      </c>
      <c r="C11" s="43">
        <v>2.6</v>
      </c>
      <c r="D11" s="41" t="s">
        <v>200</v>
      </c>
      <c r="E11" s="43">
        <v>2.6</v>
      </c>
      <c r="F11" s="32">
        <v>68.75</v>
      </c>
    </row>
    <row r="12">
      <c r="A12" s="39" t="s">
        <v>43</v>
      </c>
      <c r="B12" s="31" t="s">
        <v>168</v>
      </c>
      <c r="C12" s="43">
        <v>3.4</v>
      </c>
      <c r="D12" s="41" t="s">
        <v>200</v>
      </c>
      <c r="E12" s="43">
        <v>3.4</v>
      </c>
      <c r="F12" s="32">
        <v>18.750000000000018</v>
      </c>
    </row>
    <row r="13">
      <c r="A13" s="39" t="s">
        <v>43</v>
      </c>
      <c r="B13" s="31" t="s">
        <v>169</v>
      </c>
      <c r="C13" s="43">
        <v>2.8</v>
      </c>
      <c r="D13" s="41" t="s">
        <v>200</v>
      </c>
      <c r="E13" s="43">
        <v>2.8</v>
      </c>
      <c r="F13" s="32">
        <v>56.250000000000014</v>
      </c>
    </row>
    <row r="14">
      <c r="A14" s="39" t="s">
        <v>43</v>
      </c>
      <c r="B14" s="31" t="s">
        <v>170</v>
      </c>
      <c r="C14" s="43">
        <v>3.6</v>
      </c>
      <c r="D14" s="41" t="s">
        <v>200</v>
      </c>
      <c r="E14" s="43">
        <v>3.6</v>
      </c>
      <c r="F14" s="32">
        <v>6.250000000000005</v>
      </c>
    </row>
    <row r="15">
      <c r="A15" s="39" t="s">
        <v>43</v>
      </c>
      <c r="B15" s="31" t="s">
        <v>171</v>
      </c>
      <c r="C15" s="43">
        <v>3.3</v>
      </c>
      <c r="D15" s="41" t="s">
        <v>200</v>
      </c>
      <c r="E15" s="43">
        <v>3.3</v>
      </c>
      <c r="F15" s="32">
        <v>25.00000000000002</v>
      </c>
    </row>
    <row r="16">
      <c r="A16" s="39" t="s">
        <v>43</v>
      </c>
      <c r="B16" s="31" t="s">
        <v>172</v>
      </c>
      <c r="C16" s="43">
        <v>3.4</v>
      </c>
      <c r="D16" s="41" t="s">
        <v>200</v>
      </c>
      <c r="E16" s="43">
        <v>3.4</v>
      </c>
      <c r="F16" s="32">
        <v>18.750000000000018</v>
      </c>
    </row>
    <row r="17">
      <c r="A17" s="39" t="s">
        <v>43</v>
      </c>
      <c r="B17" s="31" t="s">
        <v>173</v>
      </c>
      <c r="C17" s="43">
        <v>3.3</v>
      </c>
      <c r="D17" s="41" t="s">
        <v>200</v>
      </c>
      <c r="E17" s="43">
        <v>3.3</v>
      </c>
      <c r="F17" s="32">
        <v>25.00000000000002</v>
      </c>
    </row>
    <row r="18">
      <c r="A18" s="39" t="s">
        <v>43</v>
      </c>
      <c r="B18" s="31" t="s">
        <v>174</v>
      </c>
      <c r="C18" s="43">
        <v>3.1</v>
      </c>
      <c r="D18" s="41" t="s">
        <v>200</v>
      </c>
      <c r="E18" s="43">
        <v>3.1</v>
      </c>
      <c r="F18" s="32">
        <v>37.5</v>
      </c>
    </row>
    <row r="19">
      <c r="A19" s="39" t="s">
        <v>43</v>
      </c>
      <c r="B19" s="31" t="s">
        <v>175</v>
      </c>
      <c r="C19" s="43">
        <v>3.2</v>
      </c>
      <c r="D19" s="41" t="s">
        <v>200</v>
      </c>
      <c r="E19" s="43">
        <v>3.2</v>
      </c>
      <c r="F19" s="32">
        <v>31.25</v>
      </c>
    </row>
    <row r="20">
      <c r="A20" s="39" t="s">
        <v>43</v>
      </c>
      <c r="B20" s="31" t="s">
        <v>176</v>
      </c>
      <c r="C20" s="43">
        <v>3.4</v>
      </c>
      <c r="D20" s="41" t="s">
        <v>200</v>
      </c>
      <c r="E20" s="43">
        <v>3.4</v>
      </c>
      <c r="F20" s="32">
        <v>18.750000000000018</v>
      </c>
    </row>
    <row r="21">
      <c r="A21" s="39" t="s">
        <v>43</v>
      </c>
      <c r="B21" s="31" t="s">
        <v>177</v>
      </c>
      <c r="C21" s="43">
        <v>2.9</v>
      </c>
      <c r="D21" s="41" t="s">
        <v>200</v>
      </c>
      <c r="E21" s="43">
        <v>2.9</v>
      </c>
      <c r="F21" s="32">
        <v>31.25</v>
      </c>
    </row>
    <row r="22">
      <c r="A22" s="39" t="s">
        <v>43</v>
      </c>
      <c r="B22" s="31" t="s">
        <v>178</v>
      </c>
      <c r="C22" s="43">
        <v>3.2</v>
      </c>
      <c r="D22" s="41" t="s">
        <v>200</v>
      </c>
      <c r="E22" s="43">
        <v>3.2</v>
      </c>
      <c r="F22" s="32">
        <v>50.000000000000014</v>
      </c>
    </row>
    <row r="23">
      <c r="A23" s="39" t="s">
        <v>43</v>
      </c>
      <c r="B23" s="31" t="s">
        <v>179</v>
      </c>
      <c r="C23" s="43">
        <v>2.9</v>
      </c>
      <c r="D23" s="41" t="s">
        <v>200</v>
      </c>
      <c r="E23" s="43">
        <v>2.9</v>
      </c>
      <c r="F23" s="32">
        <v>50.000000000000014</v>
      </c>
    </row>
    <row r="24">
      <c r="A24" s="39" t="s">
        <v>43</v>
      </c>
      <c r="B24" s="31" t="s">
        <v>180</v>
      </c>
      <c r="C24" s="46">
        <v>0.0</v>
      </c>
      <c r="D24" s="41" t="s">
        <v>200</v>
      </c>
      <c r="E24" s="46">
        <v>0.0</v>
      </c>
      <c r="F24" s="33">
        <v>0.0</v>
      </c>
    </row>
    <row r="25">
      <c r="A25" s="39" t="s">
        <v>43</v>
      </c>
      <c r="B25" s="31" t="s">
        <v>181</v>
      </c>
      <c r="C25" s="46">
        <v>0.0</v>
      </c>
      <c r="D25" s="41" t="s">
        <v>200</v>
      </c>
      <c r="E25" s="46">
        <v>0.0</v>
      </c>
      <c r="F25" s="33">
        <v>0.0</v>
      </c>
    </row>
    <row r="26">
      <c r="A26" s="39" t="s">
        <v>43</v>
      </c>
      <c r="B26" s="31" t="s">
        <v>182</v>
      </c>
      <c r="C26" s="46">
        <v>0.0</v>
      </c>
      <c r="D26" s="41" t="s">
        <v>200</v>
      </c>
      <c r="E26" s="46">
        <v>0.0</v>
      </c>
      <c r="F26" s="33">
        <v>0.0</v>
      </c>
    </row>
    <row r="27">
      <c r="A27" s="39" t="s">
        <v>43</v>
      </c>
      <c r="B27" s="31" t="s">
        <v>183</v>
      </c>
      <c r="C27" s="46">
        <v>0.0</v>
      </c>
      <c r="D27" s="41" t="s">
        <v>200</v>
      </c>
      <c r="E27" s="46">
        <v>0.0</v>
      </c>
      <c r="F27" s="33">
        <v>0.0</v>
      </c>
    </row>
    <row r="28">
      <c r="A28" s="39" t="s">
        <v>43</v>
      </c>
      <c r="B28" s="31" t="s">
        <v>184</v>
      </c>
      <c r="C28" s="46">
        <v>0.0</v>
      </c>
      <c r="D28" s="41" t="s">
        <v>200</v>
      </c>
      <c r="E28" s="46">
        <v>0.0</v>
      </c>
      <c r="F28" s="33">
        <v>0.0</v>
      </c>
    </row>
    <row r="29">
      <c r="A29" s="39" t="s">
        <v>43</v>
      </c>
      <c r="B29" s="31" t="s">
        <v>185</v>
      </c>
      <c r="C29" s="46">
        <v>0.0</v>
      </c>
      <c r="D29" s="41" t="s">
        <v>200</v>
      </c>
      <c r="E29" s="46">
        <v>0.0</v>
      </c>
      <c r="F29" s="33">
        <v>0.0</v>
      </c>
    </row>
    <row r="30">
      <c r="A30" s="39" t="s">
        <v>43</v>
      </c>
      <c r="B30" s="31" t="s">
        <v>186</v>
      </c>
      <c r="C30" s="46">
        <v>0.0</v>
      </c>
      <c r="D30" s="41" t="s">
        <v>200</v>
      </c>
      <c r="E30" s="46">
        <v>0.0</v>
      </c>
      <c r="F30" s="33">
        <v>0.0</v>
      </c>
    </row>
    <row r="31">
      <c r="A31" s="39" t="s">
        <v>43</v>
      </c>
      <c r="B31" s="31" t="s">
        <v>187</v>
      </c>
      <c r="C31" s="46">
        <v>0.0</v>
      </c>
      <c r="D31" s="41" t="s">
        <v>200</v>
      </c>
      <c r="E31" s="46">
        <v>0.0</v>
      </c>
      <c r="F31" s="33">
        <v>0.0</v>
      </c>
    </row>
    <row r="32">
      <c r="A32" s="39" t="s">
        <v>43</v>
      </c>
      <c r="B32" s="31" t="s">
        <v>188</v>
      </c>
      <c r="C32" s="46">
        <v>0.0</v>
      </c>
      <c r="D32" s="41" t="s">
        <v>200</v>
      </c>
      <c r="E32" s="46">
        <v>0.0</v>
      </c>
      <c r="F32" s="33">
        <v>0.0</v>
      </c>
    </row>
    <row r="33">
      <c r="C33" s="128"/>
      <c r="D33" s="128"/>
      <c r="E33" s="128"/>
      <c r="F33" s="128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45</v>
      </c>
      <c r="B2" s="31" t="s">
        <v>289</v>
      </c>
      <c r="C2" s="43">
        <v>26.0</v>
      </c>
      <c r="D2" s="41" t="s">
        <v>200</v>
      </c>
      <c r="E2" s="43">
        <v>26.0</v>
      </c>
      <c r="F2" s="123">
        <v>33.333333333333336</v>
      </c>
    </row>
    <row r="3">
      <c r="A3" s="39" t="s">
        <v>45</v>
      </c>
      <c r="B3" s="31" t="s">
        <v>159</v>
      </c>
      <c r="C3" s="43">
        <v>26.0</v>
      </c>
      <c r="D3" s="41" t="s">
        <v>200</v>
      </c>
      <c r="E3" s="43">
        <v>26.0</v>
      </c>
      <c r="F3" s="32">
        <v>33.333333333333336</v>
      </c>
    </row>
    <row r="4">
      <c r="A4" s="39" t="s">
        <v>45</v>
      </c>
      <c r="B4" s="31" t="s">
        <v>160</v>
      </c>
      <c r="C4" s="43">
        <v>27.0</v>
      </c>
      <c r="D4" s="41" t="s">
        <v>200</v>
      </c>
      <c r="E4" s="43">
        <v>27.0</v>
      </c>
      <c r="F4" s="32">
        <v>30.0</v>
      </c>
    </row>
    <row r="5">
      <c r="A5" s="39" t="s">
        <v>45</v>
      </c>
      <c r="B5" s="31" t="s">
        <v>161</v>
      </c>
      <c r="C5" s="43">
        <v>28.0</v>
      </c>
      <c r="D5" s="41" t="s">
        <v>200</v>
      </c>
      <c r="E5" s="43">
        <v>28.0</v>
      </c>
      <c r="F5" s="32">
        <v>26.666666666666668</v>
      </c>
    </row>
    <row r="6">
      <c r="A6" s="39" t="s">
        <v>45</v>
      </c>
      <c r="B6" s="31" t="s">
        <v>162</v>
      </c>
      <c r="C6" s="43">
        <v>13.0</v>
      </c>
      <c r="D6" s="41" t="s">
        <v>200</v>
      </c>
      <c r="E6" s="43">
        <v>13.0</v>
      </c>
      <c r="F6" s="32">
        <v>76.66666666666667</v>
      </c>
    </row>
    <row r="7">
      <c r="A7" s="39" t="s">
        <v>45</v>
      </c>
      <c r="B7" s="31" t="s">
        <v>163</v>
      </c>
      <c r="C7" s="43">
        <v>24.0</v>
      </c>
      <c r="D7" s="41" t="s">
        <v>200</v>
      </c>
      <c r="E7" s="43">
        <v>24.0</v>
      </c>
      <c r="F7" s="32">
        <v>40.0</v>
      </c>
    </row>
    <row r="8">
      <c r="A8" s="39" t="s">
        <v>45</v>
      </c>
      <c r="B8" s="31" t="s">
        <v>164</v>
      </c>
      <c r="C8" s="43">
        <v>23.0</v>
      </c>
      <c r="D8" s="41" t="s">
        <v>200</v>
      </c>
      <c r="E8" s="43">
        <v>23.0</v>
      </c>
      <c r="F8" s="32">
        <v>43.333333333333336</v>
      </c>
    </row>
    <row r="9">
      <c r="A9" s="39" t="s">
        <v>45</v>
      </c>
      <c r="B9" s="31" t="s">
        <v>165</v>
      </c>
      <c r="C9" s="43">
        <v>25.0</v>
      </c>
      <c r="D9" s="41" t="s">
        <v>200</v>
      </c>
      <c r="E9" s="43">
        <v>25.0</v>
      </c>
      <c r="F9" s="32">
        <v>36.666666666666664</v>
      </c>
    </row>
    <row r="10">
      <c r="A10" s="39" t="s">
        <v>45</v>
      </c>
      <c r="B10" s="31" t="s">
        <v>166</v>
      </c>
      <c r="C10" s="43">
        <v>25.0</v>
      </c>
      <c r="D10" s="41" t="s">
        <v>200</v>
      </c>
      <c r="E10" s="43">
        <v>25.0</v>
      </c>
      <c r="F10" s="32">
        <v>36.666666666666664</v>
      </c>
    </row>
    <row r="11">
      <c r="A11" s="39" t="s">
        <v>45</v>
      </c>
      <c r="B11" s="31" t="s">
        <v>167</v>
      </c>
      <c r="C11" s="43">
        <v>26.0</v>
      </c>
      <c r="D11" s="41" t="s">
        <v>200</v>
      </c>
      <c r="E11" s="43">
        <v>26.0</v>
      </c>
      <c r="F11" s="32">
        <v>33.333333333333336</v>
      </c>
    </row>
    <row r="12">
      <c r="A12" s="39" t="s">
        <v>45</v>
      </c>
      <c r="B12" s="31" t="s">
        <v>168</v>
      </c>
      <c r="C12" s="43">
        <v>20.0</v>
      </c>
      <c r="D12" s="41" t="s">
        <v>200</v>
      </c>
      <c r="E12" s="43">
        <v>20.0</v>
      </c>
      <c r="F12" s="32">
        <v>53.333333333333336</v>
      </c>
    </row>
    <row r="13">
      <c r="A13" s="39" t="s">
        <v>45</v>
      </c>
      <c r="B13" s="31" t="s">
        <v>169</v>
      </c>
      <c r="C13" s="43">
        <v>6.0</v>
      </c>
      <c r="D13" s="41" t="s">
        <v>200</v>
      </c>
      <c r="E13" s="43">
        <v>6.0</v>
      </c>
      <c r="F13" s="32">
        <v>100.0</v>
      </c>
    </row>
    <row r="14">
      <c r="A14" s="39" t="s">
        <v>45</v>
      </c>
      <c r="B14" s="31" t="s">
        <v>170</v>
      </c>
      <c r="C14" s="43">
        <v>35.0</v>
      </c>
      <c r="D14" s="41" t="s">
        <v>200</v>
      </c>
      <c r="E14" s="43">
        <v>35.0</v>
      </c>
      <c r="F14" s="32">
        <v>3.3333333333333335</v>
      </c>
    </row>
    <row r="15">
      <c r="A15" s="39" t="s">
        <v>45</v>
      </c>
      <c r="B15" s="31" t="s">
        <v>171</v>
      </c>
      <c r="C15" s="43">
        <v>16.0</v>
      </c>
      <c r="D15" s="41" t="s">
        <v>200</v>
      </c>
      <c r="E15" s="43">
        <v>16.0</v>
      </c>
      <c r="F15" s="32">
        <v>66.66666666666667</v>
      </c>
    </row>
    <row r="16">
      <c r="A16" s="39" t="s">
        <v>45</v>
      </c>
      <c r="B16" s="31" t="s">
        <v>172</v>
      </c>
      <c r="C16" s="43">
        <v>36.0</v>
      </c>
      <c r="D16" s="41" t="s">
        <v>200</v>
      </c>
      <c r="E16" s="43">
        <v>36.0</v>
      </c>
      <c r="F16" s="32">
        <v>0.0</v>
      </c>
    </row>
    <row r="17">
      <c r="A17" s="39" t="s">
        <v>45</v>
      </c>
      <c r="B17" s="31" t="s">
        <v>173</v>
      </c>
      <c r="C17" s="43">
        <v>14.0</v>
      </c>
      <c r="D17" s="41" t="s">
        <v>200</v>
      </c>
      <c r="E17" s="43">
        <v>14.0</v>
      </c>
      <c r="F17" s="32">
        <v>73.33333333333333</v>
      </c>
    </row>
    <row r="18">
      <c r="A18" s="39" t="s">
        <v>45</v>
      </c>
      <c r="B18" s="31" t="s">
        <v>174</v>
      </c>
      <c r="C18" s="43">
        <v>32.0</v>
      </c>
      <c r="D18" s="41" t="s">
        <v>200</v>
      </c>
      <c r="E18" s="43">
        <v>32.0</v>
      </c>
      <c r="F18" s="32">
        <v>13.333333333333334</v>
      </c>
    </row>
    <row r="19">
      <c r="A19" s="39" t="s">
        <v>45</v>
      </c>
      <c r="B19" s="31" t="s">
        <v>175</v>
      </c>
      <c r="C19" s="43">
        <v>14.0</v>
      </c>
      <c r="D19" s="41" t="s">
        <v>200</v>
      </c>
      <c r="E19" s="43">
        <v>14.0</v>
      </c>
      <c r="F19" s="32">
        <v>73.33333333333333</v>
      </c>
    </row>
    <row r="20">
      <c r="A20" s="39" t="s">
        <v>45</v>
      </c>
      <c r="B20" s="31" t="s">
        <v>176</v>
      </c>
      <c r="C20" s="43">
        <v>25.0</v>
      </c>
      <c r="D20" s="41" t="s">
        <v>200</v>
      </c>
      <c r="E20" s="43">
        <v>25.0</v>
      </c>
      <c r="F20" s="32">
        <v>36.666666666666664</v>
      </c>
    </row>
    <row r="21">
      <c r="A21" s="39" t="s">
        <v>45</v>
      </c>
      <c r="B21" s="31" t="s">
        <v>177</v>
      </c>
      <c r="C21" s="43">
        <v>26.0</v>
      </c>
      <c r="D21" s="41" t="s">
        <v>200</v>
      </c>
      <c r="E21" s="43">
        <v>26.0</v>
      </c>
      <c r="F21" s="32">
        <v>3.3333333333333335</v>
      </c>
    </row>
    <row r="22">
      <c r="A22" s="39" t="s">
        <v>45</v>
      </c>
      <c r="B22" s="31" t="s">
        <v>178</v>
      </c>
      <c r="C22" s="43">
        <v>35.0</v>
      </c>
      <c r="D22" s="41" t="s">
        <v>200</v>
      </c>
      <c r="E22" s="43">
        <v>35.0</v>
      </c>
      <c r="F22" s="32">
        <v>33.333333333333336</v>
      </c>
    </row>
    <row r="23">
      <c r="A23" s="39" t="s">
        <v>45</v>
      </c>
      <c r="B23" s="31" t="s">
        <v>179</v>
      </c>
      <c r="C23" s="43">
        <v>19.0</v>
      </c>
      <c r="D23" s="41" t="s">
        <v>200</v>
      </c>
      <c r="E23" s="43">
        <v>19.0</v>
      </c>
      <c r="F23" s="32">
        <v>56.666666666666664</v>
      </c>
    </row>
    <row r="24">
      <c r="A24" s="39" t="s">
        <v>45</v>
      </c>
      <c r="B24" s="31" t="s">
        <v>180</v>
      </c>
      <c r="C24" s="129">
        <v>0.0</v>
      </c>
      <c r="D24" s="41" t="s">
        <v>200</v>
      </c>
      <c r="E24" s="129">
        <v>0.0</v>
      </c>
      <c r="F24" s="33">
        <v>0.0</v>
      </c>
    </row>
    <row r="25">
      <c r="A25" s="39" t="s">
        <v>45</v>
      </c>
      <c r="B25" s="31" t="s">
        <v>181</v>
      </c>
      <c r="C25" s="130">
        <v>0.0</v>
      </c>
      <c r="D25" s="41" t="s">
        <v>200</v>
      </c>
      <c r="E25" s="130">
        <v>0.0</v>
      </c>
      <c r="F25" s="33">
        <v>0.0</v>
      </c>
    </row>
    <row r="26">
      <c r="A26" s="39" t="s">
        <v>45</v>
      </c>
      <c r="B26" s="31" t="s">
        <v>182</v>
      </c>
      <c r="C26" s="130">
        <v>0.0</v>
      </c>
      <c r="D26" s="41" t="s">
        <v>200</v>
      </c>
      <c r="E26" s="130">
        <v>0.0</v>
      </c>
      <c r="F26" s="33">
        <v>0.0</v>
      </c>
    </row>
    <row r="27">
      <c r="A27" s="39" t="s">
        <v>45</v>
      </c>
      <c r="B27" s="31" t="s">
        <v>183</v>
      </c>
      <c r="C27" s="130">
        <v>0.0</v>
      </c>
      <c r="D27" s="41" t="s">
        <v>200</v>
      </c>
      <c r="E27" s="130">
        <v>0.0</v>
      </c>
      <c r="F27" s="33">
        <v>0.0</v>
      </c>
    </row>
    <row r="28">
      <c r="A28" s="39" t="s">
        <v>45</v>
      </c>
      <c r="B28" s="31" t="s">
        <v>184</v>
      </c>
      <c r="C28" s="130">
        <v>0.0</v>
      </c>
      <c r="D28" s="41" t="s">
        <v>200</v>
      </c>
      <c r="E28" s="130">
        <v>0.0</v>
      </c>
      <c r="F28" s="33">
        <v>0.0</v>
      </c>
    </row>
    <row r="29">
      <c r="A29" s="39" t="s">
        <v>45</v>
      </c>
      <c r="B29" s="31" t="s">
        <v>185</v>
      </c>
      <c r="C29" s="130">
        <v>0.0</v>
      </c>
      <c r="D29" s="41" t="s">
        <v>200</v>
      </c>
      <c r="E29" s="130">
        <v>0.0</v>
      </c>
      <c r="F29" s="33">
        <v>0.0</v>
      </c>
    </row>
    <row r="30">
      <c r="A30" s="39" t="s">
        <v>45</v>
      </c>
      <c r="B30" s="31" t="s">
        <v>186</v>
      </c>
      <c r="C30" s="130">
        <v>0.0</v>
      </c>
      <c r="D30" s="41" t="s">
        <v>200</v>
      </c>
      <c r="E30" s="130">
        <v>0.0</v>
      </c>
      <c r="F30" s="33">
        <v>0.0</v>
      </c>
    </row>
    <row r="31">
      <c r="A31" s="39" t="s">
        <v>45</v>
      </c>
      <c r="B31" s="31" t="s">
        <v>187</v>
      </c>
      <c r="C31" s="130">
        <v>0.0</v>
      </c>
      <c r="D31" s="41" t="s">
        <v>200</v>
      </c>
      <c r="E31" s="130">
        <v>0.0</v>
      </c>
      <c r="F31" s="33">
        <v>0.0</v>
      </c>
    </row>
    <row r="32">
      <c r="A32" s="39" t="s">
        <v>45</v>
      </c>
      <c r="B32" s="31" t="s">
        <v>188</v>
      </c>
      <c r="C32" s="130">
        <v>0.0</v>
      </c>
      <c r="D32" s="41" t="s">
        <v>200</v>
      </c>
      <c r="E32" s="130">
        <v>0.0</v>
      </c>
      <c r="F32" s="33">
        <v>0.0</v>
      </c>
    </row>
    <row r="33">
      <c r="C33" s="128"/>
      <c r="D33" s="128"/>
      <c r="E33" s="128"/>
      <c r="F33" s="128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47</v>
      </c>
      <c r="B2" s="31" t="s">
        <v>290</v>
      </c>
      <c r="C2" s="43">
        <v>40.0</v>
      </c>
      <c r="D2" s="41" t="s">
        <v>200</v>
      </c>
      <c r="E2" s="43">
        <v>40.0</v>
      </c>
      <c r="F2" s="123">
        <v>49.056603773584904</v>
      </c>
    </row>
    <row r="3">
      <c r="A3" s="39" t="s">
        <v>47</v>
      </c>
      <c r="B3" s="31" t="s">
        <v>159</v>
      </c>
      <c r="C3" s="43">
        <v>66.0</v>
      </c>
      <c r="D3" s="41" t="s">
        <v>200</v>
      </c>
      <c r="E3" s="43">
        <v>66.0</v>
      </c>
      <c r="F3" s="32">
        <v>0.0</v>
      </c>
    </row>
    <row r="4">
      <c r="A4" s="39" t="s">
        <v>47</v>
      </c>
      <c r="B4" s="31" t="s">
        <v>160</v>
      </c>
      <c r="C4" s="43">
        <v>53.0</v>
      </c>
      <c r="D4" s="41" t="s">
        <v>200</v>
      </c>
      <c r="E4" s="43">
        <v>53.0</v>
      </c>
      <c r="F4" s="32">
        <v>24.528301886792452</v>
      </c>
    </row>
    <row r="5">
      <c r="A5" s="39" t="s">
        <v>47</v>
      </c>
      <c r="B5" s="31" t="s">
        <v>161</v>
      </c>
      <c r="C5" s="43">
        <v>49.0</v>
      </c>
      <c r="D5" s="41" t="s">
        <v>200</v>
      </c>
      <c r="E5" s="43">
        <v>49.0</v>
      </c>
      <c r="F5" s="32">
        <v>32.075471698113205</v>
      </c>
    </row>
    <row r="6">
      <c r="A6" s="39" t="s">
        <v>47</v>
      </c>
      <c r="B6" s="31" t="s">
        <v>162</v>
      </c>
      <c r="C6" s="43">
        <v>21.0</v>
      </c>
      <c r="D6" s="41" t="s">
        <v>200</v>
      </c>
      <c r="E6" s="43">
        <v>21.0</v>
      </c>
      <c r="F6" s="32">
        <v>84.90566037735849</v>
      </c>
    </row>
    <row r="7">
      <c r="A7" s="39" t="s">
        <v>47</v>
      </c>
      <c r="B7" s="31" t="s">
        <v>163</v>
      </c>
      <c r="C7" s="43">
        <v>41.0</v>
      </c>
      <c r="D7" s="41" t="s">
        <v>200</v>
      </c>
      <c r="E7" s="43">
        <v>41.0</v>
      </c>
      <c r="F7" s="32">
        <v>47.16981132075472</v>
      </c>
    </row>
    <row r="8">
      <c r="A8" s="39" t="s">
        <v>47</v>
      </c>
      <c r="B8" s="31" t="s">
        <v>164</v>
      </c>
      <c r="C8" s="43">
        <v>40.0</v>
      </c>
      <c r="D8" s="41" t="s">
        <v>200</v>
      </c>
      <c r="E8" s="43">
        <v>40.0</v>
      </c>
      <c r="F8" s="32">
        <v>49.056603773584904</v>
      </c>
    </row>
    <row r="9">
      <c r="A9" s="39" t="s">
        <v>47</v>
      </c>
      <c r="B9" s="31" t="s">
        <v>165</v>
      </c>
      <c r="C9" s="43">
        <v>36.0</v>
      </c>
      <c r="D9" s="41" t="s">
        <v>200</v>
      </c>
      <c r="E9" s="43">
        <v>36.0</v>
      </c>
      <c r="F9" s="32">
        <v>56.60377358490566</v>
      </c>
    </row>
    <row r="10">
      <c r="A10" s="39" t="s">
        <v>47</v>
      </c>
      <c r="B10" s="31" t="s">
        <v>166</v>
      </c>
      <c r="C10" s="43">
        <v>44.0</v>
      </c>
      <c r="D10" s="41" t="s">
        <v>200</v>
      </c>
      <c r="E10" s="43">
        <v>44.0</v>
      </c>
      <c r="F10" s="32">
        <v>41.509433962264154</v>
      </c>
    </row>
    <row r="11">
      <c r="A11" s="39" t="s">
        <v>47</v>
      </c>
      <c r="B11" s="31" t="s">
        <v>167</v>
      </c>
      <c r="C11" s="43">
        <v>35.0</v>
      </c>
      <c r="D11" s="41" t="s">
        <v>200</v>
      </c>
      <c r="E11" s="43">
        <v>35.0</v>
      </c>
      <c r="F11" s="32">
        <v>58.490566037735846</v>
      </c>
    </row>
    <row r="12">
      <c r="A12" s="39" t="s">
        <v>47</v>
      </c>
      <c r="B12" s="31" t="s">
        <v>168</v>
      </c>
      <c r="C12" s="43">
        <v>31.0</v>
      </c>
      <c r="D12" s="41" t="s">
        <v>200</v>
      </c>
      <c r="E12" s="43">
        <v>31.0</v>
      </c>
      <c r="F12" s="32">
        <v>66.0377358490566</v>
      </c>
    </row>
    <row r="13">
      <c r="A13" s="39" t="s">
        <v>47</v>
      </c>
      <c r="B13" s="31" t="s">
        <v>169</v>
      </c>
      <c r="C13" s="43">
        <v>13.0</v>
      </c>
      <c r="D13" s="41" t="s">
        <v>200</v>
      </c>
      <c r="E13" s="43">
        <v>13.0</v>
      </c>
      <c r="F13" s="32">
        <v>100.0</v>
      </c>
    </row>
    <row r="14">
      <c r="A14" s="39" t="s">
        <v>47</v>
      </c>
      <c r="B14" s="31" t="s">
        <v>170</v>
      </c>
      <c r="C14" s="43">
        <v>65.0</v>
      </c>
      <c r="D14" s="41" t="s">
        <v>200</v>
      </c>
      <c r="E14" s="43">
        <v>65.0</v>
      </c>
      <c r="F14" s="32">
        <v>1.8867924528301887</v>
      </c>
    </row>
    <row r="15">
      <c r="A15" s="39" t="s">
        <v>47</v>
      </c>
      <c r="B15" s="31" t="s">
        <v>171</v>
      </c>
      <c r="C15" s="43">
        <v>23.0</v>
      </c>
      <c r="D15" s="41" t="s">
        <v>200</v>
      </c>
      <c r="E15" s="43">
        <v>23.0</v>
      </c>
      <c r="F15" s="32">
        <v>81.13207547169812</v>
      </c>
    </row>
    <row r="16">
      <c r="A16" s="39" t="s">
        <v>47</v>
      </c>
      <c r="B16" s="31" t="s">
        <v>172</v>
      </c>
      <c r="C16" s="43">
        <v>60.0</v>
      </c>
      <c r="D16" s="41" t="s">
        <v>200</v>
      </c>
      <c r="E16" s="43">
        <v>60.0</v>
      </c>
      <c r="F16" s="32">
        <v>11.320754716981131</v>
      </c>
    </row>
    <row r="17">
      <c r="A17" s="39" t="s">
        <v>47</v>
      </c>
      <c r="B17" s="31" t="s">
        <v>173</v>
      </c>
      <c r="C17" s="43">
        <v>27.0</v>
      </c>
      <c r="D17" s="41" t="s">
        <v>200</v>
      </c>
      <c r="E17" s="43">
        <v>27.0</v>
      </c>
      <c r="F17" s="32">
        <v>73.58490566037736</v>
      </c>
    </row>
    <row r="18">
      <c r="A18" s="39" t="s">
        <v>47</v>
      </c>
      <c r="B18" s="31" t="s">
        <v>174</v>
      </c>
      <c r="C18" s="43">
        <v>51.0</v>
      </c>
      <c r="D18" s="41" t="s">
        <v>200</v>
      </c>
      <c r="E18" s="43">
        <v>51.0</v>
      </c>
      <c r="F18" s="32">
        <v>28.30188679245283</v>
      </c>
    </row>
    <row r="19">
      <c r="A19" s="39" t="s">
        <v>47</v>
      </c>
      <c r="B19" s="31" t="s">
        <v>175</v>
      </c>
      <c r="C19" s="43">
        <v>21.0</v>
      </c>
      <c r="D19" s="41" t="s">
        <v>200</v>
      </c>
      <c r="E19" s="43">
        <v>21.0</v>
      </c>
      <c r="F19" s="32">
        <v>84.90566037735849</v>
      </c>
    </row>
    <row r="20">
      <c r="A20" s="39" t="s">
        <v>47</v>
      </c>
      <c r="B20" s="31" t="s">
        <v>176</v>
      </c>
      <c r="C20" s="43">
        <v>37.0</v>
      </c>
      <c r="D20" s="41" t="s">
        <v>200</v>
      </c>
      <c r="E20" s="43">
        <v>37.0</v>
      </c>
      <c r="F20" s="32">
        <v>54.716981132075475</v>
      </c>
    </row>
    <row r="21">
      <c r="A21" s="39" t="s">
        <v>47</v>
      </c>
      <c r="B21" s="31" t="s">
        <v>177</v>
      </c>
      <c r="C21" s="43">
        <v>36.0</v>
      </c>
      <c r="D21" s="41" t="s">
        <v>200</v>
      </c>
      <c r="E21" s="43">
        <v>36.0</v>
      </c>
      <c r="F21" s="32">
        <v>16.9811320754717</v>
      </c>
    </row>
    <row r="22">
      <c r="A22" s="39" t="s">
        <v>47</v>
      </c>
      <c r="B22" s="31" t="s">
        <v>178</v>
      </c>
      <c r="C22" s="43">
        <v>57.0</v>
      </c>
      <c r="D22" s="41" t="s">
        <v>200</v>
      </c>
      <c r="E22" s="43">
        <v>57.0</v>
      </c>
      <c r="F22" s="32">
        <v>56.60377358490566</v>
      </c>
    </row>
    <row r="23">
      <c r="A23" s="39" t="s">
        <v>47</v>
      </c>
      <c r="B23" s="31" t="s">
        <v>179</v>
      </c>
      <c r="C23" s="43">
        <v>30.0</v>
      </c>
      <c r="D23" s="41" t="s">
        <v>200</v>
      </c>
      <c r="E23" s="43">
        <v>30.0</v>
      </c>
      <c r="F23" s="32">
        <v>67.9245283018868</v>
      </c>
    </row>
    <row r="24">
      <c r="A24" s="39" t="s">
        <v>47</v>
      </c>
      <c r="B24" s="31" t="s">
        <v>180</v>
      </c>
      <c r="C24" s="129">
        <v>0.0</v>
      </c>
      <c r="D24" s="41" t="s">
        <v>200</v>
      </c>
      <c r="E24" s="129">
        <v>0.0</v>
      </c>
      <c r="F24" s="129">
        <v>0.0</v>
      </c>
    </row>
    <row r="25">
      <c r="A25" s="39" t="s">
        <v>47</v>
      </c>
      <c r="B25" s="31" t="s">
        <v>181</v>
      </c>
      <c r="C25" s="130">
        <v>0.0</v>
      </c>
      <c r="D25" s="41" t="s">
        <v>200</v>
      </c>
      <c r="E25" s="130">
        <v>0.0</v>
      </c>
      <c r="F25" s="130">
        <v>0.0</v>
      </c>
    </row>
    <row r="26">
      <c r="A26" s="39" t="s">
        <v>47</v>
      </c>
      <c r="B26" s="31" t="s">
        <v>182</v>
      </c>
      <c r="C26" s="130">
        <v>0.0</v>
      </c>
      <c r="D26" s="41" t="s">
        <v>200</v>
      </c>
      <c r="E26" s="130">
        <v>0.0</v>
      </c>
      <c r="F26" s="130">
        <v>0.0</v>
      </c>
    </row>
    <row r="27">
      <c r="A27" s="39" t="s">
        <v>47</v>
      </c>
      <c r="B27" s="31" t="s">
        <v>183</v>
      </c>
      <c r="C27" s="130">
        <v>0.0</v>
      </c>
      <c r="D27" s="41" t="s">
        <v>200</v>
      </c>
      <c r="E27" s="130">
        <v>0.0</v>
      </c>
      <c r="F27" s="130">
        <v>0.0</v>
      </c>
    </row>
    <row r="28">
      <c r="A28" s="39" t="s">
        <v>47</v>
      </c>
      <c r="B28" s="31" t="s">
        <v>184</v>
      </c>
      <c r="C28" s="130">
        <v>0.0</v>
      </c>
      <c r="D28" s="41" t="s">
        <v>200</v>
      </c>
      <c r="E28" s="130">
        <v>0.0</v>
      </c>
      <c r="F28" s="130">
        <v>0.0</v>
      </c>
    </row>
    <row r="29">
      <c r="A29" s="39" t="s">
        <v>47</v>
      </c>
      <c r="B29" s="31" t="s">
        <v>185</v>
      </c>
      <c r="C29" s="130">
        <v>0.0</v>
      </c>
      <c r="D29" s="41" t="s">
        <v>200</v>
      </c>
      <c r="E29" s="130">
        <v>0.0</v>
      </c>
      <c r="F29" s="130">
        <v>0.0</v>
      </c>
    </row>
    <row r="30">
      <c r="A30" s="39" t="s">
        <v>47</v>
      </c>
      <c r="B30" s="31" t="s">
        <v>186</v>
      </c>
      <c r="C30" s="130">
        <v>0.0</v>
      </c>
      <c r="D30" s="41" t="s">
        <v>200</v>
      </c>
      <c r="E30" s="130">
        <v>0.0</v>
      </c>
      <c r="F30" s="130">
        <v>0.0</v>
      </c>
    </row>
    <row r="31">
      <c r="A31" s="39" t="s">
        <v>47</v>
      </c>
      <c r="B31" s="31" t="s">
        <v>187</v>
      </c>
      <c r="C31" s="130">
        <v>0.0</v>
      </c>
      <c r="D31" s="41" t="s">
        <v>200</v>
      </c>
      <c r="E31" s="130">
        <v>0.0</v>
      </c>
      <c r="F31" s="130">
        <v>0.0</v>
      </c>
    </row>
    <row r="32">
      <c r="A32" s="39" t="s">
        <v>47</v>
      </c>
      <c r="B32" s="31" t="s">
        <v>188</v>
      </c>
      <c r="C32" s="130">
        <v>0.0</v>
      </c>
      <c r="D32" s="41" t="s">
        <v>200</v>
      </c>
      <c r="E32" s="130">
        <v>0.0</v>
      </c>
      <c r="F32" s="130">
        <v>0.0</v>
      </c>
    </row>
    <row r="33">
      <c r="C33" s="128"/>
      <c r="D33" s="128"/>
      <c r="E33" s="128"/>
      <c r="F33" s="128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49</v>
      </c>
      <c r="B2" s="31" t="s">
        <v>291</v>
      </c>
      <c r="C2" s="46">
        <v>3.6</v>
      </c>
      <c r="D2" s="41" t="s">
        <v>200</v>
      </c>
      <c r="E2" s="46">
        <v>3.6</v>
      </c>
      <c r="F2" s="123">
        <v>80.32786885245902</v>
      </c>
    </row>
    <row r="3">
      <c r="A3" s="39" t="s">
        <v>49</v>
      </c>
      <c r="B3" s="31" t="s">
        <v>159</v>
      </c>
      <c r="C3" s="46">
        <v>16.2</v>
      </c>
      <c r="D3" s="41" t="s">
        <v>200</v>
      </c>
      <c r="E3" s="46">
        <v>16.2</v>
      </c>
      <c r="F3" s="32">
        <v>11.47540983606558</v>
      </c>
    </row>
    <row r="4">
      <c r="A4" s="39" t="s">
        <v>49</v>
      </c>
      <c r="B4" s="31" t="s">
        <v>160</v>
      </c>
      <c r="C4" s="46">
        <v>15.8</v>
      </c>
      <c r="D4" s="41" t="s">
        <v>200</v>
      </c>
      <c r="E4" s="46">
        <v>15.8</v>
      </c>
      <c r="F4" s="32">
        <v>13.66120218579235</v>
      </c>
    </row>
    <row r="5">
      <c r="A5" s="39" t="s">
        <v>49</v>
      </c>
      <c r="B5" s="31" t="s">
        <v>161</v>
      </c>
      <c r="C5" s="46">
        <v>15.7</v>
      </c>
      <c r="D5" s="41" t="s">
        <v>200</v>
      </c>
      <c r="E5" s="46">
        <v>15.7</v>
      </c>
      <c r="F5" s="32">
        <v>14.207650273224049</v>
      </c>
    </row>
    <row r="6">
      <c r="A6" s="39" t="s">
        <v>49</v>
      </c>
      <c r="B6" s="31" t="s">
        <v>162</v>
      </c>
      <c r="C6" s="102">
        <v>0.0</v>
      </c>
      <c r="D6" s="41" t="s">
        <v>200</v>
      </c>
      <c r="E6" s="102">
        <v>0.0</v>
      </c>
      <c r="F6" s="32">
        <v>100.0</v>
      </c>
    </row>
    <row r="7">
      <c r="A7" s="39" t="s">
        <v>49</v>
      </c>
      <c r="B7" s="31" t="s">
        <v>163</v>
      </c>
      <c r="C7" s="46">
        <v>6.4</v>
      </c>
      <c r="D7" s="41" t="s">
        <v>200</v>
      </c>
      <c r="E7" s="46">
        <v>6.4</v>
      </c>
      <c r="F7" s="32">
        <v>65.02732240437159</v>
      </c>
    </row>
    <row r="8">
      <c r="A8" s="39" t="s">
        <v>49</v>
      </c>
      <c r="B8" s="31" t="s">
        <v>164</v>
      </c>
      <c r="C8" s="46">
        <v>8.2</v>
      </c>
      <c r="D8" s="41" t="s">
        <v>200</v>
      </c>
      <c r="E8" s="46">
        <v>8.2</v>
      </c>
      <c r="F8" s="32">
        <v>55.1912568306011</v>
      </c>
    </row>
    <row r="9">
      <c r="A9" s="39" t="s">
        <v>49</v>
      </c>
      <c r="B9" s="31" t="s">
        <v>165</v>
      </c>
      <c r="C9" s="102">
        <v>0.0</v>
      </c>
      <c r="D9" s="41" t="s">
        <v>200</v>
      </c>
      <c r="E9" s="102">
        <v>9.009090909</v>
      </c>
      <c r="F9" s="32">
        <v>100.0</v>
      </c>
    </row>
    <row r="10">
      <c r="A10" s="39" t="s">
        <v>49</v>
      </c>
      <c r="B10" s="31" t="s">
        <v>166</v>
      </c>
      <c r="C10" s="46">
        <v>15.8</v>
      </c>
      <c r="D10" s="41" t="s">
        <v>200</v>
      </c>
      <c r="E10" s="46">
        <v>15.8</v>
      </c>
      <c r="F10" s="32">
        <v>13.66120218579235</v>
      </c>
    </row>
    <row r="11">
      <c r="A11" s="39" t="s">
        <v>49</v>
      </c>
      <c r="B11" s="31" t="s">
        <v>167</v>
      </c>
      <c r="C11" s="102">
        <v>0.0</v>
      </c>
      <c r="D11" s="41" t="s">
        <v>200</v>
      </c>
      <c r="E11" s="102">
        <v>9.009090909</v>
      </c>
      <c r="F11" s="32">
        <v>100.0</v>
      </c>
    </row>
    <row r="12">
      <c r="A12" s="39" t="s">
        <v>49</v>
      </c>
      <c r="B12" s="31" t="s">
        <v>168</v>
      </c>
      <c r="C12" s="46">
        <v>8.4</v>
      </c>
      <c r="D12" s="41" t="s">
        <v>200</v>
      </c>
      <c r="E12" s="46">
        <v>8.4</v>
      </c>
      <c r="F12" s="32">
        <v>54.0983606557377</v>
      </c>
    </row>
    <row r="13">
      <c r="A13" s="39" t="s">
        <v>49</v>
      </c>
      <c r="B13" s="31" t="s">
        <v>169</v>
      </c>
      <c r="C13" s="46">
        <v>2.1</v>
      </c>
      <c r="D13" s="41" t="s">
        <v>200</v>
      </c>
      <c r="E13" s="46">
        <v>2.1</v>
      </c>
      <c r="F13" s="32">
        <v>88.52459016393442</v>
      </c>
    </row>
    <row r="14">
      <c r="A14" s="39" t="s">
        <v>49</v>
      </c>
      <c r="B14" s="31" t="s">
        <v>170</v>
      </c>
      <c r="C14" s="46">
        <v>15.7</v>
      </c>
      <c r="D14" s="41" t="s">
        <v>200</v>
      </c>
      <c r="E14" s="46">
        <v>15.7</v>
      </c>
      <c r="F14" s="32">
        <v>14.207650273224049</v>
      </c>
    </row>
    <row r="15">
      <c r="A15" s="39" t="s">
        <v>49</v>
      </c>
      <c r="B15" s="31" t="s">
        <v>171</v>
      </c>
      <c r="C15" s="46">
        <v>3.7</v>
      </c>
      <c r="D15" s="41" t="s">
        <v>200</v>
      </c>
      <c r="E15" s="46">
        <v>3.7</v>
      </c>
      <c r="F15" s="32">
        <v>79.78142076502733</v>
      </c>
    </row>
    <row r="16">
      <c r="A16" s="39" t="s">
        <v>49</v>
      </c>
      <c r="B16" s="31" t="s">
        <v>172</v>
      </c>
      <c r="C16" s="46">
        <v>12.3</v>
      </c>
      <c r="D16" s="41" t="s">
        <v>200</v>
      </c>
      <c r="E16" s="46">
        <v>12.3</v>
      </c>
      <c r="F16" s="32">
        <v>32.78688524590164</v>
      </c>
    </row>
    <row r="17">
      <c r="A17" s="39" t="s">
        <v>49</v>
      </c>
      <c r="B17" s="31" t="s">
        <v>173</v>
      </c>
      <c r="C17" s="46">
        <v>6.9</v>
      </c>
      <c r="D17" s="41" t="s">
        <v>200</v>
      </c>
      <c r="E17" s="46">
        <v>6.9</v>
      </c>
      <c r="F17" s="32">
        <v>62.295081967213115</v>
      </c>
    </row>
    <row r="18">
      <c r="A18" s="39" t="s">
        <v>49</v>
      </c>
      <c r="B18" s="31" t="s">
        <v>174</v>
      </c>
      <c r="C18" s="46">
        <v>18.3</v>
      </c>
      <c r="D18" s="41" t="s">
        <v>200</v>
      </c>
      <c r="E18" s="46">
        <v>18.3</v>
      </c>
      <c r="F18" s="32">
        <v>0.0</v>
      </c>
    </row>
    <row r="19">
      <c r="A19" s="39" t="s">
        <v>49</v>
      </c>
      <c r="B19" s="31" t="s">
        <v>175</v>
      </c>
      <c r="C19" s="46">
        <v>5.2</v>
      </c>
      <c r="D19" s="41" t="s">
        <v>200</v>
      </c>
      <c r="E19" s="46">
        <v>5.2</v>
      </c>
      <c r="F19" s="32">
        <v>71.58469945355192</v>
      </c>
    </row>
    <row r="20">
      <c r="A20" s="39" t="s">
        <v>49</v>
      </c>
      <c r="B20" s="31" t="s">
        <v>176</v>
      </c>
      <c r="C20" s="46">
        <v>4.2</v>
      </c>
      <c r="D20" s="41" t="s">
        <v>200</v>
      </c>
      <c r="E20" s="46">
        <v>4.2</v>
      </c>
      <c r="F20" s="32">
        <v>77.04918032786887</v>
      </c>
    </row>
    <row r="21">
      <c r="A21" s="39" t="s">
        <v>49</v>
      </c>
      <c r="B21" s="31" t="s">
        <v>177</v>
      </c>
      <c r="C21" s="46">
        <v>17.1</v>
      </c>
      <c r="D21" s="41" t="s">
        <v>200</v>
      </c>
      <c r="E21" s="46">
        <v>17.1</v>
      </c>
      <c r="F21" s="32">
        <v>6.557377049180324</v>
      </c>
    </row>
    <row r="22">
      <c r="A22" s="39" t="s">
        <v>49</v>
      </c>
      <c r="B22" s="31" t="s">
        <v>178</v>
      </c>
      <c r="C22" s="46">
        <v>17.1</v>
      </c>
      <c r="D22" s="41" t="s">
        <v>200</v>
      </c>
      <c r="E22" s="46">
        <v>17.1</v>
      </c>
      <c r="F22" s="32">
        <v>6.557377049180324</v>
      </c>
    </row>
    <row r="23">
      <c r="A23" s="39" t="s">
        <v>49</v>
      </c>
      <c r="B23" s="31" t="s">
        <v>179</v>
      </c>
      <c r="C23" s="46">
        <v>5.5</v>
      </c>
      <c r="D23" s="41" t="s">
        <v>200</v>
      </c>
      <c r="E23" s="46">
        <v>5.5</v>
      </c>
      <c r="F23" s="32">
        <v>69.94535519125682</v>
      </c>
    </row>
    <row r="24">
      <c r="A24" s="39" t="s">
        <v>49</v>
      </c>
      <c r="B24" s="31" t="s">
        <v>180</v>
      </c>
      <c r="C24" s="129">
        <v>0.0</v>
      </c>
      <c r="D24" s="41" t="s">
        <v>200</v>
      </c>
      <c r="E24" s="129">
        <v>0.0</v>
      </c>
      <c r="F24" s="129">
        <v>0.0</v>
      </c>
    </row>
    <row r="25">
      <c r="A25" s="39" t="s">
        <v>49</v>
      </c>
      <c r="B25" s="31" t="s">
        <v>181</v>
      </c>
      <c r="C25" s="130">
        <v>0.0</v>
      </c>
      <c r="D25" s="41" t="s">
        <v>200</v>
      </c>
      <c r="E25" s="130">
        <v>0.0</v>
      </c>
      <c r="F25" s="130">
        <v>0.0</v>
      </c>
    </row>
    <row r="26">
      <c r="A26" s="39" t="s">
        <v>49</v>
      </c>
      <c r="B26" s="31" t="s">
        <v>182</v>
      </c>
      <c r="C26" s="130">
        <v>0.0</v>
      </c>
      <c r="D26" s="41" t="s">
        <v>200</v>
      </c>
      <c r="E26" s="130">
        <v>0.0</v>
      </c>
      <c r="F26" s="130">
        <v>0.0</v>
      </c>
    </row>
    <row r="27">
      <c r="A27" s="39" t="s">
        <v>49</v>
      </c>
      <c r="B27" s="31" t="s">
        <v>183</v>
      </c>
      <c r="C27" s="130">
        <v>0.0</v>
      </c>
      <c r="D27" s="41" t="s">
        <v>200</v>
      </c>
      <c r="E27" s="130">
        <v>0.0</v>
      </c>
      <c r="F27" s="130">
        <v>0.0</v>
      </c>
    </row>
    <row r="28">
      <c r="A28" s="39" t="s">
        <v>49</v>
      </c>
      <c r="B28" s="31" t="s">
        <v>184</v>
      </c>
      <c r="C28" s="130">
        <v>0.0</v>
      </c>
      <c r="D28" s="41" t="s">
        <v>200</v>
      </c>
      <c r="E28" s="130">
        <v>0.0</v>
      </c>
      <c r="F28" s="130">
        <v>0.0</v>
      </c>
    </row>
    <row r="29">
      <c r="A29" s="39" t="s">
        <v>49</v>
      </c>
      <c r="B29" s="31" t="s">
        <v>185</v>
      </c>
      <c r="C29" s="130">
        <v>0.0</v>
      </c>
      <c r="D29" s="41" t="s">
        <v>200</v>
      </c>
      <c r="E29" s="130">
        <v>0.0</v>
      </c>
      <c r="F29" s="130">
        <v>0.0</v>
      </c>
    </row>
    <row r="30">
      <c r="A30" s="39" t="s">
        <v>49</v>
      </c>
      <c r="B30" s="31" t="s">
        <v>186</v>
      </c>
      <c r="C30" s="130">
        <v>0.0</v>
      </c>
      <c r="D30" s="41" t="s">
        <v>200</v>
      </c>
      <c r="E30" s="130">
        <v>0.0</v>
      </c>
      <c r="F30" s="130">
        <v>0.0</v>
      </c>
    </row>
    <row r="31">
      <c r="A31" s="39" t="s">
        <v>49</v>
      </c>
      <c r="B31" s="31" t="s">
        <v>187</v>
      </c>
      <c r="C31" s="130">
        <v>0.0</v>
      </c>
      <c r="D31" s="41" t="s">
        <v>200</v>
      </c>
      <c r="E31" s="130">
        <v>0.0</v>
      </c>
      <c r="F31" s="130">
        <v>0.0</v>
      </c>
    </row>
    <row r="32">
      <c r="A32" s="39" t="s">
        <v>49</v>
      </c>
      <c r="B32" s="31" t="s">
        <v>188</v>
      </c>
      <c r="C32" s="130">
        <v>0.0</v>
      </c>
      <c r="D32" s="41" t="s">
        <v>200</v>
      </c>
      <c r="E32" s="130">
        <v>0.0</v>
      </c>
      <c r="F32" s="130">
        <v>0.0</v>
      </c>
    </row>
    <row r="33">
      <c r="C33" s="128"/>
      <c r="D33" s="128"/>
      <c r="E33" s="128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51</v>
      </c>
      <c r="B2" s="31" t="s">
        <v>292</v>
      </c>
      <c r="C2" s="46">
        <v>3089.0</v>
      </c>
      <c r="D2" s="41" t="s">
        <v>90</v>
      </c>
      <c r="E2" s="46">
        <v>6.3</v>
      </c>
      <c r="F2" s="123">
        <v>23.587978120596013</v>
      </c>
    </row>
    <row r="3">
      <c r="A3" s="39" t="s">
        <v>51</v>
      </c>
      <c r="B3" s="31" t="s">
        <v>159</v>
      </c>
      <c r="C3" s="46">
        <v>1759.0</v>
      </c>
      <c r="D3" s="41" t="s">
        <v>90</v>
      </c>
      <c r="E3" s="46">
        <v>5.51</v>
      </c>
      <c r="F3" s="32">
        <v>37.21576610688395</v>
      </c>
    </row>
    <row r="4">
      <c r="A4" s="39" t="s">
        <v>51</v>
      </c>
      <c r="B4" s="31" t="s">
        <v>160</v>
      </c>
      <c r="C4" s="46">
        <v>1914.0</v>
      </c>
      <c r="D4" s="41" t="s">
        <v>90</v>
      </c>
      <c r="E4" s="46">
        <v>1.87</v>
      </c>
      <c r="F4" s="32">
        <v>100.0</v>
      </c>
    </row>
    <row r="5">
      <c r="A5" s="39" t="s">
        <v>51</v>
      </c>
      <c r="B5" s="31" t="s">
        <v>161</v>
      </c>
      <c r="C5" s="46">
        <v>1350.0</v>
      </c>
      <c r="D5" s="41" t="s">
        <v>90</v>
      </c>
      <c r="E5" s="46">
        <v>5.31</v>
      </c>
      <c r="F5" s="32">
        <v>40.651214896445666</v>
      </c>
    </row>
    <row r="6">
      <c r="A6" s="39" t="s">
        <v>51</v>
      </c>
      <c r="B6" s="31" t="s">
        <v>162</v>
      </c>
      <c r="C6" s="46">
        <v>1281.0</v>
      </c>
      <c r="D6" s="41" t="s">
        <v>90</v>
      </c>
      <c r="E6" s="46">
        <v>6.28</v>
      </c>
      <c r="F6" s="32">
        <v>100.0</v>
      </c>
    </row>
    <row r="7">
      <c r="A7" s="39" t="s">
        <v>51</v>
      </c>
      <c r="B7" s="31" t="s">
        <v>163</v>
      </c>
      <c r="C7" s="46">
        <v>4312.0</v>
      </c>
      <c r="D7" s="41" t="s">
        <v>90</v>
      </c>
      <c r="E7" s="46">
        <v>6.99</v>
      </c>
      <c r="F7" s="32">
        <v>11.778468776670413</v>
      </c>
    </row>
    <row r="8">
      <c r="A8" s="39" t="s">
        <v>51</v>
      </c>
      <c r="B8" s="31" t="s">
        <v>164</v>
      </c>
      <c r="C8" s="46">
        <v>1709.0</v>
      </c>
      <c r="D8" s="41" t="s">
        <v>90</v>
      </c>
      <c r="E8" s="46">
        <v>6.35</v>
      </c>
      <c r="F8" s="32">
        <v>22.74133421857008</v>
      </c>
    </row>
    <row r="9">
      <c r="A9" s="39" t="s">
        <v>51</v>
      </c>
      <c r="B9" s="31" t="s">
        <v>165</v>
      </c>
      <c r="C9" s="46">
        <v>537.0</v>
      </c>
      <c r="D9" s="41" t="s">
        <v>90</v>
      </c>
      <c r="E9" s="46">
        <v>7.67</v>
      </c>
      <c r="F9" s="32">
        <v>0.0</v>
      </c>
    </row>
    <row r="10">
      <c r="A10" s="39" t="s">
        <v>51</v>
      </c>
      <c r="B10" s="31" t="s">
        <v>166</v>
      </c>
      <c r="C10" s="46">
        <v>1465.0</v>
      </c>
      <c r="D10" s="41" t="s">
        <v>90</v>
      </c>
      <c r="E10" s="46">
        <v>4.44</v>
      </c>
      <c r="F10" s="32">
        <v>55.7555365236811</v>
      </c>
    </row>
    <row r="11">
      <c r="A11" s="39" t="s">
        <v>51</v>
      </c>
      <c r="B11" s="31" t="s">
        <v>167</v>
      </c>
      <c r="C11" s="46">
        <v>292.0</v>
      </c>
      <c r="D11" s="41" t="s">
        <v>90</v>
      </c>
      <c r="E11" s="46">
        <v>2.39</v>
      </c>
      <c r="F11" s="32">
        <v>91.05005726271368</v>
      </c>
    </row>
    <row r="12">
      <c r="A12" s="39" t="s">
        <v>51</v>
      </c>
      <c r="B12" s="31" t="s">
        <v>168</v>
      </c>
      <c r="C12" s="46">
        <v>4348.0</v>
      </c>
      <c r="D12" s="41" t="s">
        <v>90</v>
      </c>
      <c r="E12" s="46">
        <v>7.07</v>
      </c>
      <c r="F12" s="32">
        <v>10.376592292269962</v>
      </c>
    </row>
    <row r="13">
      <c r="A13" s="39" t="s">
        <v>51</v>
      </c>
      <c r="B13" s="31" t="s">
        <v>169</v>
      </c>
      <c r="C13" s="46">
        <v>1084.0</v>
      </c>
      <c r="D13" s="41" t="s">
        <v>90</v>
      </c>
      <c r="E13" s="46">
        <v>3.06</v>
      </c>
      <c r="F13" s="32">
        <v>79.51430050951875</v>
      </c>
    </row>
    <row r="14">
      <c r="A14" s="39" t="s">
        <v>51</v>
      </c>
      <c r="B14" s="31" t="s">
        <v>170</v>
      </c>
      <c r="C14" s="46">
        <v>3574.0</v>
      </c>
      <c r="D14" s="41" t="s">
        <v>90</v>
      </c>
      <c r="E14" s="46">
        <v>4.69</v>
      </c>
      <c r="F14" s="32">
        <v>51.42737350663844</v>
      </c>
    </row>
    <row r="15">
      <c r="A15" s="39" t="s">
        <v>51</v>
      </c>
      <c r="B15" s="31" t="s">
        <v>171</v>
      </c>
      <c r="C15" s="46">
        <v>7629.0</v>
      </c>
      <c r="D15" s="41" t="s">
        <v>90</v>
      </c>
      <c r="E15" s="46">
        <v>6.47</v>
      </c>
      <c r="F15" s="32">
        <v>20.713005723709095</v>
      </c>
    </row>
    <row r="16">
      <c r="A16" s="39" t="s">
        <v>51</v>
      </c>
      <c r="B16" s="31" t="s">
        <v>172</v>
      </c>
      <c r="C16" s="46">
        <v>2451.0</v>
      </c>
      <c r="D16" s="41" t="s">
        <v>90</v>
      </c>
      <c r="E16" s="46">
        <v>5.84</v>
      </c>
      <c r="F16" s="32">
        <v>31.667740775337478</v>
      </c>
    </row>
    <row r="17">
      <c r="A17" s="39" t="s">
        <v>51</v>
      </c>
      <c r="B17" s="31" t="s">
        <v>173</v>
      </c>
      <c r="C17" s="46">
        <v>1989.0</v>
      </c>
      <c r="D17" s="41" t="s">
        <v>90</v>
      </c>
      <c r="E17" s="46">
        <v>6.93</v>
      </c>
      <c r="F17" s="32">
        <v>12.784907398527633</v>
      </c>
    </row>
    <row r="18">
      <c r="A18" s="39" t="s">
        <v>51</v>
      </c>
      <c r="B18" s="31" t="s">
        <v>174</v>
      </c>
      <c r="C18" s="46">
        <v>3428.0</v>
      </c>
      <c r="D18" s="41" t="s">
        <v>90</v>
      </c>
      <c r="E18" s="46">
        <v>4.79</v>
      </c>
      <c r="F18" s="32">
        <v>49.63126263714971</v>
      </c>
    </row>
    <row r="19">
      <c r="A19" s="39" t="s">
        <v>51</v>
      </c>
      <c r="B19" s="31" t="s">
        <v>175</v>
      </c>
      <c r="C19" s="46">
        <v>4095.0</v>
      </c>
      <c r="D19" s="41" t="s">
        <v>90</v>
      </c>
      <c r="E19" s="46">
        <v>5.95</v>
      </c>
      <c r="F19" s="32">
        <v>29.6611046810537</v>
      </c>
    </row>
    <row r="20">
      <c r="A20" s="39" t="s">
        <v>51</v>
      </c>
      <c r="B20" s="31" t="s">
        <v>176</v>
      </c>
      <c r="C20" s="46">
        <v>2050.0</v>
      </c>
      <c r="D20" s="41" t="s">
        <v>90</v>
      </c>
      <c r="E20" s="46">
        <v>5.86</v>
      </c>
      <c r="F20" s="32">
        <v>31.298078431656517</v>
      </c>
    </row>
    <row r="21">
      <c r="A21" s="39" t="s">
        <v>51</v>
      </c>
      <c r="B21" s="31" t="s">
        <v>177</v>
      </c>
      <c r="C21" s="46">
        <v>537.0</v>
      </c>
      <c r="D21" s="41" t="s">
        <v>90</v>
      </c>
      <c r="E21" s="46">
        <v>5.16</v>
      </c>
      <c r="F21" s="32">
        <v>61.552860572849056</v>
      </c>
    </row>
    <row r="22">
      <c r="A22" s="39" t="s">
        <v>51</v>
      </c>
      <c r="B22" s="31" t="s">
        <v>178</v>
      </c>
      <c r="C22" s="46">
        <v>8736.0</v>
      </c>
      <c r="D22" s="41" t="s">
        <v>90</v>
      </c>
      <c r="E22" s="46">
        <v>4.1</v>
      </c>
      <c r="F22" s="32">
        <v>43.26471199312421</v>
      </c>
    </row>
    <row r="23">
      <c r="A23" s="39" t="s">
        <v>51</v>
      </c>
      <c r="B23" s="31" t="s">
        <v>179</v>
      </c>
      <c r="C23" s="46">
        <v>4506.0</v>
      </c>
      <c r="D23" s="41" t="s">
        <v>90</v>
      </c>
      <c r="E23" s="46">
        <v>4.88</v>
      </c>
      <c r="F23" s="32">
        <v>48.1217868284342</v>
      </c>
    </row>
    <row r="24">
      <c r="A24" s="39" t="s">
        <v>51</v>
      </c>
      <c r="B24" s="31" t="s">
        <v>180</v>
      </c>
      <c r="C24" s="46">
        <v>68.0</v>
      </c>
      <c r="D24" s="41" t="s">
        <v>90</v>
      </c>
      <c r="E24" s="46">
        <v>5.23</v>
      </c>
      <c r="F24" s="32">
        <v>92.72125723738627</v>
      </c>
    </row>
    <row r="25">
      <c r="A25" s="39" t="s">
        <v>51</v>
      </c>
      <c r="B25" s="31" t="s">
        <v>181</v>
      </c>
      <c r="C25" s="46">
        <v>52.0</v>
      </c>
      <c r="D25" s="41" t="s">
        <v>90</v>
      </c>
      <c r="E25" s="46">
        <v>2.74</v>
      </c>
      <c r="F25" s="32">
        <v>100.0</v>
      </c>
    </row>
    <row r="26">
      <c r="A26" s="39" t="s">
        <v>51</v>
      </c>
      <c r="B26" s="31" t="s">
        <v>182</v>
      </c>
      <c r="C26" s="46">
        <v>75.0</v>
      </c>
      <c r="D26" s="41" t="s">
        <v>90</v>
      </c>
      <c r="E26" s="46">
        <v>3.0</v>
      </c>
      <c r="F26" s="32">
        <v>99.23195084485407</v>
      </c>
    </row>
    <row r="27">
      <c r="A27" s="39" t="s">
        <v>51</v>
      </c>
      <c r="B27" s="31" t="s">
        <v>183</v>
      </c>
      <c r="C27" s="46">
        <v>190.0</v>
      </c>
      <c r="D27" s="41" t="s">
        <v>90</v>
      </c>
      <c r="E27" s="46">
        <v>7.04</v>
      </c>
      <c r="F27" s="32">
        <v>87.4495078796154</v>
      </c>
    </row>
    <row r="28">
      <c r="A28" s="39" t="s">
        <v>51</v>
      </c>
      <c r="B28" s="31" t="s">
        <v>184</v>
      </c>
      <c r="C28" s="46">
        <v>87.0</v>
      </c>
      <c r="D28" s="41" t="s">
        <v>90</v>
      </c>
      <c r="E28" s="46">
        <v>8.7</v>
      </c>
      <c r="F28" s="32">
        <v>82.59600614439324</v>
      </c>
    </row>
    <row r="29">
      <c r="A29" s="39" t="s">
        <v>51</v>
      </c>
      <c r="B29" s="31" t="s">
        <v>185</v>
      </c>
      <c r="C29" s="46">
        <v>77.0</v>
      </c>
      <c r="D29" s="41" t="s">
        <v>90</v>
      </c>
      <c r="E29" s="46">
        <v>3.35</v>
      </c>
      <c r="F29" s="32">
        <v>98.2167902224003</v>
      </c>
    </row>
    <row r="30">
      <c r="A30" s="39" t="s">
        <v>51</v>
      </c>
      <c r="B30" s="31" t="s">
        <v>186</v>
      </c>
      <c r="C30" s="46">
        <v>64.0</v>
      </c>
      <c r="D30" s="41" t="s">
        <v>90</v>
      </c>
      <c r="E30" s="46">
        <v>4.0</v>
      </c>
      <c r="F30" s="32">
        <v>0.0</v>
      </c>
    </row>
    <row r="31">
      <c r="A31" s="39" t="s">
        <v>51</v>
      </c>
      <c r="B31" s="31" t="s">
        <v>187</v>
      </c>
      <c r="C31" s="46">
        <v>222.0</v>
      </c>
      <c r="D31" s="41" t="s">
        <v>90</v>
      </c>
      <c r="E31" s="46">
        <v>37.0</v>
      </c>
      <c r="F31" s="32">
        <v>97.15821812596008</v>
      </c>
    </row>
    <row r="32">
      <c r="A32" s="39" t="s">
        <v>51</v>
      </c>
      <c r="B32" s="31" t="s">
        <v>188</v>
      </c>
      <c r="C32" s="46">
        <v>141.0</v>
      </c>
      <c r="D32" s="41" t="s">
        <v>90</v>
      </c>
      <c r="E32" s="46">
        <v>3.71</v>
      </c>
      <c r="F32" s="32">
        <v>96.31336405529954</v>
      </c>
    </row>
    <row r="33">
      <c r="C33" s="128"/>
      <c r="E33" s="128"/>
      <c r="F33" s="128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53</v>
      </c>
      <c r="B2" s="31" t="s">
        <v>293</v>
      </c>
      <c r="C2" s="46">
        <v>31346.0</v>
      </c>
      <c r="D2" s="41" t="s">
        <v>90</v>
      </c>
      <c r="E2" s="46">
        <v>63.97</v>
      </c>
      <c r="F2" s="123">
        <v>0.0</v>
      </c>
    </row>
    <row r="3">
      <c r="A3" s="39" t="s">
        <v>53</v>
      </c>
      <c r="B3" s="31" t="s">
        <v>159</v>
      </c>
      <c r="C3" s="46">
        <v>388.0</v>
      </c>
      <c r="D3" s="41" t="s">
        <v>90</v>
      </c>
      <c r="E3" s="46">
        <v>1.22</v>
      </c>
      <c r="F3" s="32">
        <v>98.0986809774292</v>
      </c>
    </row>
    <row r="4">
      <c r="A4" s="39" t="s">
        <v>53</v>
      </c>
      <c r="B4" s="31" t="s">
        <v>160</v>
      </c>
      <c r="C4" s="46">
        <v>9750.0</v>
      </c>
      <c r="D4" s="41" t="s">
        <v>90</v>
      </c>
      <c r="E4" s="46">
        <v>9.55</v>
      </c>
      <c r="F4" s="32">
        <v>85.07230254866647</v>
      </c>
    </row>
    <row r="5">
      <c r="A5" s="39" t="s">
        <v>53</v>
      </c>
      <c r="B5" s="31" t="s">
        <v>161</v>
      </c>
      <c r="C5" s="46">
        <v>2458.0</v>
      </c>
      <c r="D5" s="41" t="s">
        <v>90</v>
      </c>
      <c r="E5" s="46">
        <v>9.68</v>
      </c>
      <c r="F5" s="32">
        <v>84.87267586415477</v>
      </c>
    </row>
    <row r="6">
      <c r="A6" s="39" t="s">
        <v>53</v>
      </c>
      <c r="B6" s="31" t="s">
        <v>162</v>
      </c>
      <c r="C6" s="46">
        <v>432.0</v>
      </c>
      <c r="D6" s="41" t="s">
        <v>90</v>
      </c>
      <c r="E6" s="46">
        <v>2.12</v>
      </c>
      <c r="F6" s="32">
        <v>85.07230254866647</v>
      </c>
    </row>
    <row r="7">
      <c r="A7" s="39" t="s">
        <v>53</v>
      </c>
      <c r="B7" s="31" t="s">
        <v>163</v>
      </c>
      <c r="C7" s="46">
        <v>9511.0</v>
      </c>
      <c r="D7" s="41" t="s">
        <v>90</v>
      </c>
      <c r="E7" s="46">
        <v>15.41</v>
      </c>
      <c r="F7" s="32">
        <v>75.90344439192364</v>
      </c>
    </row>
    <row r="8">
      <c r="A8" s="39" t="s">
        <v>53</v>
      </c>
      <c r="B8" s="31" t="s">
        <v>164</v>
      </c>
      <c r="C8" s="46">
        <v>1025.0</v>
      </c>
      <c r="D8" s="41" t="s">
        <v>90</v>
      </c>
      <c r="E8" s="46">
        <v>3.81</v>
      </c>
      <c r="F8" s="32">
        <v>94.04357694204296</v>
      </c>
    </row>
    <row r="9">
      <c r="A9" s="39" t="s">
        <v>53</v>
      </c>
      <c r="B9" s="31" t="s">
        <v>165</v>
      </c>
      <c r="C9" s="46">
        <v>355.0</v>
      </c>
      <c r="D9" s="41" t="s">
        <v>90</v>
      </c>
      <c r="E9" s="46">
        <v>5.07</v>
      </c>
      <c r="F9" s="32">
        <v>92.07235372934346</v>
      </c>
    </row>
    <row r="10">
      <c r="A10" s="39" t="s">
        <v>53</v>
      </c>
      <c r="B10" s="31" t="s">
        <v>166</v>
      </c>
      <c r="C10" s="46">
        <v>1947.0</v>
      </c>
      <c r="D10" s="41" t="s">
        <v>90</v>
      </c>
      <c r="E10" s="46">
        <v>5.9</v>
      </c>
      <c r="F10" s="32">
        <v>90.7771326485038</v>
      </c>
    </row>
    <row r="11">
      <c r="A11" s="39" t="s">
        <v>53</v>
      </c>
      <c r="B11" s="31" t="s">
        <v>167</v>
      </c>
      <c r="C11" s="46">
        <v>146.0</v>
      </c>
      <c r="D11" s="41" t="s">
        <v>90</v>
      </c>
      <c r="E11" s="46">
        <v>1.2</v>
      </c>
      <c r="F11" s="32">
        <v>98.12928781144979</v>
      </c>
    </row>
    <row r="12">
      <c r="A12" s="39" t="s">
        <v>53</v>
      </c>
      <c r="B12" s="31" t="s">
        <v>168</v>
      </c>
      <c r="C12" s="46">
        <v>13514.0</v>
      </c>
      <c r="D12" s="41" t="s">
        <v>90</v>
      </c>
      <c r="E12" s="46">
        <v>21.97</v>
      </c>
      <c r="F12" s="32">
        <v>65.6503157260246</v>
      </c>
    </row>
    <row r="13">
      <c r="A13" s="39" t="s">
        <v>53</v>
      </c>
      <c r="B13" s="31" t="s">
        <v>169</v>
      </c>
      <c r="C13" s="46">
        <v>1738.0</v>
      </c>
      <c r="D13" s="41" t="s">
        <v>90</v>
      </c>
      <c r="E13" s="46">
        <v>4.91</v>
      </c>
      <c r="F13" s="32">
        <v>92.32531673996917</v>
      </c>
    </row>
    <row r="14">
      <c r="A14" s="39" t="s">
        <v>53</v>
      </c>
      <c r="B14" s="31" t="s">
        <v>170</v>
      </c>
      <c r="C14" s="46">
        <v>3325.0</v>
      </c>
      <c r="D14" s="41" t="s">
        <v>90</v>
      </c>
      <c r="E14" s="46">
        <v>4.36</v>
      </c>
      <c r="F14" s="32">
        <v>93.17895948580343</v>
      </c>
    </row>
    <row r="15">
      <c r="A15" s="39" t="s">
        <v>53</v>
      </c>
      <c r="B15" s="31" t="s">
        <v>171</v>
      </c>
      <c r="C15" s="46">
        <v>23764.0</v>
      </c>
      <c r="D15" s="41" t="s">
        <v>90</v>
      </c>
      <c r="E15" s="46">
        <v>20.16</v>
      </c>
      <c r="F15" s="32">
        <v>68.49208324478433</v>
      </c>
    </row>
    <row r="16">
      <c r="A16" s="39" t="s">
        <v>53</v>
      </c>
      <c r="B16" s="31" t="s">
        <v>172</v>
      </c>
      <c r="C16" s="46">
        <v>6330.0</v>
      </c>
      <c r="D16" s="41" t="s">
        <v>90</v>
      </c>
      <c r="E16" s="46">
        <v>15.07</v>
      </c>
      <c r="F16" s="32">
        <v>76.44037516748548</v>
      </c>
    </row>
    <row r="17">
      <c r="A17" s="39" t="s">
        <v>53</v>
      </c>
      <c r="B17" s="31" t="s">
        <v>173</v>
      </c>
      <c r="C17" s="46">
        <v>1104.0</v>
      </c>
      <c r="D17" s="41" t="s">
        <v>90</v>
      </c>
      <c r="E17" s="46">
        <v>3.85</v>
      </c>
      <c r="F17" s="32">
        <v>93.98686260198913</v>
      </c>
    </row>
    <row r="18">
      <c r="A18" s="39" t="s">
        <v>53</v>
      </c>
      <c r="B18" s="31" t="s">
        <v>174</v>
      </c>
      <c r="C18" s="46">
        <v>5275.0</v>
      </c>
      <c r="D18" s="41" t="s">
        <v>90</v>
      </c>
      <c r="E18" s="46">
        <v>7.38</v>
      </c>
      <c r="F18" s="32">
        <v>88.46731651555233</v>
      </c>
    </row>
    <row r="19">
      <c r="A19" s="39" t="s">
        <v>53</v>
      </c>
      <c r="B19" s="31" t="s">
        <v>175</v>
      </c>
      <c r="C19" s="46">
        <v>8581.0</v>
      </c>
      <c r="D19" s="41" t="s">
        <v>90</v>
      </c>
      <c r="E19" s="46">
        <v>12.47</v>
      </c>
      <c r="F19" s="32">
        <v>80.50319650591523</v>
      </c>
    </row>
    <row r="20">
      <c r="A20" s="39" t="s">
        <v>53</v>
      </c>
      <c r="B20" s="31" t="s">
        <v>176</v>
      </c>
      <c r="C20" s="103"/>
      <c r="D20" s="41" t="s">
        <v>90</v>
      </c>
      <c r="E20" s="102">
        <v>10.95714286</v>
      </c>
      <c r="F20" s="32">
        <v>100.0</v>
      </c>
    </row>
    <row r="21">
      <c r="A21" s="39" t="s">
        <v>53</v>
      </c>
      <c r="B21" s="31" t="s">
        <v>177</v>
      </c>
      <c r="C21" s="46">
        <v>328.0</v>
      </c>
      <c r="D21" s="41" t="s">
        <v>90</v>
      </c>
      <c r="E21" s="46">
        <v>3.15</v>
      </c>
      <c r="F21" s="32">
        <v>93.07244162841099</v>
      </c>
    </row>
    <row r="22">
      <c r="A22" s="39" t="s">
        <v>53</v>
      </c>
      <c r="B22" s="31" t="s">
        <v>178</v>
      </c>
      <c r="C22" s="46">
        <v>9435.0</v>
      </c>
      <c r="D22" s="41" t="s">
        <v>90</v>
      </c>
      <c r="E22" s="46">
        <v>4.43</v>
      </c>
      <c r="F22" s="32">
        <v>95.06991445356788</v>
      </c>
    </row>
    <row r="23">
      <c r="A23" s="39" t="s">
        <v>53</v>
      </c>
      <c r="B23" s="31" t="s">
        <v>179</v>
      </c>
      <c r="C23" s="46">
        <v>13310.0</v>
      </c>
      <c r="D23" s="41" t="s">
        <v>90</v>
      </c>
      <c r="E23" s="46">
        <v>14.42</v>
      </c>
      <c r="F23" s="32">
        <v>77.45811108793829</v>
      </c>
    </row>
    <row r="24">
      <c r="A24" s="39" t="s">
        <v>53</v>
      </c>
      <c r="B24" s="31" t="s">
        <v>180</v>
      </c>
      <c r="C24" s="46">
        <v>42.0</v>
      </c>
      <c r="D24" s="41" t="s">
        <v>90</v>
      </c>
      <c r="E24" s="46">
        <v>3.23</v>
      </c>
      <c r="F24" s="32">
        <v>97.68303985171457</v>
      </c>
    </row>
    <row r="25">
      <c r="A25" s="39" t="s">
        <v>53</v>
      </c>
      <c r="B25" s="31" t="s">
        <v>181</v>
      </c>
      <c r="C25" s="46">
        <v>281.0</v>
      </c>
      <c r="D25" s="41" t="s">
        <v>90</v>
      </c>
      <c r="E25" s="46">
        <v>14.79</v>
      </c>
      <c r="F25" s="32">
        <v>82.20953991404214</v>
      </c>
    </row>
    <row r="26">
      <c r="A26" s="39" t="s">
        <v>53</v>
      </c>
      <c r="B26" s="31" t="s">
        <v>182</v>
      </c>
      <c r="C26" s="46">
        <v>1905.0</v>
      </c>
      <c r="D26" s="41" t="s">
        <v>90</v>
      </c>
      <c r="E26" s="46">
        <v>76.2</v>
      </c>
      <c r="F26" s="32">
        <v>0.0</v>
      </c>
    </row>
    <row r="27">
      <c r="A27" s="39" t="s">
        <v>53</v>
      </c>
      <c r="B27" s="31" t="s">
        <v>183</v>
      </c>
      <c r="C27" s="46">
        <v>88.0</v>
      </c>
      <c r="D27" s="41" t="s">
        <v>90</v>
      </c>
      <c r="E27" s="46">
        <v>3.26</v>
      </c>
      <c r="F27" s="32">
        <v>97.64490059001439</v>
      </c>
    </row>
    <row r="28">
      <c r="A28" s="39" t="s">
        <v>53</v>
      </c>
      <c r="B28" s="31" t="s">
        <v>184</v>
      </c>
      <c r="C28" s="46">
        <v>286.0</v>
      </c>
      <c r="D28" s="41" t="s">
        <v>90</v>
      </c>
      <c r="E28" s="46">
        <v>28.6</v>
      </c>
      <c r="F28" s="32">
        <v>63.72155287817938</v>
      </c>
    </row>
    <row r="29">
      <c r="A29" s="39" t="s">
        <v>53</v>
      </c>
      <c r="B29" s="31" t="s">
        <v>185</v>
      </c>
      <c r="C29" s="46">
        <v>581.0</v>
      </c>
      <c r="D29" s="41" t="s">
        <v>90</v>
      </c>
      <c r="E29" s="46">
        <v>25.26</v>
      </c>
      <c r="F29" s="32">
        <v>68.19160700774111</v>
      </c>
    </row>
    <row r="30">
      <c r="A30" s="39" t="s">
        <v>53</v>
      </c>
      <c r="B30" s="31" t="s">
        <v>186</v>
      </c>
      <c r="C30" s="46">
        <v>24.0</v>
      </c>
      <c r="D30" s="41" t="s">
        <v>90</v>
      </c>
      <c r="E30" s="46">
        <v>1.5</v>
      </c>
      <c r="F30" s="32">
        <v>96.43016510486389</v>
      </c>
    </row>
    <row r="31">
      <c r="A31" s="39" t="s">
        <v>53</v>
      </c>
      <c r="B31" s="31" t="s">
        <v>187</v>
      </c>
      <c r="C31" s="46">
        <v>25.0</v>
      </c>
      <c r="D31" s="41" t="s">
        <v>90</v>
      </c>
      <c r="E31" s="46">
        <v>4.17</v>
      </c>
      <c r="F31" s="32">
        <v>92.17924328894526</v>
      </c>
    </row>
    <row r="32">
      <c r="A32" s="39" t="s">
        <v>53</v>
      </c>
      <c r="B32" s="31" t="s">
        <v>188</v>
      </c>
      <c r="C32" s="46">
        <v>279.0</v>
      </c>
      <c r="D32" s="41" t="s">
        <v>90</v>
      </c>
      <c r="E32" s="46">
        <v>7.34</v>
      </c>
      <c r="F32" s="32">
        <v>100.0</v>
      </c>
    </row>
    <row r="33">
      <c r="C33" s="128"/>
      <c r="D33" s="128"/>
      <c r="E33" s="128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192</v>
      </c>
      <c r="B2" s="31" t="s">
        <v>294</v>
      </c>
      <c r="C2" s="46">
        <v>27770.0</v>
      </c>
      <c r="D2" s="41" t="s">
        <v>90</v>
      </c>
      <c r="E2" s="46">
        <v>56.67</v>
      </c>
      <c r="F2" s="123">
        <v>67.98523461788082</v>
      </c>
    </row>
    <row r="3">
      <c r="A3" s="39" t="s">
        <v>192</v>
      </c>
      <c r="B3" s="31" t="s">
        <v>159</v>
      </c>
      <c r="C3" s="46">
        <v>16903.0</v>
      </c>
      <c r="D3" s="41" t="s">
        <v>90</v>
      </c>
      <c r="E3" s="46">
        <v>52.99</v>
      </c>
      <c r="F3" s="32">
        <v>96.57904887776984</v>
      </c>
    </row>
    <row r="4">
      <c r="A4" s="39" t="s">
        <v>192</v>
      </c>
      <c r="B4" s="31" t="s">
        <v>160</v>
      </c>
      <c r="C4" s="46">
        <v>60322.0</v>
      </c>
      <c r="D4" s="41" t="s">
        <v>90</v>
      </c>
      <c r="E4" s="46">
        <v>59.08</v>
      </c>
      <c r="F4" s="32">
        <v>49.30680360065414</v>
      </c>
    </row>
    <row r="5">
      <c r="A5" s="39" t="s">
        <v>192</v>
      </c>
      <c r="B5" s="31" t="s">
        <v>161</v>
      </c>
      <c r="C5" s="46">
        <v>15008.0</v>
      </c>
      <c r="D5" s="41" t="s">
        <v>90</v>
      </c>
      <c r="E5" s="46">
        <v>59.09</v>
      </c>
      <c r="F5" s="32">
        <v>49.26552401033139</v>
      </c>
    </row>
    <row r="6">
      <c r="A6" s="39" t="s">
        <v>192</v>
      </c>
      <c r="B6" s="31" t="s">
        <v>162</v>
      </c>
      <c r="C6" s="46">
        <v>11052.0</v>
      </c>
      <c r="D6" s="41" t="s">
        <v>90</v>
      </c>
      <c r="E6" s="46">
        <v>54.18</v>
      </c>
      <c r="F6" s="32">
        <v>49.30680360065414</v>
      </c>
    </row>
    <row r="7">
      <c r="A7" s="39" t="s">
        <v>192</v>
      </c>
      <c r="B7" s="31" t="s">
        <v>163</v>
      </c>
      <c r="C7" s="46">
        <v>34399.0</v>
      </c>
      <c r="D7" s="41" t="s">
        <v>90</v>
      </c>
      <c r="E7" s="46">
        <v>55.75</v>
      </c>
      <c r="F7" s="32">
        <v>75.1332329220555</v>
      </c>
    </row>
    <row r="8">
      <c r="A8" s="39" t="s">
        <v>192</v>
      </c>
      <c r="B8" s="31" t="s">
        <v>164</v>
      </c>
      <c r="C8" s="46">
        <v>14135.0</v>
      </c>
      <c r="D8" s="41" t="s">
        <v>90</v>
      </c>
      <c r="E8" s="46">
        <v>52.55</v>
      </c>
      <c r="F8" s="32">
        <v>100.0</v>
      </c>
    </row>
    <row r="9">
      <c r="A9" s="39" t="s">
        <v>192</v>
      </c>
      <c r="B9" s="31" t="s">
        <v>165</v>
      </c>
      <c r="C9" s="46">
        <v>3839.0</v>
      </c>
      <c r="D9" s="41" t="s">
        <v>90</v>
      </c>
      <c r="E9" s="46">
        <v>54.84</v>
      </c>
      <c r="F9" s="32">
        <v>82.18601182172594</v>
      </c>
    </row>
    <row r="10">
      <c r="A10" s="39" t="s">
        <v>192</v>
      </c>
      <c r="B10" s="31" t="s">
        <v>166</v>
      </c>
      <c r="C10" s="46">
        <v>18683.0</v>
      </c>
      <c r="D10" s="41" t="s">
        <v>90</v>
      </c>
      <c r="E10" s="46">
        <v>56.62</v>
      </c>
      <c r="F10" s="32">
        <v>68.43762922965834</v>
      </c>
    </row>
    <row r="11">
      <c r="A11" s="39" t="s">
        <v>192</v>
      </c>
      <c r="B11" s="31" t="s">
        <v>167</v>
      </c>
      <c r="C11" s="46">
        <v>7144.0</v>
      </c>
      <c r="D11" s="41" t="s">
        <v>90</v>
      </c>
      <c r="E11" s="46">
        <v>58.56</v>
      </c>
      <c r="F11" s="32">
        <v>53.37102396399774</v>
      </c>
    </row>
    <row r="12">
      <c r="A12" s="39" t="s">
        <v>192</v>
      </c>
      <c r="B12" s="31" t="s">
        <v>168</v>
      </c>
      <c r="C12" s="46">
        <v>40244.0</v>
      </c>
      <c r="D12" s="41" t="s">
        <v>90</v>
      </c>
      <c r="E12" s="46">
        <v>65.44</v>
      </c>
      <c r="F12" s="32">
        <v>0.0</v>
      </c>
    </row>
    <row r="13">
      <c r="A13" s="39" t="s">
        <v>192</v>
      </c>
      <c r="B13" s="31" t="s">
        <v>169</v>
      </c>
      <c r="C13" s="46">
        <v>21962.0</v>
      </c>
      <c r="D13" s="41" t="s">
        <v>90</v>
      </c>
      <c r="E13" s="46">
        <v>62.04</v>
      </c>
      <c r="F13" s="32">
        <v>26.358457912922557</v>
      </c>
    </row>
    <row r="14">
      <c r="A14" s="39" t="s">
        <v>192</v>
      </c>
      <c r="B14" s="31" t="s">
        <v>170</v>
      </c>
      <c r="C14" s="46">
        <v>41819.0</v>
      </c>
      <c r="D14" s="41" t="s">
        <v>90</v>
      </c>
      <c r="E14" s="46">
        <v>54.88</v>
      </c>
      <c r="F14" s="32">
        <v>81.89340077624784</v>
      </c>
    </row>
    <row r="15">
      <c r="A15" s="39" t="s">
        <v>192</v>
      </c>
      <c r="B15" s="31" t="s">
        <v>171</v>
      </c>
      <c r="C15" s="46">
        <v>67712.0</v>
      </c>
      <c r="D15" s="41" t="s">
        <v>90</v>
      </c>
      <c r="E15" s="46">
        <v>57.43</v>
      </c>
      <c r="F15" s="32">
        <v>62.10317326158866</v>
      </c>
    </row>
    <row r="16">
      <c r="A16" s="39" t="s">
        <v>192</v>
      </c>
      <c r="B16" s="31" t="s">
        <v>172</v>
      </c>
      <c r="C16" s="46">
        <v>24381.0</v>
      </c>
      <c r="D16" s="41" t="s">
        <v>90</v>
      </c>
      <c r="E16" s="46">
        <v>58.05</v>
      </c>
      <c r="F16" s="32">
        <v>57.3069467427487</v>
      </c>
    </row>
    <row r="17">
      <c r="A17" s="39" t="s">
        <v>192</v>
      </c>
      <c r="B17" s="31" t="s">
        <v>173</v>
      </c>
      <c r="C17" s="46">
        <v>16615.0</v>
      </c>
      <c r="D17" s="41" t="s">
        <v>90</v>
      </c>
      <c r="E17" s="46">
        <v>57.89</v>
      </c>
      <c r="F17" s="32">
        <v>58.532722831978546</v>
      </c>
    </row>
    <row r="18">
      <c r="A18" s="39" t="s">
        <v>192</v>
      </c>
      <c r="B18" s="31" t="s">
        <v>174</v>
      </c>
      <c r="C18" s="46">
        <v>39088.0</v>
      </c>
      <c r="D18" s="41" t="s">
        <v>90</v>
      </c>
      <c r="E18" s="46">
        <v>54.67</v>
      </c>
      <c r="F18" s="32">
        <v>83.53832445314671</v>
      </c>
    </row>
    <row r="19">
      <c r="A19" s="39" t="s">
        <v>192</v>
      </c>
      <c r="B19" s="31" t="s">
        <v>175</v>
      </c>
      <c r="C19" s="46">
        <v>43865.0</v>
      </c>
      <c r="D19" s="41" t="s">
        <v>90</v>
      </c>
      <c r="E19" s="46">
        <v>63.76</v>
      </c>
      <c r="F19" s="32">
        <v>13.033434637438065</v>
      </c>
    </row>
    <row r="20">
      <c r="A20" s="39" t="s">
        <v>192</v>
      </c>
      <c r="B20" s="31" t="s">
        <v>176</v>
      </c>
      <c r="C20" s="46">
        <v>19475.0</v>
      </c>
      <c r="D20" s="41" t="s">
        <v>90</v>
      </c>
      <c r="E20" s="46">
        <v>55.64</v>
      </c>
      <c r="F20" s="32">
        <v>75.9800980381058</v>
      </c>
    </row>
    <row r="21">
      <c r="A21" s="39" t="s">
        <v>192</v>
      </c>
      <c r="B21" s="31" t="s">
        <v>177</v>
      </c>
      <c r="C21" s="46">
        <v>5775.0</v>
      </c>
      <c r="D21" s="41" t="s">
        <v>90</v>
      </c>
      <c r="E21" s="46">
        <v>55.53</v>
      </c>
      <c r="F21" s="32">
        <v>97.65868576401006</v>
      </c>
    </row>
    <row r="22">
      <c r="A22" s="39" t="s">
        <v>192</v>
      </c>
      <c r="B22" s="31" t="s">
        <v>178</v>
      </c>
      <c r="C22" s="46">
        <v>112514.0</v>
      </c>
      <c r="D22" s="41" t="s">
        <v>90</v>
      </c>
      <c r="E22" s="46">
        <v>52.85</v>
      </c>
      <c r="F22" s="32">
        <v>76.86452599834014</v>
      </c>
    </row>
    <row r="23">
      <c r="A23" s="39" t="s">
        <v>192</v>
      </c>
      <c r="B23" s="31" t="s">
        <v>179</v>
      </c>
      <c r="C23" s="46">
        <v>50204.0</v>
      </c>
      <c r="D23" s="41" t="s">
        <v>90</v>
      </c>
      <c r="E23" s="46">
        <v>54.39</v>
      </c>
      <c r="F23" s="32">
        <v>85.68194108263116</v>
      </c>
    </row>
    <row r="24">
      <c r="A24" s="39" t="s">
        <v>192</v>
      </c>
      <c r="B24" s="31" t="s">
        <v>180</v>
      </c>
      <c r="C24" s="46">
        <v>651.0</v>
      </c>
      <c r="D24" s="41" t="s">
        <v>90</v>
      </c>
      <c r="E24" s="46">
        <v>50.08</v>
      </c>
      <c r="F24" s="32">
        <v>62.92059860833096</v>
      </c>
    </row>
    <row r="25">
      <c r="A25" s="39" t="s">
        <v>192</v>
      </c>
      <c r="B25" s="31" t="s">
        <v>181</v>
      </c>
      <c r="C25" s="46">
        <v>1455.0</v>
      </c>
      <c r="D25" s="41" t="s">
        <v>90</v>
      </c>
      <c r="E25" s="46">
        <v>76.58</v>
      </c>
      <c r="F25" s="32">
        <v>15.712841583512688</v>
      </c>
    </row>
    <row r="26">
      <c r="A26" s="39" t="s">
        <v>192</v>
      </c>
      <c r="B26" s="31" t="s">
        <v>182</v>
      </c>
      <c r="C26" s="46">
        <v>1515.0</v>
      </c>
      <c r="D26" s="41" t="s">
        <v>90</v>
      </c>
      <c r="E26" s="46">
        <v>60.6</v>
      </c>
      <c r="F26" s="32">
        <v>44.17596034696407</v>
      </c>
    </row>
    <row r="27">
      <c r="A27" s="39" t="s">
        <v>192</v>
      </c>
      <c r="B27" s="31" t="s">
        <v>183</v>
      </c>
      <c r="C27" s="46">
        <v>1736.0</v>
      </c>
      <c r="D27" s="41" t="s">
        <v>90</v>
      </c>
      <c r="E27" s="46">
        <v>64.3</v>
      </c>
      <c r="F27" s="32">
        <v>37.59178943503604</v>
      </c>
    </row>
    <row r="28">
      <c r="A28" s="39" t="s">
        <v>192</v>
      </c>
      <c r="B28" s="31" t="s">
        <v>184</v>
      </c>
      <c r="C28" s="46">
        <v>854.0</v>
      </c>
      <c r="D28" s="41" t="s">
        <v>90</v>
      </c>
      <c r="E28" s="46">
        <v>85.4</v>
      </c>
      <c r="F28" s="32">
        <v>0.0</v>
      </c>
    </row>
    <row r="29">
      <c r="A29" s="39" t="s">
        <v>192</v>
      </c>
      <c r="B29" s="31" t="s">
        <v>185</v>
      </c>
      <c r="C29" s="46">
        <v>673.0</v>
      </c>
      <c r="D29" s="41" t="s">
        <v>90</v>
      </c>
      <c r="E29" s="46">
        <v>29.26</v>
      </c>
      <c r="F29" s="32">
        <v>100.0</v>
      </c>
    </row>
    <row r="30">
      <c r="A30" s="39" t="s">
        <v>192</v>
      </c>
      <c r="B30" s="31" t="s">
        <v>186</v>
      </c>
      <c r="C30" s="46">
        <v>971.0</v>
      </c>
      <c r="D30" s="41" t="s">
        <v>90</v>
      </c>
      <c r="E30" s="46">
        <v>60.69</v>
      </c>
      <c r="F30" s="32">
        <v>69.29213135068154</v>
      </c>
    </row>
    <row r="31">
      <c r="A31" s="39" t="s">
        <v>192</v>
      </c>
      <c r="B31" s="31" t="s">
        <v>187</v>
      </c>
      <c r="C31" s="46">
        <v>279.0</v>
      </c>
      <c r="D31" s="41" t="s">
        <v>90</v>
      </c>
      <c r="E31" s="46">
        <v>46.5</v>
      </c>
      <c r="F31" s="32">
        <v>95.73020609143677</v>
      </c>
    </row>
    <row r="32">
      <c r="A32" s="39" t="s">
        <v>192</v>
      </c>
      <c r="B32" s="31" t="s">
        <v>188</v>
      </c>
      <c r="C32" s="46">
        <v>1203.0</v>
      </c>
      <c r="D32" s="41" t="s">
        <v>90</v>
      </c>
      <c r="E32" s="46">
        <v>31.66</v>
      </c>
      <c r="F32" s="32">
        <v>44.02009758364313</v>
      </c>
    </row>
    <row r="33">
      <c r="C33" s="128"/>
      <c r="D33" s="128"/>
      <c r="E33" s="128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4" max="4" width="17.71"/>
  </cols>
  <sheetData>
    <row r="1">
      <c r="A1" s="82" t="s">
        <v>5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</row>
    <row r="2">
      <c r="A2" s="39" t="s">
        <v>58</v>
      </c>
      <c r="B2" s="83" t="s">
        <v>295</v>
      </c>
      <c r="C2" s="131">
        <v>8969.0</v>
      </c>
      <c r="D2" s="84" t="s">
        <v>131</v>
      </c>
      <c r="E2" s="132">
        <v>0.996</v>
      </c>
      <c r="F2" s="123">
        <v>100.0</v>
      </c>
    </row>
    <row r="3">
      <c r="A3" s="39" t="s">
        <v>58</v>
      </c>
      <c r="B3" s="83" t="s">
        <v>159</v>
      </c>
      <c r="C3" s="131">
        <v>7084.0</v>
      </c>
      <c r="D3" s="84" t="s">
        <v>131</v>
      </c>
      <c r="E3" s="132">
        <v>0.862</v>
      </c>
      <c r="F3" s="32">
        <v>81.33134394564131</v>
      </c>
    </row>
    <row r="4">
      <c r="A4" s="39" t="s">
        <v>58</v>
      </c>
      <c r="B4" s="83" t="s">
        <v>160</v>
      </c>
      <c r="C4" s="131">
        <v>12043.0</v>
      </c>
      <c r="D4" s="84" t="s">
        <v>131</v>
      </c>
      <c r="E4" s="132">
        <v>0.972</v>
      </c>
      <c r="F4" s="32">
        <v>93.97511052184252</v>
      </c>
    </row>
    <row r="5">
      <c r="A5" s="39" t="s">
        <v>58</v>
      </c>
      <c r="B5" s="83" t="s">
        <v>161</v>
      </c>
      <c r="C5" s="131">
        <v>6307.0</v>
      </c>
      <c r="D5" s="84" t="s">
        <v>131</v>
      </c>
      <c r="E5" s="132">
        <v>0.766</v>
      </c>
      <c r="F5" s="32">
        <v>0.0</v>
      </c>
    </row>
    <row r="6">
      <c r="A6" s="39" t="s">
        <v>58</v>
      </c>
      <c r="B6" s="83" t="s">
        <v>162</v>
      </c>
      <c r="C6" s="131">
        <v>1175.0</v>
      </c>
      <c r="D6" s="84" t="s">
        <v>131</v>
      </c>
      <c r="E6" s="132">
        <v>0.825</v>
      </c>
      <c r="F6" s="32">
        <v>93.97511052184252</v>
      </c>
    </row>
    <row r="7">
      <c r="A7" s="39" t="s">
        <v>58</v>
      </c>
      <c r="B7" s="83" t="s">
        <v>163</v>
      </c>
      <c r="C7" s="131">
        <v>9818.0</v>
      </c>
      <c r="D7" s="84" t="s">
        <v>131</v>
      </c>
      <c r="E7" s="132">
        <v>0.918</v>
      </c>
      <c r="F7" s="32">
        <v>78.6487190435672</v>
      </c>
    </row>
    <row r="8">
      <c r="A8" s="39" t="s">
        <v>58</v>
      </c>
      <c r="B8" s="83" t="s">
        <v>164</v>
      </c>
      <c r="C8" s="131">
        <v>3555.0</v>
      </c>
      <c r="D8" s="84" t="s">
        <v>131</v>
      </c>
      <c r="E8" s="132">
        <v>0.955</v>
      </c>
      <c r="F8" s="32">
        <v>91.99111498668425</v>
      </c>
    </row>
    <row r="9">
      <c r="A9" s="39" t="s">
        <v>58</v>
      </c>
      <c r="B9" s="83" t="s">
        <v>165</v>
      </c>
      <c r="C9" s="131">
        <v>2692.0</v>
      </c>
      <c r="D9" s="84" t="s">
        <v>131</v>
      </c>
      <c r="E9" s="132">
        <v>0.985</v>
      </c>
      <c r="F9" s="32">
        <v>100.0</v>
      </c>
    </row>
    <row r="10">
      <c r="A10" s="39" t="s">
        <v>58</v>
      </c>
      <c r="B10" s="83" t="s">
        <v>166</v>
      </c>
      <c r="C10" s="131">
        <v>4580.0</v>
      </c>
      <c r="D10" s="84" t="s">
        <v>131</v>
      </c>
      <c r="E10" s="132">
        <v>0.732</v>
      </c>
      <c r="F10" s="32">
        <v>91.7168381026666</v>
      </c>
    </row>
    <row r="11">
      <c r="A11" s="39" t="s">
        <v>58</v>
      </c>
      <c r="B11" s="83" t="s">
        <v>167</v>
      </c>
      <c r="C11" s="131">
        <v>3160.0</v>
      </c>
      <c r="D11" s="84" t="s">
        <v>131</v>
      </c>
      <c r="E11" s="132">
        <v>0.957</v>
      </c>
      <c r="F11" s="32">
        <v>86.72204148094181</v>
      </c>
    </row>
    <row r="12">
      <c r="A12" s="39" t="s">
        <v>58</v>
      </c>
      <c r="B12" s="83" t="s">
        <v>168</v>
      </c>
      <c r="C12" s="131">
        <v>11997.0</v>
      </c>
      <c r="D12" s="84" t="s">
        <v>131</v>
      </c>
      <c r="E12" s="132">
        <v>0.969</v>
      </c>
      <c r="F12" s="32">
        <v>93.74807496629184</v>
      </c>
    </row>
    <row r="13">
      <c r="A13" s="39" t="s">
        <v>58</v>
      </c>
      <c r="B13" s="83" t="s">
        <v>169</v>
      </c>
      <c r="C13" s="131">
        <v>6949.0</v>
      </c>
      <c r="D13" s="84" t="s">
        <v>131</v>
      </c>
      <c r="E13" s="132">
        <v>0.994</v>
      </c>
      <c r="F13" s="32">
        <v>100.0</v>
      </c>
    </row>
    <row r="14">
      <c r="A14" s="39" t="s">
        <v>58</v>
      </c>
      <c r="B14" s="83" t="s">
        <v>170</v>
      </c>
      <c r="C14" s="131">
        <v>10621.0</v>
      </c>
      <c r="D14" s="84" t="s">
        <v>131</v>
      </c>
      <c r="E14" s="132">
        <v>0.977</v>
      </c>
      <c r="F14" s="32">
        <v>91.08401705272746</v>
      </c>
    </row>
    <row r="15">
      <c r="A15" s="39" t="s">
        <v>58</v>
      </c>
      <c r="B15" s="83" t="s">
        <v>171</v>
      </c>
      <c r="C15" s="131">
        <v>13587.0</v>
      </c>
      <c r="D15" s="84" t="s">
        <v>131</v>
      </c>
      <c r="E15" s="132">
        <v>0.983</v>
      </c>
      <c r="F15" s="32">
        <v>96.07422581971836</v>
      </c>
    </row>
    <row r="16">
      <c r="A16" s="39" t="s">
        <v>58</v>
      </c>
      <c r="B16" s="83" t="s">
        <v>172</v>
      </c>
      <c r="C16" s="131">
        <v>8431.0</v>
      </c>
      <c r="D16" s="84" t="s">
        <v>131</v>
      </c>
      <c r="E16" s="132">
        <v>0.996</v>
      </c>
      <c r="F16" s="32">
        <v>99.5016697436382</v>
      </c>
    </row>
    <row r="17">
      <c r="A17" s="39" t="s">
        <v>58</v>
      </c>
      <c r="B17" s="83" t="s">
        <v>173</v>
      </c>
      <c r="C17" s="131">
        <v>4055.0</v>
      </c>
      <c r="D17" s="84" t="s">
        <v>131</v>
      </c>
      <c r="E17" s="132">
        <v>0.799</v>
      </c>
      <c r="F17" s="32">
        <v>69.14405329620644</v>
      </c>
    </row>
    <row r="18">
      <c r="A18" s="39" t="s">
        <v>58</v>
      </c>
      <c r="B18" s="83" t="s">
        <v>174</v>
      </c>
      <c r="C18" s="131">
        <v>16572.0</v>
      </c>
      <c r="D18" s="84" t="s">
        <v>131</v>
      </c>
      <c r="E18" s="132">
        <v>0.922</v>
      </c>
      <c r="F18" s="32">
        <v>70.69472033799934</v>
      </c>
    </row>
    <row r="19">
      <c r="A19" s="39" t="s">
        <v>58</v>
      </c>
      <c r="B19" s="83" t="s">
        <v>175</v>
      </c>
      <c r="C19" s="131">
        <v>10870.0</v>
      </c>
      <c r="D19" s="84" t="s">
        <v>131</v>
      </c>
      <c r="E19" s="132">
        <v>0.99</v>
      </c>
      <c r="F19" s="32">
        <v>99.18892186600907</v>
      </c>
    </row>
    <row r="20">
      <c r="A20" s="39" t="s">
        <v>58</v>
      </c>
      <c r="B20" s="83" t="s">
        <v>176</v>
      </c>
      <c r="C20" s="131">
        <v>5784.0</v>
      </c>
      <c r="D20" s="84" t="s">
        <v>131</v>
      </c>
      <c r="E20" s="132">
        <v>0.979</v>
      </c>
      <c r="F20" s="32">
        <v>96.89590793135649</v>
      </c>
    </row>
    <row r="21">
      <c r="A21" s="39" t="s">
        <v>58</v>
      </c>
      <c r="B21" s="83" t="s">
        <v>177</v>
      </c>
      <c r="C21" s="131">
        <v>2203.0</v>
      </c>
      <c r="D21" s="84" t="s">
        <v>131</v>
      </c>
      <c r="E21" s="132">
        <v>0.942</v>
      </c>
      <c r="F21" s="32">
        <v>93.90834608925779</v>
      </c>
    </row>
    <row r="22">
      <c r="A22" s="39" t="s">
        <v>58</v>
      </c>
      <c r="B22" s="83" t="s">
        <v>178</v>
      </c>
      <c r="C22" s="131">
        <v>26200.0</v>
      </c>
      <c r="D22" s="84" t="s">
        <v>131</v>
      </c>
      <c r="E22" s="132">
        <v>0.974</v>
      </c>
      <c r="F22" s="32">
        <v>93.2366857980256</v>
      </c>
    </row>
    <row r="23">
      <c r="A23" s="39" t="s">
        <v>58</v>
      </c>
      <c r="B23" s="83" t="s">
        <v>179</v>
      </c>
      <c r="C23" s="131">
        <v>12013.0</v>
      </c>
      <c r="D23" s="84" t="s">
        <v>131</v>
      </c>
      <c r="E23" s="132">
        <v>0.991</v>
      </c>
      <c r="F23" s="32">
        <v>97.84018920890344</v>
      </c>
    </row>
    <row r="24">
      <c r="A24" s="39" t="s">
        <v>58</v>
      </c>
      <c r="B24" s="83" t="s">
        <v>180</v>
      </c>
      <c r="C24" s="131">
        <v>518.0</v>
      </c>
      <c r="D24" s="84" t="s">
        <v>131</v>
      </c>
      <c r="E24" s="132">
        <v>0.669</v>
      </c>
      <c r="F24" s="32">
        <v>0.0</v>
      </c>
    </row>
    <row r="25">
      <c r="A25" s="39" t="s">
        <v>58</v>
      </c>
      <c r="B25" s="83" t="s">
        <v>181</v>
      </c>
      <c r="C25" s="131">
        <v>254.0</v>
      </c>
      <c r="D25" s="84" t="s">
        <v>131</v>
      </c>
      <c r="E25" s="132">
        <v>0.964</v>
      </c>
      <c r="F25" s="32">
        <v>88.90271493212668</v>
      </c>
    </row>
    <row r="26">
      <c r="A26" s="39" t="s">
        <v>58</v>
      </c>
      <c r="B26" s="83" t="s">
        <v>182</v>
      </c>
      <c r="C26" s="131">
        <v>623.0</v>
      </c>
      <c r="D26" s="84" t="s">
        <v>131</v>
      </c>
      <c r="E26" s="132">
        <v>0.818</v>
      </c>
      <c r="F26" s="32">
        <v>68.95204027556967</v>
      </c>
    </row>
    <row r="27">
      <c r="A27" s="39" t="s">
        <v>58</v>
      </c>
      <c r="B27" s="83" t="s">
        <v>183</v>
      </c>
      <c r="C27" s="131">
        <v>750.0</v>
      </c>
      <c r="D27" s="84" t="s">
        <v>131</v>
      </c>
      <c r="E27" s="132">
        <v>0.652</v>
      </c>
      <c r="F27" s="32">
        <v>8.601194257400602</v>
      </c>
    </row>
    <row r="28">
      <c r="A28" s="39" t="s">
        <v>58</v>
      </c>
      <c r="B28" s="83" t="s">
        <v>184</v>
      </c>
      <c r="C28" s="131">
        <v>568.0</v>
      </c>
      <c r="D28" s="84" t="s">
        <v>131</v>
      </c>
      <c r="E28" s="132">
        <v>0.733</v>
      </c>
      <c r="F28" s="32">
        <v>70.5906660184735</v>
      </c>
    </row>
    <row r="29">
      <c r="A29" s="39" t="s">
        <v>58</v>
      </c>
      <c r="B29" s="83" t="s">
        <v>185</v>
      </c>
      <c r="C29" s="131">
        <v>731.0</v>
      </c>
      <c r="D29" s="84" t="s">
        <v>131</v>
      </c>
      <c r="E29" s="132">
        <v>0.802</v>
      </c>
      <c r="F29" s="32">
        <v>98.03454079179355</v>
      </c>
    </row>
    <row r="30">
      <c r="A30" s="39" t="s">
        <v>58</v>
      </c>
      <c r="B30" s="83" t="s">
        <v>186</v>
      </c>
      <c r="C30" s="131">
        <v>122.0</v>
      </c>
      <c r="D30" s="84" t="s">
        <v>131</v>
      </c>
      <c r="E30" s="132">
        <v>0.984</v>
      </c>
      <c r="F30" s="32">
        <v>63.827433628318595</v>
      </c>
    </row>
    <row r="31">
      <c r="A31" s="39" t="s">
        <v>58</v>
      </c>
      <c r="B31" s="83" t="s">
        <v>187</v>
      </c>
      <c r="C31" s="131">
        <v>209.0</v>
      </c>
      <c r="D31" s="84" t="s">
        <v>131</v>
      </c>
      <c r="E31" s="132">
        <v>0.819</v>
      </c>
      <c r="F31" s="32">
        <v>95.42808480349788</v>
      </c>
    </row>
    <row r="32">
      <c r="A32" s="39" t="s">
        <v>58</v>
      </c>
      <c r="B32" s="83" t="s">
        <v>188</v>
      </c>
      <c r="C32" s="131">
        <v>1146.0</v>
      </c>
      <c r="D32" s="84" t="s">
        <v>131</v>
      </c>
      <c r="E32" s="132">
        <v>0.947</v>
      </c>
      <c r="F32" s="32">
        <v>100.0</v>
      </c>
    </row>
    <row r="33">
      <c r="C33" s="128"/>
      <c r="D33" s="128"/>
      <c r="E33" s="128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60</v>
      </c>
      <c r="B2" s="31" t="s">
        <v>296</v>
      </c>
      <c r="C2" s="46">
        <v>19848.0</v>
      </c>
      <c r="D2" s="41" t="s">
        <v>90</v>
      </c>
      <c r="E2" s="46">
        <v>4.32</v>
      </c>
      <c r="F2" s="123">
        <v>4.698465731067983</v>
      </c>
    </row>
    <row r="3">
      <c r="A3" s="39" t="s">
        <v>60</v>
      </c>
      <c r="B3" s="31" t="s">
        <v>159</v>
      </c>
      <c r="C3" s="46">
        <v>13381.0</v>
      </c>
      <c r="D3" s="41" t="s">
        <v>90</v>
      </c>
      <c r="E3" s="46">
        <v>4.87</v>
      </c>
      <c r="F3" s="32">
        <v>4.865565014207687</v>
      </c>
    </row>
    <row r="4">
      <c r="A4" s="39" t="s">
        <v>60</v>
      </c>
      <c r="B4" s="31" t="s">
        <v>160</v>
      </c>
      <c r="C4" s="46">
        <v>11552.0</v>
      </c>
      <c r="D4" s="41" t="s">
        <v>90</v>
      </c>
      <c r="E4" s="46">
        <v>0.94</v>
      </c>
      <c r="F4" s="32">
        <v>1.312401839750749</v>
      </c>
    </row>
    <row r="5">
      <c r="A5" s="39" t="s">
        <v>60</v>
      </c>
      <c r="B5" s="31" t="s">
        <v>161</v>
      </c>
      <c r="C5" s="46">
        <v>12012.0</v>
      </c>
      <c r="D5" s="41" t="s">
        <v>90</v>
      </c>
      <c r="E5" s="46">
        <v>3.21</v>
      </c>
      <c r="F5" s="32">
        <v>5.485509850687751</v>
      </c>
    </row>
    <row r="6">
      <c r="A6" s="39" t="s">
        <v>60</v>
      </c>
      <c r="B6" s="31" t="s">
        <v>162</v>
      </c>
      <c r="C6" s="46">
        <v>24383.0</v>
      </c>
      <c r="D6" s="41" t="s">
        <v>90</v>
      </c>
      <c r="E6" s="46">
        <v>12.56</v>
      </c>
      <c r="F6" s="32">
        <v>13.864121752058045</v>
      </c>
    </row>
    <row r="7">
      <c r="A7" s="39" t="s">
        <v>60</v>
      </c>
      <c r="B7" s="31" t="s">
        <v>163</v>
      </c>
      <c r="C7" s="46">
        <v>27928.0</v>
      </c>
      <c r="D7" s="41" t="s">
        <v>90</v>
      </c>
      <c r="E7" s="46">
        <v>2.92</v>
      </c>
      <c r="F7" s="32">
        <v>5.250371866645227</v>
      </c>
    </row>
    <row r="8">
      <c r="A8" s="39" t="s">
        <v>60</v>
      </c>
      <c r="B8" s="31" t="s">
        <v>164</v>
      </c>
      <c r="C8" s="46">
        <v>7664.0</v>
      </c>
      <c r="D8" s="41" t="s">
        <v>90</v>
      </c>
      <c r="E8" s="46">
        <v>3.85</v>
      </c>
      <c r="F8" s="32">
        <v>3.30474997861507</v>
      </c>
    </row>
    <row r="9">
      <c r="A9" s="39" t="s">
        <v>60</v>
      </c>
      <c r="B9" s="31" t="s">
        <v>165</v>
      </c>
      <c r="C9" s="46">
        <v>8776.0</v>
      </c>
      <c r="D9" s="41" t="s">
        <v>90</v>
      </c>
      <c r="E9" s="46">
        <v>16.47</v>
      </c>
      <c r="F9" s="32">
        <v>14.542329040254351</v>
      </c>
    </row>
    <row r="10">
      <c r="A10" s="39" t="s">
        <v>60</v>
      </c>
      <c r="B10" s="31" t="s">
        <v>166</v>
      </c>
      <c r="C10" s="46">
        <v>5414.0</v>
      </c>
      <c r="D10" s="41" t="s">
        <v>90</v>
      </c>
      <c r="E10" s="46">
        <v>2.8</v>
      </c>
      <c r="F10" s="32">
        <v>1.903004012208086</v>
      </c>
    </row>
    <row r="11">
      <c r="A11" s="39" t="s">
        <v>60</v>
      </c>
      <c r="B11" s="31" t="s">
        <v>167</v>
      </c>
      <c r="C11" s="46">
        <v>9760.0</v>
      </c>
      <c r="D11" s="41" t="s">
        <v>90</v>
      </c>
      <c r="E11" s="46">
        <v>4.9</v>
      </c>
      <c r="F11" s="32">
        <v>9.27951716333459</v>
      </c>
    </row>
    <row r="12">
      <c r="A12" s="39" t="s">
        <v>60</v>
      </c>
      <c r="B12" s="31" t="s">
        <v>168</v>
      </c>
      <c r="C12" s="46">
        <v>530200.0</v>
      </c>
      <c r="D12" s="41" t="s">
        <v>90</v>
      </c>
      <c r="E12" s="46">
        <v>9.45</v>
      </c>
      <c r="F12" s="32">
        <v>100.0</v>
      </c>
    </row>
    <row r="13">
      <c r="A13" s="39" t="s">
        <v>60</v>
      </c>
      <c r="B13" s="31" t="s">
        <v>169</v>
      </c>
      <c r="C13" s="46">
        <v>38400.0</v>
      </c>
      <c r="D13" s="41" t="s">
        <v>90</v>
      </c>
      <c r="E13" s="46">
        <v>10.97</v>
      </c>
      <c r="F13" s="32">
        <v>12.582396153674019</v>
      </c>
    </row>
    <row r="14">
      <c r="A14" s="39" t="s">
        <v>60</v>
      </c>
      <c r="B14" s="31" t="s">
        <v>170</v>
      </c>
      <c r="C14" s="46">
        <v>28187.0</v>
      </c>
      <c r="D14" s="41" t="s">
        <v>90</v>
      </c>
      <c r="E14" s="46">
        <v>3.78</v>
      </c>
      <c r="F14" s="32">
        <v>4.2907111266881905</v>
      </c>
    </row>
    <row r="15">
      <c r="A15" s="39" t="s">
        <v>60</v>
      </c>
      <c r="B15" s="31" t="s">
        <v>171</v>
      </c>
      <c r="C15" s="46">
        <v>163865.0</v>
      </c>
      <c r="D15" s="41" t="s">
        <v>90</v>
      </c>
      <c r="E15" s="46">
        <v>4.08</v>
      </c>
      <c r="F15" s="32">
        <v>16.121586937763176</v>
      </c>
    </row>
    <row r="16">
      <c r="A16" s="39" t="s">
        <v>60</v>
      </c>
      <c r="B16" s="31" t="s">
        <v>172</v>
      </c>
      <c r="C16" s="46">
        <v>16683.0</v>
      </c>
      <c r="D16" s="41" t="s">
        <v>90</v>
      </c>
      <c r="E16" s="46">
        <v>3.99</v>
      </c>
      <c r="F16" s="32">
        <v>4.607445977259255</v>
      </c>
    </row>
    <row r="17">
      <c r="A17" s="39" t="s">
        <v>60</v>
      </c>
      <c r="B17" s="31" t="s">
        <v>173</v>
      </c>
      <c r="C17" s="46">
        <v>11804.0</v>
      </c>
      <c r="D17" s="41" t="s">
        <v>90</v>
      </c>
      <c r="E17" s="46">
        <v>5.9</v>
      </c>
      <c r="F17" s="32">
        <v>4.770706471951285</v>
      </c>
    </row>
    <row r="18">
      <c r="A18" s="39" t="s">
        <v>60</v>
      </c>
      <c r="B18" s="31" t="s">
        <v>174</v>
      </c>
      <c r="C18" s="46">
        <v>46669.0</v>
      </c>
      <c r="D18" s="41" t="s">
        <v>90</v>
      </c>
      <c r="E18" s="46">
        <v>5.95</v>
      </c>
      <c r="F18" s="32">
        <v>7.5710801834905945</v>
      </c>
    </row>
    <row r="19">
      <c r="A19" s="39" t="s">
        <v>60</v>
      </c>
      <c r="B19" s="31" t="s">
        <v>175</v>
      </c>
      <c r="C19" s="46">
        <v>64243.0</v>
      </c>
      <c r="D19" s="41" t="s">
        <v>90</v>
      </c>
      <c r="E19" s="46">
        <v>9.61</v>
      </c>
      <c r="F19" s="32">
        <v>10.831105034958288</v>
      </c>
    </row>
    <row r="20">
      <c r="A20" s="39" t="s">
        <v>60</v>
      </c>
      <c r="B20" s="31" t="s">
        <v>176</v>
      </c>
      <c r="C20" s="102">
        <v>36633.0</v>
      </c>
      <c r="D20" s="41" t="s">
        <v>90</v>
      </c>
      <c r="E20" s="46">
        <v>5.48</v>
      </c>
      <c r="F20" s="32">
        <v>0.0</v>
      </c>
    </row>
    <row r="21">
      <c r="A21" s="39" t="s">
        <v>60</v>
      </c>
      <c r="B21" s="31" t="s">
        <v>177</v>
      </c>
      <c r="C21" s="46">
        <v>7965.0</v>
      </c>
      <c r="D21" s="41" t="s">
        <v>90</v>
      </c>
      <c r="E21" s="46">
        <v>3.32</v>
      </c>
      <c r="F21" s="32">
        <v>0.0</v>
      </c>
    </row>
    <row r="22">
      <c r="A22" s="39" t="s">
        <v>60</v>
      </c>
      <c r="B22" s="31" t="s">
        <v>178</v>
      </c>
      <c r="C22" s="103"/>
      <c r="D22" s="41" t="s">
        <v>90</v>
      </c>
      <c r="E22" s="46">
        <v>7.34</v>
      </c>
      <c r="F22" s="32">
        <v>8.883576226677885</v>
      </c>
    </row>
    <row r="23">
      <c r="A23" s="39" t="s">
        <v>60</v>
      </c>
      <c r="B23" s="31" t="s">
        <v>179</v>
      </c>
      <c r="C23" s="46">
        <v>78566.0</v>
      </c>
      <c r="D23" s="41" t="s">
        <v>90</v>
      </c>
      <c r="E23" s="46">
        <v>7.78</v>
      </c>
      <c r="F23" s="32">
        <v>9.873436422732196</v>
      </c>
    </row>
    <row r="24">
      <c r="A24" s="39" t="s">
        <v>60</v>
      </c>
      <c r="B24" s="31" t="s">
        <v>180</v>
      </c>
      <c r="C24" s="46">
        <v>2313.0</v>
      </c>
      <c r="D24" s="41" t="s">
        <v>90</v>
      </c>
      <c r="E24" s="46">
        <v>14.53</v>
      </c>
      <c r="F24" s="32">
        <v>59.552078120972254</v>
      </c>
    </row>
    <row r="25">
      <c r="A25" s="39" t="s">
        <v>60</v>
      </c>
      <c r="B25" s="31" t="s">
        <v>181</v>
      </c>
      <c r="C25" s="46">
        <v>3118.0</v>
      </c>
      <c r="D25" s="41" t="s">
        <v>90</v>
      </c>
      <c r="E25" s="46">
        <v>19.44</v>
      </c>
      <c r="F25" s="32">
        <v>52.74258976832976</v>
      </c>
    </row>
    <row r="26">
      <c r="A26" s="39" t="s">
        <v>60</v>
      </c>
      <c r="B26" s="31" t="s">
        <v>182</v>
      </c>
      <c r="C26" s="46">
        <v>1427.0</v>
      </c>
      <c r="D26" s="41" t="s">
        <v>90</v>
      </c>
      <c r="E26" s="46">
        <v>4.59</v>
      </c>
      <c r="F26" s="32">
        <v>0.0</v>
      </c>
    </row>
    <row r="27">
      <c r="A27" s="39" t="s">
        <v>60</v>
      </c>
      <c r="B27" s="31" t="s">
        <v>183</v>
      </c>
      <c r="C27" s="46">
        <v>3127.0</v>
      </c>
      <c r="D27" s="41" t="s">
        <v>90</v>
      </c>
      <c r="E27" s="46">
        <v>12.43</v>
      </c>
      <c r="F27" s="32">
        <v>28.944813135627243</v>
      </c>
    </row>
    <row r="28">
      <c r="A28" s="39" t="s">
        <v>60</v>
      </c>
      <c r="B28" s="31" t="s">
        <v>184</v>
      </c>
      <c r="C28" s="46">
        <v>1630.0</v>
      </c>
      <c r="D28" s="41" t="s">
        <v>90</v>
      </c>
      <c r="E28" s="46">
        <v>15.62</v>
      </c>
      <c r="F28" s="32">
        <v>52.197910506603584</v>
      </c>
    </row>
    <row r="29">
      <c r="A29" s="39" t="s">
        <v>60</v>
      </c>
      <c r="B29" s="31" t="s">
        <v>185</v>
      </c>
      <c r="C29" s="46">
        <v>2427.0</v>
      </c>
      <c r="D29" s="41" t="s">
        <v>90</v>
      </c>
      <c r="E29" s="46">
        <v>9.52</v>
      </c>
      <c r="F29" s="32">
        <v>23.872333496173262</v>
      </c>
    </row>
    <row r="30">
      <c r="A30" s="39" t="s">
        <v>60</v>
      </c>
      <c r="B30" s="31" t="s">
        <v>186</v>
      </c>
      <c r="C30" s="46">
        <v>3271.0</v>
      </c>
      <c r="D30" s="41" t="s">
        <v>90</v>
      </c>
      <c r="E30" s="46">
        <v>23.72</v>
      </c>
      <c r="F30" s="32">
        <v>100.0</v>
      </c>
    </row>
    <row r="31">
      <c r="A31" s="39" t="s">
        <v>60</v>
      </c>
      <c r="B31" s="31" t="s">
        <v>187</v>
      </c>
      <c r="C31" s="46">
        <v>1560.0</v>
      </c>
      <c r="D31" s="41" t="s">
        <v>90</v>
      </c>
      <c r="E31" s="46">
        <v>23.46</v>
      </c>
      <c r="F31" s="32">
        <v>25.521595235872056</v>
      </c>
    </row>
    <row r="32">
      <c r="A32" s="39" t="s">
        <v>60</v>
      </c>
      <c r="B32" s="31" t="s">
        <v>188</v>
      </c>
      <c r="C32" s="46">
        <v>4137.0</v>
      </c>
      <c r="D32" s="41" t="s">
        <v>90</v>
      </c>
      <c r="E32" s="46">
        <v>7.88</v>
      </c>
      <c r="F32" s="32">
        <v>72.61851961364084</v>
      </c>
    </row>
    <row r="33">
      <c r="C33" s="128"/>
      <c r="D33" s="128"/>
      <c r="E33" s="1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47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48" t="s">
        <v>88</v>
      </c>
      <c r="B2" s="49" t="s">
        <v>202</v>
      </c>
      <c r="C2" s="50">
        <v>407133.0</v>
      </c>
      <c r="D2" s="24" t="s">
        <v>90</v>
      </c>
      <c r="E2" s="51">
        <v>0.76</v>
      </c>
      <c r="F2" s="52">
        <v>30.007104753617202</v>
      </c>
    </row>
    <row r="3">
      <c r="A3" s="48" t="s">
        <v>88</v>
      </c>
      <c r="B3" s="49" t="s">
        <v>159</v>
      </c>
      <c r="C3" s="50">
        <v>26863.0</v>
      </c>
      <c r="D3" s="24" t="s">
        <v>90</v>
      </c>
      <c r="E3" s="51">
        <v>0.08</v>
      </c>
      <c r="F3" s="52">
        <v>96.36628894330407</v>
      </c>
    </row>
    <row r="4">
      <c r="A4" s="48" t="s">
        <v>88</v>
      </c>
      <c r="B4" s="49" t="s">
        <v>160</v>
      </c>
      <c r="C4" s="50">
        <v>48014.0</v>
      </c>
      <c r="D4" s="24" t="s">
        <v>90</v>
      </c>
      <c r="E4" s="51">
        <v>0.04</v>
      </c>
      <c r="F4" s="52">
        <v>100.0</v>
      </c>
    </row>
    <row r="5">
      <c r="A5" s="48" t="s">
        <v>88</v>
      </c>
      <c r="B5" s="49" t="s">
        <v>161</v>
      </c>
      <c r="C5" s="50">
        <v>106430.0</v>
      </c>
      <c r="D5" s="24" t="s">
        <v>90</v>
      </c>
      <c r="E5" s="51">
        <v>0.36</v>
      </c>
      <c r="F5" s="52">
        <v>68.48181999272111</v>
      </c>
    </row>
    <row r="6">
      <c r="A6" s="48" t="s">
        <v>88</v>
      </c>
      <c r="B6" s="49" t="s">
        <v>162</v>
      </c>
      <c r="C6" s="50">
        <v>60091.30573</v>
      </c>
      <c r="D6" s="24" t="s">
        <v>90</v>
      </c>
      <c r="E6" s="53">
        <v>0.31200000000000006</v>
      </c>
      <c r="F6" s="52">
        <v>73.72525910350481</v>
      </c>
    </row>
    <row r="7">
      <c r="A7" s="48" t="s">
        <v>88</v>
      </c>
      <c r="B7" s="49" t="s">
        <v>163</v>
      </c>
      <c r="C7" s="50">
        <v>236780.0</v>
      </c>
      <c r="D7" s="24" t="s">
        <v>90</v>
      </c>
      <c r="E7" s="51">
        <v>0.34</v>
      </c>
      <c r="F7" s="52">
        <v>70.54617144218358</v>
      </c>
    </row>
    <row r="8">
      <c r="A8" s="48" t="s">
        <v>88</v>
      </c>
      <c r="B8" s="49" t="s">
        <v>164</v>
      </c>
      <c r="C8" s="50">
        <v>95372.0</v>
      </c>
      <c r="D8" s="24" t="s">
        <v>90</v>
      </c>
      <c r="E8" s="51">
        <v>0.33</v>
      </c>
      <c r="F8" s="52">
        <v>72.04326222916359</v>
      </c>
    </row>
    <row r="9">
      <c r="A9" s="48" t="s">
        <v>88</v>
      </c>
      <c r="B9" s="49" t="s">
        <v>165</v>
      </c>
      <c r="C9" s="50">
        <v>80448.0</v>
      </c>
      <c r="D9" s="24" t="s">
        <v>90</v>
      </c>
      <c r="E9" s="51">
        <v>1.07</v>
      </c>
      <c r="F9" s="52">
        <v>0.0</v>
      </c>
    </row>
    <row r="10">
      <c r="A10" s="48" t="s">
        <v>88</v>
      </c>
      <c r="B10" s="49" t="s">
        <v>166</v>
      </c>
      <c r="C10" s="50">
        <v>33989.0</v>
      </c>
      <c r="D10" s="24" t="s">
        <v>90</v>
      </c>
      <c r="E10" s="51">
        <v>0.09</v>
      </c>
      <c r="F10" s="52">
        <v>95.21682097649696</v>
      </c>
    </row>
    <row r="11">
      <c r="A11" s="48" t="s">
        <v>88</v>
      </c>
      <c r="B11" s="49" t="s">
        <v>167</v>
      </c>
      <c r="C11" s="50">
        <v>25934.0</v>
      </c>
      <c r="D11" s="24" t="s">
        <v>90</v>
      </c>
      <c r="E11" s="51">
        <v>0.17</v>
      </c>
      <c r="F11" s="54">
        <v>86.83836235856843</v>
      </c>
    </row>
    <row r="12">
      <c r="A12" s="48" t="s">
        <v>88</v>
      </c>
      <c r="B12" s="49" t="s">
        <v>168</v>
      </c>
      <c r="C12" s="50">
        <v>140516.0</v>
      </c>
      <c r="D12" s="24" t="s">
        <v>90</v>
      </c>
      <c r="E12" s="51">
        <v>0.19</v>
      </c>
      <c r="F12" s="52">
        <v>85.28727931482007</v>
      </c>
    </row>
    <row r="13">
      <c r="A13" s="48" t="s">
        <v>88</v>
      </c>
      <c r="B13" s="49" t="s">
        <v>169</v>
      </c>
      <c r="C13" s="50">
        <v>88698.0</v>
      </c>
      <c r="D13" s="24" t="s">
        <v>90</v>
      </c>
      <c r="E13" s="51">
        <v>0.26</v>
      </c>
      <c r="F13" s="52">
        <v>78.92318600409129</v>
      </c>
    </row>
    <row r="14">
      <c r="A14" s="48" t="s">
        <v>88</v>
      </c>
      <c r="B14" s="49" t="s">
        <v>170</v>
      </c>
      <c r="C14" s="50">
        <v>33474.0</v>
      </c>
      <c r="D14" s="24" t="s">
        <v>90</v>
      </c>
      <c r="E14" s="51">
        <v>0.04</v>
      </c>
      <c r="F14" s="52">
        <v>99.82613372092364</v>
      </c>
    </row>
    <row r="15">
      <c r="A15" s="48" t="s">
        <v>88</v>
      </c>
      <c r="B15" s="49" t="s">
        <v>171</v>
      </c>
      <c r="C15" s="50">
        <v>186611.0</v>
      </c>
      <c r="D15" s="24" t="s">
        <v>90</v>
      </c>
      <c r="E15" s="51">
        <v>0.15</v>
      </c>
      <c r="F15" s="52">
        <v>89.39972355988465</v>
      </c>
    </row>
    <row r="16">
      <c r="A16" s="48" t="s">
        <v>88</v>
      </c>
      <c r="B16" s="49" t="s">
        <v>172</v>
      </c>
      <c r="C16" s="50">
        <v>99727.0</v>
      </c>
      <c r="D16" s="24" t="s">
        <v>90</v>
      </c>
      <c r="E16" s="51">
        <v>0.21</v>
      </c>
      <c r="F16" s="52">
        <v>82.92494815349347</v>
      </c>
    </row>
    <row r="17">
      <c r="A17" s="48" t="s">
        <v>88</v>
      </c>
      <c r="B17" s="49" t="s">
        <v>173</v>
      </c>
      <c r="C17" s="50">
        <v>123723.0</v>
      </c>
      <c r="D17" s="24" t="s">
        <v>90</v>
      </c>
      <c r="E17" s="51">
        <v>0.41</v>
      </c>
      <c r="F17" s="52">
        <v>64.28679618333354</v>
      </c>
    </row>
    <row r="18">
      <c r="A18" s="48" t="s">
        <v>88</v>
      </c>
      <c r="B18" s="49" t="s">
        <v>174</v>
      </c>
      <c r="C18" s="50">
        <v>403009.0</v>
      </c>
      <c r="D18" s="24" t="s">
        <v>90</v>
      </c>
      <c r="E18" s="51">
        <v>0.51</v>
      </c>
      <c r="F18" s="52">
        <v>54.298197398414615</v>
      </c>
    </row>
    <row r="19">
      <c r="A19" s="48" t="s">
        <v>88</v>
      </c>
      <c r="B19" s="49" t="s">
        <v>175</v>
      </c>
      <c r="C19" s="50">
        <v>391962.0</v>
      </c>
      <c r="D19" s="24" t="s">
        <v>90</v>
      </c>
      <c r="E19" s="51">
        <v>0.49</v>
      </c>
      <c r="F19" s="52">
        <v>56.62941563046596</v>
      </c>
    </row>
    <row r="20">
      <c r="A20" s="48" t="s">
        <v>88</v>
      </c>
      <c r="B20" s="49" t="s">
        <v>176</v>
      </c>
      <c r="C20" s="50">
        <v>135586.0</v>
      </c>
      <c r="D20" s="24" t="s">
        <v>90</v>
      </c>
      <c r="E20" s="51">
        <v>0.35</v>
      </c>
      <c r="F20" s="52">
        <v>69.39826452357907</v>
      </c>
    </row>
    <row r="21">
      <c r="A21" s="48" t="s">
        <v>88</v>
      </c>
      <c r="B21" s="49" t="s">
        <v>177</v>
      </c>
      <c r="C21" s="50">
        <v>437228.0</v>
      </c>
      <c r="D21" s="24" t="s">
        <v>90</v>
      </c>
      <c r="E21" s="51">
        <v>0.15</v>
      </c>
      <c r="F21" s="52">
        <v>89.0093711774827</v>
      </c>
    </row>
    <row r="22">
      <c r="A22" s="48" t="s">
        <v>88</v>
      </c>
      <c r="B22" s="49" t="s">
        <v>178</v>
      </c>
      <c r="C22" s="50">
        <v>17629.0</v>
      </c>
      <c r="D22" s="24" t="s">
        <v>90</v>
      </c>
      <c r="E22" s="51">
        <v>0.19</v>
      </c>
      <c r="F22" s="52">
        <v>85.3183540229891</v>
      </c>
    </row>
    <row r="23">
      <c r="A23" s="48" t="s">
        <v>88</v>
      </c>
      <c r="B23" s="49" t="s">
        <v>179</v>
      </c>
      <c r="C23" s="50">
        <v>289418.0</v>
      </c>
      <c r="D23" s="24" t="s">
        <v>90</v>
      </c>
      <c r="E23" s="51">
        <v>0.29</v>
      </c>
      <c r="F23" s="52">
        <v>75.96719727274534</v>
      </c>
    </row>
    <row r="24">
      <c r="A24" s="48" t="s">
        <v>88</v>
      </c>
      <c r="B24" s="49" t="s">
        <v>180</v>
      </c>
      <c r="C24" s="50">
        <v>9350.0</v>
      </c>
      <c r="D24" s="24" t="s">
        <v>90</v>
      </c>
      <c r="E24" s="51">
        <v>0.57</v>
      </c>
      <c r="F24" s="52">
        <v>13.14607339887659</v>
      </c>
    </row>
    <row r="25">
      <c r="A25" s="48" t="s">
        <v>88</v>
      </c>
      <c r="B25" s="49" t="s">
        <v>181</v>
      </c>
      <c r="C25" s="50">
        <v>9914.0</v>
      </c>
      <c r="D25" s="24" t="s">
        <v>90</v>
      </c>
      <c r="E25" s="51">
        <v>0.64</v>
      </c>
      <c r="F25" s="52">
        <v>0.0</v>
      </c>
    </row>
    <row r="26">
      <c r="A26" s="48" t="s">
        <v>88</v>
      </c>
      <c r="B26" s="49" t="s">
        <v>182</v>
      </c>
      <c r="C26" s="50">
        <v>4367.0</v>
      </c>
      <c r="D26" s="24" t="s">
        <v>90</v>
      </c>
      <c r="E26" s="51">
        <v>0.14</v>
      </c>
      <c r="F26" s="52">
        <v>87.93021202238434</v>
      </c>
    </row>
    <row r="27">
      <c r="A27" s="48" t="s">
        <v>88</v>
      </c>
      <c r="B27" s="49" t="s">
        <v>183</v>
      </c>
      <c r="C27" s="50">
        <v>2584.0</v>
      </c>
      <c r="D27" s="24" t="s">
        <v>90</v>
      </c>
      <c r="E27" s="51">
        <v>0.07</v>
      </c>
      <c r="F27" s="52">
        <v>100.0</v>
      </c>
    </row>
    <row r="28">
      <c r="A28" s="48" t="s">
        <v>88</v>
      </c>
      <c r="B28" s="49" t="s">
        <v>184</v>
      </c>
      <c r="C28" s="50">
        <v>7501.0</v>
      </c>
      <c r="D28" s="24" t="s">
        <v>90</v>
      </c>
      <c r="E28" s="51">
        <v>0.59</v>
      </c>
      <c r="F28" s="52">
        <v>9.387560896042485</v>
      </c>
    </row>
    <row r="29">
      <c r="A29" s="48" t="s">
        <v>88</v>
      </c>
      <c r="B29" s="49" t="s">
        <v>185</v>
      </c>
      <c r="C29" s="50">
        <v>2317.0</v>
      </c>
      <c r="D29" s="24" t="s">
        <v>90</v>
      </c>
      <c r="E29" s="51">
        <v>0.12</v>
      </c>
      <c r="F29" s="52">
        <v>92.01596306027494</v>
      </c>
    </row>
    <row r="30">
      <c r="A30" s="48" t="s">
        <v>88</v>
      </c>
      <c r="B30" s="49" t="s">
        <v>186</v>
      </c>
      <c r="C30" s="50">
        <v>7581.0</v>
      </c>
      <c r="D30" s="24" t="s">
        <v>90</v>
      </c>
      <c r="E30" s="51">
        <v>0.5</v>
      </c>
      <c r="F30" s="52">
        <v>23.960601006133622</v>
      </c>
      <c r="G30" s="52"/>
    </row>
    <row r="31">
      <c r="A31" s="48" t="s">
        <v>88</v>
      </c>
      <c r="B31" s="49" t="s">
        <v>187</v>
      </c>
      <c r="C31" s="50">
        <v>966.0</v>
      </c>
      <c r="D31" s="24" t="s">
        <v>90</v>
      </c>
      <c r="E31" s="51">
        <v>0.15</v>
      </c>
      <c r="F31" s="52">
        <v>87.10633119725892</v>
      </c>
    </row>
    <row r="32">
      <c r="A32" s="48" t="s">
        <v>88</v>
      </c>
      <c r="B32" s="49" t="s">
        <v>188</v>
      </c>
      <c r="C32" s="50">
        <v>5636.0</v>
      </c>
      <c r="D32" s="24" t="s">
        <v>90</v>
      </c>
      <c r="E32" s="51">
        <v>0.1</v>
      </c>
      <c r="F32" s="52">
        <v>95.01746295554204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62</v>
      </c>
      <c r="B2" s="31" t="s">
        <v>297</v>
      </c>
      <c r="C2" s="126">
        <v>84.0</v>
      </c>
      <c r="D2" s="41" t="s">
        <v>90</v>
      </c>
      <c r="E2" s="46">
        <v>0.17</v>
      </c>
      <c r="F2" s="123">
        <v>8.303544545540571</v>
      </c>
    </row>
    <row r="3">
      <c r="A3" s="39" t="s">
        <v>62</v>
      </c>
      <c r="B3" s="31" t="s">
        <v>159</v>
      </c>
      <c r="C3" s="126">
        <v>56.0</v>
      </c>
      <c r="D3" s="41" t="s">
        <v>90</v>
      </c>
      <c r="E3" s="46">
        <v>0.18</v>
      </c>
      <c r="F3" s="32">
        <v>8.693094393554196</v>
      </c>
    </row>
    <row r="4">
      <c r="A4" s="39" t="s">
        <v>62</v>
      </c>
      <c r="B4" s="31" t="s">
        <v>160</v>
      </c>
      <c r="C4" s="126">
        <v>171.0</v>
      </c>
      <c r="D4" s="41" t="s">
        <v>90</v>
      </c>
      <c r="E4" s="46">
        <v>0.17</v>
      </c>
      <c r="F4" s="32">
        <v>7.930475461228411</v>
      </c>
    </row>
    <row r="5">
      <c r="A5" s="39" t="s">
        <v>62</v>
      </c>
      <c r="B5" s="31" t="s">
        <v>161</v>
      </c>
      <c r="C5" s="126">
        <v>73.0</v>
      </c>
      <c r="D5" s="41" t="s">
        <v>90</v>
      </c>
      <c r="E5" s="46">
        <v>0.29</v>
      </c>
      <c r="F5" s="32">
        <v>19.268852656063768</v>
      </c>
    </row>
    <row r="6">
      <c r="A6" s="39" t="s">
        <v>62</v>
      </c>
      <c r="B6" s="31" t="s">
        <v>162</v>
      </c>
      <c r="C6" s="126">
        <v>102.0</v>
      </c>
      <c r="D6" s="41" t="s">
        <v>90</v>
      </c>
      <c r="E6" s="46">
        <v>0.5</v>
      </c>
      <c r="F6" s="32">
        <v>7.930475461228411</v>
      </c>
    </row>
    <row r="7">
      <c r="A7" s="39" t="s">
        <v>62</v>
      </c>
      <c r="B7" s="31" t="s">
        <v>163</v>
      </c>
      <c r="C7" s="126">
        <v>252.0</v>
      </c>
      <c r="D7" s="41" t="s">
        <v>90</v>
      </c>
      <c r="E7" s="46">
        <v>0.41</v>
      </c>
      <c r="F7" s="32">
        <v>30.711952795863326</v>
      </c>
    </row>
    <row r="8">
      <c r="A8" s="39" t="s">
        <v>62</v>
      </c>
      <c r="B8" s="31" t="s">
        <v>164</v>
      </c>
      <c r="C8" s="126">
        <v>51.0</v>
      </c>
      <c r="D8" s="41" t="s">
        <v>90</v>
      </c>
      <c r="E8" s="46">
        <v>0.19</v>
      </c>
      <c r="F8" s="32">
        <v>10.02081904524117</v>
      </c>
    </row>
    <row r="9">
      <c r="A9" s="39" t="s">
        <v>62</v>
      </c>
      <c r="B9" s="31" t="s">
        <v>165</v>
      </c>
      <c r="C9" s="126">
        <v>70.0</v>
      </c>
      <c r="D9" s="41" t="s">
        <v>90</v>
      </c>
      <c r="E9" s="46">
        <v>1.0</v>
      </c>
      <c r="F9" s="32">
        <v>86.64540637106325</v>
      </c>
    </row>
    <row r="10">
      <c r="A10" s="39" t="s">
        <v>62</v>
      </c>
      <c r="B10" s="31" t="s">
        <v>166</v>
      </c>
      <c r="C10" s="126">
        <v>37.0</v>
      </c>
      <c r="D10" s="41" t="s">
        <v>90</v>
      </c>
      <c r="E10" s="46">
        <v>0.11</v>
      </c>
      <c r="F10" s="32">
        <v>2.6960027116342977</v>
      </c>
    </row>
    <row r="11">
      <c r="A11" s="39" t="s">
        <v>62</v>
      </c>
      <c r="B11" s="31" t="s">
        <v>167</v>
      </c>
      <c r="C11" s="126">
        <v>31.0</v>
      </c>
      <c r="D11" s="41" t="s">
        <v>90</v>
      </c>
      <c r="E11" s="46">
        <v>0.25</v>
      </c>
      <c r="F11" s="32">
        <v>16.120016344412672</v>
      </c>
    </row>
    <row r="12">
      <c r="A12" s="39" t="s">
        <v>62</v>
      </c>
      <c r="B12" s="31" t="s">
        <v>168</v>
      </c>
      <c r="C12" s="126">
        <v>580.0</v>
      </c>
      <c r="D12" s="41" t="s">
        <v>90</v>
      </c>
      <c r="E12" s="46">
        <v>0.94</v>
      </c>
      <c r="F12" s="32">
        <v>81.26448230398921</v>
      </c>
    </row>
    <row r="13">
      <c r="A13" s="39" t="s">
        <v>62</v>
      </c>
      <c r="B13" s="31" t="s">
        <v>169</v>
      </c>
      <c r="C13" s="126">
        <v>404.0</v>
      </c>
      <c r="D13" s="41" t="s">
        <v>90</v>
      </c>
      <c r="E13" s="46">
        <v>1.14</v>
      </c>
      <c r="F13" s="32">
        <v>100.0</v>
      </c>
    </row>
    <row r="14">
      <c r="A14" s="39" t="s">
        <v>62</v>
      </c>
      <c r="B14" s="31" t="s">
        <v>170</v>
      </c>
      <c r="C14" s="126">
        <v>113.0</v>
      </c>
      <c r="D14" s="41" t="s">
        <v>90</v>
      </c>
      <c r="E14" s="46">
        <v>0.15</v>
      </c>
      <c r="F14" s="32">
        <v>6.116155245769212</v>
      </c>
    </row>
    <row r="15">
      <c r="A15" s="39" t="s">
        <v>62</v>
      </c>
      <c r="B15" s="31" t="s">
        <v>171</v>
      </c>
      <c r="C15" s="126">
        <v>293.0</v>
      </c>
      <c r="D15" s="41" t="s">
        <v>90</v>
      </c>
      <c r="E15" s="46">
        <v>0.25</v>
      </c>
      <c r="F15" s="32">
        <v>15.592172034265314</v>
      </c>
    </row>
    <row r="16">
      <c r="A16" s="39" t="s">
        <v>62</v>
      </c>
      <c r="B16" s="31" t="s">
        <v>172</v>
      </c>
      <c r="C16" s="126">
        <v>65.0</v>
      </c>
      <c r="D16" s="41" t="s">
        <v>90</v>
      </c>
      <c r="E16" s="46">
        <v>0.15</v>
      </c>
      <c r="F16" s="32">
        <v>6.727702497326035</v>
      </c>
    </row>
    <row r="17">
      <c r="A17" s="39" t="s">
        <v>62</v>
      </c>
      <c r="B17" s="31" t="s">
        <v>173</v>
      </c>
      <c r="C17" s="126">
        <v>85.0</v>
      </c>
      <c r="D17" s="41" t="s">
        <v>90</v>
      </c>
      <c r="E17" s="46">
        <v>0.3</v>
      </c>
      <c r="F17" s="32">
        <v>20.097651582351805</v>
      </c>
    </row>
    <row r="18">
      <c r="A18" s="39" t="s">
        <v>62</v>
      </c>
      <c r="B18" s="31" t="s">
        <v>174</v>
      </c>
      <c r="C18" s="126">
        <v>376.0</v>
      </c>
      <c r="D18" s="41" t="s">
        <v>90</v>
      </c>
      <c r="E18" s="46">
        <v>0.53</v>
      </c>
      <c r="F18" s="32">
        <v>41.81655705542175</v>
      </c>
    </row>
    <row r="19">
      <c r="A19" s="39" t="s">
        <v>62</v>
      </c>
      <c r="B19" s="31" t="s">
        <v>175</v>
      </c>
      <c r="C19" s="126">
        <v>308.0</v>
      </c>
      <c r="D19" s="41" t="s">
        <v>90</v>
      </c>
      <c r="E19" s="46">
        <v>0.45</v>
      </c>
      <c r="F19" s="32">
        <v>34.422733843023366</v>
      </c>
    </row>
    <row r="20">
      <c r="A20" s="39" t="s">
        <v>62</v>
      </c>
      <c r="B20" s="31" t="s">
        <v>176</v>
      </c>
      <c r="C20" s="126">
        <v>80.0</v>
      </c>
      <c r="D20" s="41" t="s">
        <v>90</v>
      </c>
      <c r="E20" s="46">
        <v>0.23</v>
      </c>
      <c r="F20" s="32">
        <v>13.70643156799041</v>
      </c>
    </row>
    <row r="21">
      <c r="A21" s="39" t="s">
        <v>62</v>
      </c>
      <c r="B21" s="31" t="s">
        <v>177</v>
      </c>
      <c r="C21" s="126">
        <v>46.0</v>
      </c>
      <c r="D21" s="41" t="s">
        <v>90</v>
      </c>
      <c r="E21" s="46">
        <v>0.44</v>
      </c>
      <c r="F21" s="32">
        <v>0.0</v>
      </c>
    </row>
    <row r="22">
      <c r="A22" s="39" t="s">
        <v>62</v>
      </c>
      <c r="B22" s="31" t="s">
        <v>178</v>
      </c>
      <c r="C22" s="126">
        <v>178.0</v>
      </c>
      <c r="D22" s="41" t="s">
        <v>90</v>
      </c>
      <c r="E22" s="46">
        <v>0.08</v>
      </c>
      <c r="F22" s="32">
        <v>33.91530706542298</v>
      </c>
    </row>
    <row r="23">
      <c r="A23" s="39" t="s">
        <v>62</v>
      </c>
      <c r="B23" s="31" t="s">
        <v>179</v>
      </c>
      <c r="C23" s="126">
        <v>125.0</v>
      </c>
      <c r="D23" s="41" t="s">
        <v>90</v>
      </c>
      <c r="E23" s="46">
        <v>0.14</v>
      </c>
      <c r="F23" s="32">
        <v>4.899667185243082</v>
      </c>
    </row>
    <row r="24">
      <c r="A24" s="39" t="s">
        <v>62</v>
      </c>
      <c r="B24" s="31" t="s">
        <v>180</v>
      </c>
      <c r="C24" s="126">
        <v>17.0</v>
      </c>
      <c r="D24" s="41" t="s">
        <v>90</v>
      </c>
      <c r="E24" s="46">
        <v>1.31</v>
      </c>
      <c r="F24" s="32">
        <v>39.6130815292492</v>
      </c>
    </row>
    <row r="25">
      <c r="A25" s="39" t="s">
        <v>62</v>
      </c>
      <c r="B25" s="31" t="s">
        <v>181</v>
      </c>
      <c r="C25" s="126">
        <v>5.0</v>
      </c>
      <c r="D25" s="41" t="s">
        <v>90</v>
      </c>
      <c r="E25" s="46">
        <v>0.26</v>
      </c>
      <c r="F25" s="32">
        <v>0.0</v>
      </c>
    </row>
    <row r="26">
      <c r="A26" s="39" t="s">
        <v>62</v>
      </c>
      <c r="B26" s="31" t="s">
        <v>182</v>
      </c>
      <c r="C26" s="126">
        <v>11.0</v>
      </c>
      <c r="D26" s="41" t="s">
        <v>90</v>
      </c>
      <c r="E26" s="46">
        <v>0.44</v>
      </c>
      <c r="F26" s="32">
        <v>6.706586826347306</v>
      </c>
    </row>
    <row r="27">
      <c r="A27" s="39" t="s">
        <v>62</v>
      </c>
      <c r="B27" s="31" t="s">
        <v>183</v>
      </c>
      <c r="C27" s="126">
        <v>21.0</v>
      </c>
      <c r="D27" s="41" t="s">
        <v>90</v>
      </c>
      <c r="E27" s="46">
        <v>0.78</v>
      </c>
      <c r="F27" s="32">
        <v>19.516522510534486</v>
      </c>
    </row>
    <row r="28">
      <c r="A28" s="39" t="s">
        <v>62</v>
      </c>
      <c r="B28" s="31" t="s">
        <v>184</v>
      </c>
      <c r="C28" s="126">
        <v>29.0</v>
      </c>
      <c r="D28" s="41" t="s">
        <v>90</v>
      </c>
      <c r="E28" s="46">
        <v>2.9</v>
      </c>
      <c r="F28" s="32">
        <v>100.0</v>
      </c>
    </row>
    <row r="29">
      <c r="A29" s="39" t="s">
        <v>62</v>
      </c>
      <c r="B29" s="31" t="s">
        <v>185</v>
      </c>
      <c r="C29" s="126">
        <v>14.0</v>
      </c>
      <c r="D29" s="41" t="s">
        <v>90</v>
      </c>
      <c r="E29" s="46">
        <v>0.61</v>
      </c>
      <c r="F29" s="32">
        <v>13.1042263299488</v>
      </c>
    </row>
    <row r="30">
      <c r="A30" s="39" t="s">
        <v>62</v>
      </c>
      <c r="B30" s="31" t="s">
        <v>186</v>
      </c>
      <c r="C30" s="126">
        <v>12.0</v>
      </c>
      <c r="D30" s="41" t="s">
        <v>90</v>
      </c>
      <c r="E30" s="46">
        <v>0.75</v>
      </c>
      <c r="F30" s="32">
        <v>27.94411177644711</v>
      </c>
    </row>
    <row r="31">
      <c r="A31" s="39" t="s">
        <v>62</v>
      </c>
      <c r="B31" s="31" t="s">
        <v>187</v>
      </c>
      <c r="C31" s="126">
        <v>6.0</v>
      </c>
      <c r="D31" s="41" t="s">
        <v>90</v>
      </c>
      <c r="E31" s="46">
        <v>1.0</v>
      </c>
      <c r="F31" s="32">
        <v>9.98003992015968</v>
      </c>
    </row>
    <row r="32">
      <c r="A32" s="39" t="s">
        <v>62</v>
      </c>
      <c r="B32" s="31" t="s">
        <v>188</v>
      </c>
      <c r="C32" s="126">
        <v>20.0</v>
      </c>
      <c r="D32" s="41" t="s">
        <v>90</v>
      </c>
      <c r="E32" s="46">
        <v>0.53</v>
      </c>
      <c r="F32" s="32">
        <v>18.46307385229541</v>
      </c>
    </row>
    <row r="33">
      <c r="C33" s="128"/>
      <c r="D33" s="128"/>
      <c r="E33" s="128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64</v>
      </c>
      <c r="B2" s="31" t="s">
        <v>298</v>
      </c>
      <c r="C2" s="126">
        <v>8969.0</v>
      </c>
      <c r="D2" s="41" t="s">
        <v>90</v>
      </c>
      <c r="E2" s="46">
        <v>18.30408163</v>
      </c>
      <c r="F2" s="123">
        <v>36.57726931851025</v>
      </c>
    </row>
    <row r="3">
      <c r="A3" s="39" t="s">
        <v>64</v>
      </c>
      <c r="B3" s="31" t="s">
        <v>159</v>
      </c>
      <c r="C3" s="126">
        <v>7413.0</v>
      </c>
      <c r="D3" s="41" t="s">
        <v>90</v>
      </c>
      <c r="E3" s="46">
        <v>23.23824451</v>
      </c>
      <c r="F3" s="32">
        <v>52.105336250036814</v>
      </c>
    </row>
    <row r="4">
      <c r="A4" s="39" t="s">
        <v>64</v>
      </c>
      <c r="B4" s="31" t="s">
        <v>160</v>
      </c>
      <c r="C4" s="126">
        <v>12218.0</v>
      </c>
      <c r="D4" s="41" t="s">
        <v>90</v>
      </c>
      <c r="E4" s="46">
        <v>11.96669931</v>
      </c>
      <c r="F4" s="32">
        <v>16.633197918185115</v>
      </c>
    </row>
    <row r="5">
      <c r="A5" s="39" t="s">
        <v>64</v>
      </c>
      <c r="B5" s="31" t="s">
        <v>161</v>
      </c>
      <c r="C5" s="126">
        <v>8274.0</v>
      </c>
      <c r="D5" s="41" t="s">
        <v>90</v>
      </c>
      <c r="E5" s="46">
        <v>32.57480315</v>
      </c>
      <c r="F5" s="32">
        <v>81.48797133634623</v>
      </c>
    </row>
    <row r="6">
      <c r="A6" s="39" t="s">
        <v>64</v>
      </c>
      <c r="B6" s="31" t="s">
        <v>162</v>
      </c>
      <c r="C6" s="126">
        <v>1363.0</v>
      </c>
      <c r="D6" s="41" t="s">
        <v>90</v>
      </c>
      <c r="E6" s="46">
        <v>6.681372549</v>
      </c>
      <c r="F6" s="32">
        <v>16.633197918185115</v>
      </c>
    </row>
    <row r="7">
      <c r="A7" s="39" t="s">
        <v>64</v>
      </c>
      <c r="B7" s="31" t="s">
        <v>163</v>
      </c>
      <c r="C7" s="126">
        <v>10343.0</v>
      </c>
      <c r="D7" s="41" t="s">
        <v>90</v>
      </c>
      <c r="E7" s="46">
        <v>16.76337115</v>
      </c>
      <c r="F7" s="32">
        <v>31.72857338766809</v>
      </c>
    </row>
    <row r="8">
      <c r="A8" s="39" t="s">
        <v>64</v>
      </c>
      <c r="B8" s="31" t="s">
        <v>164</v>
      </c>
      <c r="C8" s="126">
        <v>3624.0</v>
      </c>
      <c r="D8" s="41" t="s">
        <v>90</v>
      </c>
      <c r="E8" s="46">
        <v>13.47211896</v>
      </c>
      <c r="F8" s="32">
        <v>21.37083175085828</v>
      </c>
    </row>
    <row r="9">
      <c r="A9" s="39" t="s">
        <v>64</v>
      </c>
      <c r="B9" s="31" t="s">
        <v>165</v>
      </c>
      <c r="C9" s="126">
        <v>2692.0</v>
      </c>
      <c r="D9" s="41" t="s">
        <v>90</v>
      </c>
      <c r="E9" s="46">
        <v>38.45714286</v>
      </c>
      <c r="F9" s="32">
        <v>100.0</v>
      </c>
    </row>
    <row r="10">
      <c r="A10" s="39" t="s">
        <v>64</v>
      </c>
      <c r="B10" s="31" t="s">
        <v>166</v>
      </c>
      <c r="C10" s="126">
        <v>4672.0</v>
      </c>
      <c r="D10" s="41" t="s">
        <v>90</v>
      </c>
      <c r="E10" s="46">
        <v>14.15757576</v>
      </c>
      <c r="F10" s="32">
        <v>23.52799990703895</v>
      </c>
    </row>
    <row r="11">
      <c r="A11" s="39" t="s">
        <v>64</v>
      </c>
      <c r="B11" s="31" t="s">
        <v>167</v>
      </c>
      <c r="C11" s="126">
        <v>3263.0</v>
      </c>
      <c r="D11" s="41" t="s">
        <v>90</v>
      </c>
      <c r="E11" s="46">
        <v>26.74590164</v>
      </c>
      <c r="F11" s="32">
        <v>63.14411545577954</v>
      </c>
    </row>
    <row r="12">
      <c r="A12" s="39" t="s">
        <v>64</v>
      </c>
      <c r="B12" s="31" t="s">
        <v>168</v>
      </c>
      <c r="C12" s="126">
        <v>12178.0</v>
      </c>
      <c r="D12" s="41" t="s">
        <v>90</v>
      </c>
      <c r="E12" s="46">
        <v>19.80162602</v>
      </c>
      <c r="F12" s="32">
        <v>41.29011929535019</v>
      </c>
    </row>
    <row r="13">
      <c r="A13" s="39" t="s">
        <v>64</v>
      </c>
      <c r="B13" s="31" t="s">
        <v>169</v>
      </c>
      <c r="C13" s="126">
        <v>6949.0</v>
      </c>
      <c r="D13" s="41" t="s">
        <v>90</v>
      </c>
      <c r="E13" s="46">
        <v>19.6299435</v>
      </c>
      <c r="F13" s="32">
        <v>40.74982550618149</v>
      </c>
    </row>
    <row r="14">
      <c r="A14" s="39" t="s">
        <v>64</v>
      </c>
      <c r="B14" s="31" t="s">
        <v>170</v>
      </c>
      <c r="C14" s="126">
        <v>10851.0</v>
      </c>
      <c r="D14" s="41" t="s">
        <v>90</v>
      </c>
      <c r="E14" s="46">
        <v>14.24015748</v>
      </c>
      <c r="F14" s="32">
        <v>23.787888878851206</v>
      </c>
    </row>
    <row r="15">
      <c r="A15" s="39" t="s">
        <v>64</v>
      </c>
      <c r="B15" s="31" t="s">
        <v>171</v>
      </c>
      <c r="C15" s="126">
        <v>13715.0</v>
      </c>
      <c r="D15" s="41" t="s">
        <v>90</v>
      </c>
      <c r="E15" s="46">
        <v>11.63273961</v>
      </c>
      <c r="F15" s="32">
        <v>15.582209377795818</v>
      </c>
    </row>
    <row r="16">
      <c r="A16" s="39" t="s">
        <v>64</v>
      </c>
      <c r="B16" s="31" t="s">
        <v>172</v>
      </c>
      <c r="C16" s="126">
        <v>8441.0</v>
      </c>
      <c r="D16" s="41" t="s">
        <v>90</v>
      </c>
      <c r="E16" s="46">
        <v>20.09761905</v>
      </c>
      <c r="F16" s="32">
        <v>42.221624742704265</v>
      </c>
    </row>
    <row r="17">
      <c r="A17" s="39" t="s">
        <v>64</v>
      </c>
      <c r="B17" s="31" t="s">
        <v>173</v>
      </c>
      <c r="C17" s="126">
        <v>4376.0</v>
      </c>
      <c r="D17" s="41" t="s">
        <v>90</v>
      </c>
      <c r="E17" s="46">
        <v>15.24738676</v>
      </c>
      <c r="F17" s="32">
        <v>26.957691749088557</v>
      </c>
    </row>
    <row r="18">
      <c r="A18" s="39" t="s">
        <v>64</v>
      </c>
      <c r="B18" s="31" t="s">
        <v>174</v>
      </c>
      <c r="C18" s="126">
        <v>17813.0</v>
      </c>
      <c r="D18" s="41" t="s">
        <v>90</v>
      </c>
      <c r="E18" s="46">
        <v>24.91328671</v>
      </c>
      <c r="F18" s="32">
        <v>57.37678107399413</v>
      </c>
    </row>
    <row r="19">
      <c r="A19" s="39" t="s">
        <v>64</v>
      </c>
      <c r="B19" s="31" t="s">
        <v>175</v>
      </c>
      <c r="C19" s="126">
        <v>10891.0</v>
      </c>
      <c r="D19" s="41" t="s">
        <v>90</v>
      </c>
      <c r="E19" s="46">
        <v>15.82994186</v>
      </c>
      <c r="F19" s="32">
        <v>28.791022916938516</v>
      </c>
    </row>
    <row r="20">
      <c r="A20" s="39" t="s">
        <v>64</v>
      </c>
      <c r="B20" s="31" t="s">
        <v>176</v>
      </c>
      <c r="C20" s="126">
        <v>5827.0</v>
      </c>
      <c r="D20" s="41" t="s">
        <v>90</v>
      </c>
      <c r="E20" s="46">
        <v>16.64857143</v>
      </c>
      <c r="F20" s="32">
        <v>31.367292697869797</v>
      </c>
    </row>
    <row r="21">
      <c r="A21" s="39" t="s">
        <v>64</v>
      </c>
      <c r="B21" s="31" t="s">
        <v>177</v>
      </c>
      <c r="C21" s="126">
        <v>2239.0</v>
      </c>
      <c r="D21" s="41" t="s">
        <v>90</v>
      </c>
      <c r="E21" s="46">
        <v>21.52884615</v>
      </c>
      <c r="F21" s="32">
        <v>18.270872845274507</v>
      </c>
    </row>
    <row r="22">
      <c r="A22" s="39" t="s">
        <v>64</v>
      </c>
      <c r="B22" s="31" t="s">
        <v>178</v>
      </c>
      <c r="C22" s="126">
        <v>26585.0</v>
      </c>
      <c r="D22" s="41" t="s">
        <v>90</v>
      </c>
      <c r="E22" s="46">
        <v>12.48708314</v>
      </c>
      <c r="F22" s="32">
        <v>46.72577080226091</v>
      </c>
    </row>
    <row r="23">
      <c r="A23" s="39" t="s">
        <v>64</v>
      </c>
      <c r="B23" s="31" t="s">
        <v>179</v>
      </c>
      <c r="C23" s="126">
        <v>12075.0</v>
      </c>
      <c r="D23" s="41" t="s">
        <v>90</v>
      </c>
      <c r="E23" s="46">
        <v>13.0823402</v>
      </c>
      <c r="F23" s="32">
        <v>20.144177730162795</v>
      </c>
    </row>
    <row r="24">
      <c r="A24" s="39" t="s">
        <v>64</v>
      </c>
      <c r="B24" s="31" t="s">
        <v>180</v>
      </c>
      <c r="C24" s="126">
        <v>654.0</v>
      </c>
      <c r="D24" s="41" t="s">
        <v>90</v>
      </c>
      <c r="E24" s="46">
        <v>50.31</v>
      </c>
      <c r="F24" s="32">
        <v>80.72376795781052</v>
      </c>
    </row>
    <row r="25">
      <c r="A25" s="39" t="s">
        <v>64</v>
      </c>
      <c r="B25" s="31" t="s">
        <v>181</v>
      </c>
      <c r="C25" s="126">
        <v>260.0</v>
      </c>
      <c r="D25" s="41" t="s">
        <v>90</v>
      </c>
      <c r="E25" s="46">
        <v>13.68</v>
      </c>
      <c r="F25" s="32">
        <v>11.459499813363196</v>
      </c>
    </row>
    <row r="26">
      <c r="A26" s="39" t="s">
        <v>64</v>
      </c>
      <c r="B26" s="31" t="s">
        <v>182</v>
      </c>
      <c r="C26" s="126">
        <v>666.0</v>
      </c>
      <c r="D26" s="41" t="s">
        <v>90</v>
      </c>
      <c r="E26" s="46">
        <v>26.64</v>
      </c>
      <c r="F26" s="32">
        <v>35.96217494089836</v>
      </c>
    </row>
    <row r="27">
      <c r="A27" s="39" t="s">
        <v>64</v>
      </c>
      <c r="B27" s="31" t="s">
        <v>183</v>
      </c>
      <c r="C27" s="126">
        <v>926.0</v>
      </c>
      <c r="D27" s="41" t="s">
        <v>90</v>
      </c>
      <c r="E27" s="46">
        <v>34.3</v>
      </c>
      <c r="F27" s="32">
        <v>50.44216793625777</v>
      </c>
    </row>
    <row r="28">
      <c r="A28" s="39" t="s">
        <v>64</v>
      </c>
      <c r="B28" s="31" t="s">
        <v>184</v>
      </c>
      <c r="C28" s="126">
        <v>605.0</v>
      </c>
      <c r="D28" s="41" t="s">
        <v>90</v>
      </c>
      <c r="E28" s="46">
        <v>60.5</v>
      </c>
      <c r="F28" s="32">
        <v>100.0</v>
      </c>
    </row>
    <row r="29">
      <c r="A29" s="39" t="s">
        <v>64</v>
      </c>
      <c r="B29" s="31" t="s">
        <v>185</v>
      </c>
      <c r="C29" s="126">
        <v>734.0</v>
      </c>
      <c r="D29" s="41" t="s">
        <v>90</v>
      </c>
      <c r="E29" s="46">
        <v>31.91</v>
      </c>
      <c r="F29" s="32">
        <v>45.934834001439</v>
      </c>
    </row>
    <row r="30">
      <c r="A30" s="39" t="s">
        <v>64</v>
      </c>
      <c r="B30" s="31" t="s">
        <v>186</v>
      </c>
      <c r="C30" s="126">
        <v>122.0</v>
      </c>
      <c r="D30" s="41" t="s">
        <v>90</v>
      </c>
      <c r="E30" s="46">
        <v>7.625</v>
      </c>
      <c r="F30" s="32">
        <v>56.816390858944054</v>
      </c>
    </row>
    <row r="31">
      <c r="A31" s="39" t="s">
        <v>64</v>
      </c>
      <c r="B31" s="31" t="s">
        <v>187</v>
      </c>
      <c r="C31" s="126">
        <v>226.0</v>
      </c>
      <c r="D31" s="41" t="s">
        <v>90</v>
      </c>
      <c r="E31" s="46">
        <v>37.67</v>
      </c>
      <c r="F31" s="32">
        <v>43.16287171830286</v>
      </c>
    </row>
    <row r="32">
      <c r="A32" s="39" t="s">
        <v>64</v>
      </c>
      <c r="B32" s="31" t="s">
        <v>188</v>
      </c>
      <c r="C32" s="126">
        <v>1157.0</v>
      </c>
      <c r="D32" s="41" t="s">
        <v>90</v>
      </c>
      <c r="E32" s="46">
        <v>30.45</v>
      </c>
      <c r="F32" s="32">
        <v>0.0</v>
      </c>
    </row>
    <row r="33">
      <c r="C33" s="128"/>
      <c r="D33" s="128"/>
      <c r="E33" s="128"/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66</v>
      </c>
      <c r="B2" s="31" t="s">
        <v>299</v>
      </c>
      <c r="C2" s="46">
        <v>93.8</v>
      </c>
      <c r="D2" s="41" t="s">
        <v>200</v>
      </c>
      <c r="E2" s="46">
        <v>93.8</v>
      </c>
      <c r="F2" s="123">
        <v>86.43678160919539</v>
      </c>
    </row>
    <row r="3">
      <c r="A3" s="39" t="s">
        <v>66</v>
      </c>
      <c r="B3" s="31" t="s">
        <v>159</v>
      </c>
      <c r="C3" s="46">
        <v>71.6</v>
      </c>
      <c r="D3" s="41" t="s">
        <v>200</v>
      </c>
      <c r="E3" s="46">
        <v>71.6</v>
      </c>
      <c r="F3" s="32">
        <v>35.402298850574695</v>
      </c>
    </row>
    <row r="4">
      <c r="A4" s="39" t="s">
        <v>66</v>
      </c>
      <c r="B4" s="31" t="s">
        <v>160</v>
      </c>
      <c r="C4" s="46">
        <v>64.5</v>
      </c>
      <c r="D4" s="41" t="s">
        <v>200</v>
      </c>
      <c r="E4" s="46">
        <v>64.5</v>
      </c>
      <c r="F4" s="32">
        <v>19.08045977011494</v>
      </c>
    </row>
    <row r="5">
      <c r="A5" s="39" t="s">
        <v>66</v>
      </c>
      <c r="B5" s="31" t="s">
        <v>161</v>
      </c>
      <c r="C5" s="46">
        <v>59.1</v>
      </c>
      <c r="D5" s="41" t="s">
        <v>200</v>
      </c>
      <c r="E5" s="46">
        <v>59.1</v>
      </c>
      <c r="F5" s="32">
        <v>6.666666666666664</v>
      </c>
    </row>
    <row r="6">
      <c r="A6" s="39" t="s">
        <v>66</v>
      </c>
      <c r="B6" s="31" t="s">
        <v>162</v>
      </c>
      <c r="C6" s="46">
        <v>71.6</v>
      </c>
      <c r="D6" s="41" t="s">
        <v>200</v>
      </c>
      <c r="E6" s="46">
        <v>71.6</v>
      </c>
      <c r="F6" s="32">
        <v>19.08045977011494</v>
      </c>
    </row>
    <row r="7">
      <c r="A7" s="39" t="s">
        <v>66</v>
      </c>
      <c r="B7" s="31" t="s">
        <v>163</v>
      </c>
      <c r="C7" s="46">
        <v>61.6</v>
      </c>
      <c r="D7" s="41" t="s">
        <v>200</v>
      </c>
      <c r="E7" s="46">
        <v>61.6</v>
      </c>
      <c r="F7" s="32">
        <v>12.413793103448274</v>
      </c>
    </row>
    <row r="8">
      <c r="A8" s="39" t="s">
        <v>66</v>
      </c>
      <c r="B8" s="31" t="s">
        <v>164</v>
      </c>
      <c r="C8" s="46">
        <v>91.1</v>
      </c>
      <c r="D8" s="41" t="s">
        <v>200</v>
      </c>
      <c r="E8" s="46">
        <v>91.1</v>
      </c>
      <c r="F8" s="32">
        <v>80.22988505747125</v>
      </c>
    </row>
    <row r="9">
      <c r="A9" s="39" t="s">
        <v>66</v>
      </c>
      <c r="B9" s="31" t="s">
        <v>165</v>
      </c>
      <c r="C9" s="46">
        <v>93.4</v>
      </c>
      <c r="D9" s="41" t="s">
        <v>200</v>
      </c>
      <c r="E9" s="46">
        <v>93.4</v>
      </c>
      <c r="F9" s="32">
        <v>85.51724137931035</v>
      </c>
    </row>
    <row r="10">
      <c r="A10" s="39" t="s">
        <v>66</v>
      </c>
      <c r="B10" s="31" t="s">
        <v>166</v>
      </c>
      <c r="C10" s="46">
        <v>56.2</v>
      </c>
      <c r="D10" s="41" t="s">
        <v>200</v>
      </c>
      <c r="E10" s="46">
        <v>56.2</v>
      </c>
      <c r="F10" s="32">
        <v>0.0</v>
      </c>
    </row>
    <row r="11">
      <c r="A11" s="39" t="s">
        <v>66</v>
      </c>
      <c r="B11" s="31" t="s">
        <v>167</v>
      </c>
      <c r="C11" s="46">
        <v>58.6</v>
      </c>
      <c r="D11" s="41" t="s">
        <v>200</v>
      </c>
      <c r="E11" s="46">
        <v>58.6</v>
      </c>
      <c r="F11" s="32">
        <v>5.517241379310342</v>
      </c>
    </row>
    <row r="12">
      <c r="A12" s="39" t="s">
        <v>66</v>
      </c>
      <c r="B12" s="31" t="s">
        <v>168</v>
      </c>
      <c r="C12" s="46">
        <v>92.2</v>
      </c>
      <c r="D12" s="41" t="s">
        <v>200</v>
      </c>
      <c r="E12" s="46">
        <v>92.2</v>
      </c>
      <c r="F12" s="32">
        <v>82.75862068965517</v>
      </c>
    </row>
    <row r="13">
      <c r="A13" s="39" t="s">
        <v>66</v>
      </c>
      <c r="B13" s="31" t="s">
        <v>169</v>
      </c>
      <c r="C13" s="46">
        <v>99.7</v>
      </c>
      <c r="D13" s="41" t="s">
        <v>200</v>
      </c>
      <c r="E13" s="46">
        <v>99.7</v>
      </c>
      <c r="F13" s="32">
        <v>100.0</v>
      </c>
    </row>
    <row r="14">
      <c r="A14" s="39" t="s">
        <v>66</v>
      </c>
      <c r="B14" s="31" t="s">
        <v>170</v>
      </c>
      <c r="C14" s="46">
        <v>89.2</v>
      </c>
      <c r="D14" s="41" t="s">
        <v>200</v>
      </c>
      <c r="E14" s="46">
        <v>89.2</v>
      </c>
      <c r="F14" s="32">
        <v>75.86206896551724</v>
      </c>
    </row>
    <row r="15">
      <c r="A15" s="39" t="s">
        <v>66</v>
      </c>
      <c r="B15" s="31" t="s">
        <v>171</v>
      </c>
      <c r="C15" s="46">
        <v>95.9</v>
      </c>
      <c r="D15" s="41" t="s">
        <v>200</v>
      </c>
      <c r="E15" s="46">
        <v>95.9</v>
      </c>
      <c r="F15" s="32">
        <v>91.26436781609196</v>
      </c>
    </row>
    <row r="16">
      <c r="A16" s="39" t="s">
        <v>66</v>
      </c>
      <c r="B16" s="31" t="s">
        <v>172</v>
      </c>
      <c r="C16" s="46">
        <v>83.7</v>
      </c>
      <c r="D16" s="41" t="s">
        <v>200</v>
      </c>
      <c r="E16" s="46">
        <v>83.7</v>
      </c>
      <c r="F16" s="32">
        <v>63.2183908045977</v>
      </c>
    </row>
    <row r="17">
      <c r="A17" s="39" t="s">
        <v>66</v>
      </c>
      <c r="B17" s="31" t="s">
        <v>173</v>
      </c>
      <c r="C17" s="46">
        <v>97.0</v>
      </c>
      <c r="D17" s="41" t="s">
        <v>200</v>
      </c>
      <c r="E17" s="46">
        <v>97.0</v>
      </c>
      <c r="F17" s="32">
        <v>93.79310344827586</v>
      </c>
    </row>
    <row r="18">
      <c r="A18" s="39" t="s">
        <v>66</v>
      </c>
      <c r="B18" s="31" t="s">
        <v>174</v>
      </c>
      <c r="C18" s="46">
        <v>83.8</v>
      </c>
      <c r="D18" s="41" t="s">
        <v>200</v>
      </c>
      <c r="E18" s="46">
        <v>83.8</v>
      </c>
      <c r="F18" s="32">
        <v>63.448275862068954</v>
      </c>
    </row>
    <row r="19">
      <c r="A19" s="39" t="s">
        <v>66</v>
      </c>
      <c r="B19" s="31" t="s">
        <v>175</v>
      </c>
      <c r="C19" s="46">
        <v>99.0</v>
      </c>
      <c r="D19" s="41" t="s">
        <v>200</v>
      </c>
      <c r="E19" s="46">
        <v>99.0</v>
      </c>
      <c r="F19" s="32">
        <v>98.39080459770115</v>
      </c>
    </row>
    <row r="20">
      <c r="A20" s="39" t="s">
        <v>66</v>
      </c>
      <c r="B20" s="31" t="s">
        <v>176</v>
      </c>
      <c r="C20" s="46">
        <v>96.4</v>
      </c>
      <c r="D20" s="41" t="s">
        <v>200</v>
      </c>
      <c r="E20" s="46">
        <v>96.4</v>
      </c>
      <c r="F20" s="32">
        <v>92.41379310344828</v>
      </c>
    </row>
    <row r="21">
      <c r="A21" s="39" t="s">
        <v>66</v>
      </c>
      <c r="B21" s="31" t="s">
        <v>177</v>
      </c>
      <c r="C21" s="46">
        <v>64.7</v>
      </c>
      <c r="D21" s="41" t="s">
        <v>200</v>
      </c>
      <c r="E21" s="46">
        <v>64.7</v>
      </c>
      <c r="F21" s="32">
        <v>16.321839080459757</v>
      </c>
    </row>
    <row r="22">
      <c r="A22" s="39" t="s">
        <v>66</v>
      </c>
      <c r="B22" s="31" t="s">
        <v>178</v>
      </c>
      <c r="C22" s="46">
        <v>63.3</v>
      </c>
      <c r="D22" s="41" t="s">
        <v>200</v>
      </c>
      <c r="E22" s="46">
        <v>63.3</v>
      </c>
      <c r="F22" s="32">
        <v>19.54022988505747</v>
      </c>
    </row>
    <row r="23">
      <c r="A23" s="39" t="s">
        <v>66</v>
      </c>
      <c r="B23" s="31" t="s">
        <v>179</v>
      </c>
      <c r="C23" s="46">
        <v>82.4</v>
      </c>
      <c r="D23" s="41" t="s">
        <v>200</v>
      </c>
      <c r="E23" s="46">
        <v>82.4</v>
      </c>
      <c r="F23" s="32">
        <v>60.22988505747127</v>
      </c>
    </row>
    <row r="24">
      <c r="A24" s="39" t="s">
        <v>66</v>
      </c>
      <c r="B24" s="31" t="s">
        <v>180</v>
      </c>
      <c r="C24" s="46">
        <v>52.7</v>
      </c>
      <c r="D24" s="41" t="s">
        <v>200</v>
      </c>
      <c r="E24" s="46">
        <v>52.7</v>
      </c>
      <c r="F24" s="32">
        <v>9.788867562380041</v>
      </c>
    </row>
    <row r="25">
      <c r="A25" s="39" t="s">
        <v>66</v>
      </c>
      <c r="B25" s="31" t="s">
        <v>181</v>
      </c>
      <c r="C25" s="46">
        <v>99.0</v>
      </c>
      <c r="D25" s="41" t="s">
        <v>200</v>
      </c>
      <c r="E25" s="46">
        <v>99.0</v>
      </c>
      <c r="F25" s="32">
        <v>98.65642994241843</v>
      </c>
    </row>
    <row r="26">
      <c r="A26" s="39" t="s">
        <v>66</v>
      </c>
      <c r="B26" s="31" t="s">
        <v>182</v>
      </c>
      <c r="C26" s="46">
        <v>73.5</v>
      </c>
      <c r="D26" s="41" t="s">
        <v>200</v>
      </c>
      <c r="E26" s="46">
        <v>73.5</v>
      </c>
      <c r="F26" s="32">
        <v>49.71209213051823</v>
      </c>
    </row>
    <row r="27">
      <c r="A27" s="39" t="s">
        <v>66</v>
      </c>
      <c r="B27" s="31" t="s">
        <v>183</v>
      </c>
      <c r="C27" s="46">
        <v>69.5</v>
      </c>
      <c r="D27" s="41" t="s">
        <v>200</v>
      </c>
      <c r="E27" s="46">
        <v>69.5</v>
      </c>
      <c r="F27" s="32">
        <v>42.034548944337814</v>
      </c>
    </row>
    <row r="28">
      <c r="A28" s="39" t="s">
        <v>66</v>
      </c>
      <c r="B28" s="31" t="s">
        <v>184</v>
      </c>
      <c r="C28" s="46">
        <v>79.6</v>
      </c>
      <c r="D28" s="41" t="s">
        <v>200</v>
      </c>
      <c r="E28" s="46">
        <v>79.6</v>
      </c>
      <c r="F28" s="32">
        <v>61.420345489443356</v>
      </c>
    </row>
    <row r="29">
      <c r="A29" s="39" t="s">
        <v>66</v>
      </c>
      <c r="B29" s="31" t="s">
        <v>185</v>
      </c>
      <c r="C29" s="46">
        <v>47.6</v>
      </c>
      <c r="D29" s="41" t="s">
        <v>200</v>
      </c>
      <c r="E29" s="46">
        <v>47.6</v>
      </c>
      <c r="F29" s="32">
        <v>0.0</v>
      </c>
    </row>
    <row r="30">
      <c r="A30" s="39" t="s">
        <v>66</v>
      </c>
      <c r="B30" s="31" t="s">
        <v>186</v>
      </c>
      <c r="C30" s="46">
        <v>99.7</v>
      </c>
      <c r="D30" s="41" t="s">
        <v>200</v>
      </c>
      <c r="E30" s="46">
        <v>99.7</v>
      </c>
      <c r="F30" s="32">
        <v>71.78502879078695</v>
      </c>
    </row>
    <row r="31">
      <c r="A31" s="39" t="s">
        <v>66</v>
      </c>
      <c r="B31" s="31" t="s">
        <v>187</v>
      </c>
      <c r="C31" s="46">
        <v>85.0</v>
      </c>
      <c r="D31" s="41" t="s">
        <v>200</v>
      </c>
      <c r="E31" s="46">
        <v>85.0</v>
      </c>
      <c r="F31" s="32">
        <v>56.6218809980806</v>
      </c>
    </row>
    <row r="32">
      <c r="A32" s="39" t="s">
        <v>66</v>
      </c>
      <c r="B32" s="31" t="s">
        <v>188</v>
      </c>
      <c r="C32" s="46">
        <v>77.1</v>
      </c>
      <c r="D32" s="41" t="s">
        <v>200</v>
      </c>
      <c r="E32" s="46">
        <v>77.1</v>
      </c>
      <c r="F32" s="32">
        <v>100.0</v>
      </c>
    </row>
    <row r="33">
      <c r="A33" s="56"/>
      <c r="C33" s="128"/>
      <c r="D33" s="128"/>
      <c r="E33" s="128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68</v>
      </c>
      <c r="B2" s="31" t="s">
        <v>300</v>
      </c>
      <c r="C2" s="46">
        <v>60.9</v>
      </c>
      <c r="D2" s="41" t="s">
        <v>200</v>
      </c>
      <c r="E2" s="46">
        <v>60.9</v>
      </c>
      <c r="F2" s="123">
        <v>4.698465731067983</v>
      </c>
    </row>
    <row r="3">
      <c r="A3" s="39" t="s">
        <v>68</v>
      </c>
      <c r="B3" s="31" t="s">
        <v>159</v>
      </c>
      <c r="C3" s="46">
        <v>64.4</v>
      </c>
      <c r="D3" s="41" t="s">
        <v>200</v>
      </c>
      <c r="E3" s="46">
        <v>64.4</v>
      </c>
      <c r="F3" s="32">
        <v>4.865565014207687</v>
      </c>
    </row>
    <row r="4">
      <c r="A4" s="39" t="s">
        <v>68</v>
      </c>
      <c r="B4" s="31" t="s">
        <v>160</v>
      </c>
      <c r="C4" s="46">
        <v>69.9</v>
      </c>
      <c r="D4" s="41" t="s">
        <v>200</v>
      </c>
      <c r="E4" s="46">
        <v>69.9</v>
      </c>
      <c r="F4" s="32">
        <v>1.312401839750749</v>
      </c>
    </row>
    <row r="5">
      <c r="A5" s="39" t="s">
        <v>68</v>
      </c>
      <c r="B5" s="31" t="s">
        <v>161</v>
      </c>
      <c r="C5" s="46">
        <v>74.9</v>
      </c>
      <c r="D5" s="41" t="s">
        <v>200</v>
      </c>
      <c r="E5" s="46">
        <v>74.9</v>
      </c>
      <c r="F5" s="32">
        <v>5.485509850687751</v>
      </c>
    </row>
    <row r="6">
      <c r="A6" s="39" t="s">
        <v>68</v>
      </c>
      <c r="B6" s="31" t="s">
        <v>162</v>
      </c>
      <c r="C6" s="46">
        <v>67.3</v>
      </c>
      <c r="D6" s="41" t="s">
        <v>200</v>
      </c>
      <c r="E6" s="46">
        <v>67.3</v>
      </c>
      <c r="F6" s="32">
        <v>13.864121752058045</v>
      </c>
    </row>
    <row r="7">
      <c r="A7" s="39" t="s">
        <v>68</v>
      </c>
      <c r="B7" s="31" t="s">
        <v>163</v>
      </c>
      <c r="C7" s="46">
        <v>54.8</v>
      </c>
      <c r="D7" s="41" t="s">
        <v>200</v>
      </c>
      <c r="E7" s="46">
        <v>54.8</v>
      </c>
      <c r="F7" s="32">
        <v>5.250371866645227</v>
      </c>
    </row>
    <row r="8">
      <c r="A8" s="39" t="s">
        <v>68</v>
      </c>
      <c r="B8" s="31" t="s">
        <v>164</v>
      </c>
      <c r="C8" s="46">
        <v>52.1</v>
      </c>
      <c r="D8" s="41" t="s">
        <v>200</v>
      </c>
      <c r="E8" s="46">
        <v>52.1</v>
      </c>
      <c r="F8" s="32">
        <v>3.30474997861507</v>
      </c>
    </row>
    <row r="9">
      <c r="A9" s="39" t="s">
        <v>68</v>
      </c>
      <c r="B9" s="31" t="s">
        <v>165</v>
      </c>
      <c r="C9" s="46">
        <v>62.7</v>
      </c>
      <c r="D9" s="41" t="s">
        <v>200</v>
      </c>
      <c r="E9" s="46">
        <v>62.7</v>
      </c>
      <c r="F9" s="32">
        <v>14.542329040254351</v>
      </c>
    </row>
    <row r="10">
      <c r="A10" s="39" t="s">
        <v>68</v>
      </c>
      <c r="B10" s="31" t="s">
        <v>166</v>
      </c>
      <c r="C10" s="46">
        <v>69.9</v>
      </c>
      <c r="D10" s="41" t="s">
        <v>200</v>
      </c>
      <c r="E10" s="46">
        <v>69.9</v>
      </c>
      <c r="F10" s="32">
        <v>1.903004012208086</v>
      </c>
    </row>
    <row r="11">
      <c r="A11" s="39" t="s">
        <v>68</v>
      </c>
      <c r="B11" s="31" t="s">
        <v>167</v>
      </c>
      <c r="C11" s="46">
        <v>62.2</v>
      </c>
      <c r="D11" s="41" t="s">
        <v>200</v>
      </c>
      <c r="E11" s="46">
        <v>62.2</v>
      </c>
      <c r="F11" s="32">
        <v>9.27951716333459</v>
      </c>
    </row>
    <row r="12">
      <c r="A12" s="39" t="s">
        <v>68</v>
      </c>
      <c r="B12" s="31" t="s">
        <v>168</v>
      </c>
      <c r="C12" s="46">
        <v>77.6</v>
      </c>
      <c r="D12" s="41" t="s">
        <v>200</v>
      </c>
      <c r="E12" s="46">
        <v>77.6</v>
      </c>
      <c r="F12" s="32">
        <v>100.0</v>
      </c>
    </row>
    <row r="13">
      <c r="A13" s="39" t="s">
        <v>68</v>
      </c>
      <c r="B13" s="31" t="s">
        <v>169</v>
      </c>
      <c r="C13" s="46">
        <v>82.6</v>
      </c>
      <c r="D13" s="41" t="s">
        <v>200</v>
      </c>
      <c r="E13" s="46">
        <v>82.6</v>
      </c>
      <c r="F13" s="32">
        <v>12.582396153674019</v>
      </c>
    </row>
    <row r="14">
      <c r="A14" s="39" t="s">
        <v>68</v>
      </c>
      <c r="B14" s="31" t="s">
        <v>170</v>
      </c>
      <c r="C14" s="46">
        <v>66.4</v>
      </c>
      <c r="D14" s="41" t="s">
        <v>200</v>
      </c>
      <c r="E14" s="46">
        <v>66.4</v>
      </c>
      <c r="F14" s="32">
        <v>4.2907111266881905</v>
      </c>
    </row>
    <row r="15">
      <c r="A15" s="39" t="s">
        <v>68</v>
      </c>
      <c r="B15" s="31" t="s">
        <v>171</v>
      </c>
      <c r="C15" s="46">
        <v>49.0</v>
      </c>
      <c r="D15" s="41" t="s">
        <v>200</v>
      </c>
      <c r="E15" s="46">
        <v>49.0</v>
      </c>
      <c r="F15" s="32">
        <v>16.121586937763176</v>
      </c>
    </row>
    <row r="16">
      <c r="A16" s="39" t="s">
        <v>68</v>
      </c>
      <c r="B16" s="31" t="s">
        <v>172</v>
      </c>
      <c r="C16" s="46">
        <v>68.8</v>
      </c>
      <c r="D16" s="41" t="s">
        <v>200</v>
      </c>
      <c r="E16" s="46">
        <v>68.8</v>
      </c>
      <c r="F16" s="32">
        <v>4.607445977259255</v>
      </c>
    </row>
    <row r="17">
      <c r="A17" s="39" t="s">
        <v>68</v>
      </c>
      <c r="B17" s="31" t="s">
        <v>173</v>
      </c>
      <c r="C17" s="46">
        <v>68.4</v>
      </c>
      <c r="D17" s="41" t="s">
        <v>200</v>
      </c>
      <c r="E17" s="46">
        <v>68.4</v>
      </c>
      <c r="F17" s="32">
        <v>4.770706471951285</v>
      </c>
    </row>
    <row r="18">
      <c r="A18" s="39" t="s">
        <v>68</v>
      </c>
      <c r="B18" s="31" t="s">
        <v>174</v>
      </c>
      <c r="C18" s="46">
        <v>74.2</v>
      </c>
      <c r="D18" s="41" t="s">
        <v>200</v>
      </c>
      <c r="E18" s="46">
        <v>74.2</v>
      </c>
      <c r="F18" s="32">
        <v>7.5710801834905945</v>
      </c>
    </row>
    <row r="19">
      <c r="A19" s="39" t="s">
        <v>68</v>
      </c>
      <c r="B19" s="31" t="s">
        <v>175</v>
      </c>
      <c r="C19" s="46">
        <v>56.2</v>
      </c>
      <c r="D19" s="41" t="s">
        <v>200</v>
      </c>
      <c r="E19" s="46">
        <v>56.2</v>
      </c>
      <c r="F19" s="32">
        <v>10.831105034958288</v>
      </c>
    </row>
    <row r="20">
      <c r="A20" s="39" t="s">
        <v>68</v>
      </c>
      <c r="B20" s="31" t="s">
        <v>176</v>
      </c>
      <c r="C20" s="46">
        <v>47.5</v>
      </c>
      <c r="D20" s="41" t="s">
        <v>200</v>
      </c>
      <c r="E20" s="46">
        <v>47.5</v>
      </c>
      <c r="F20" s="32">
        <v>0.0</v>
      </c>
    </row>
    <row r="21">
      <c r="A21" s="39" t="s">
        <v>68</v>
      </c>
      <c r="B21" s="31" t="s">
        <v>177</v>
      </c>
      <c r="C21" s="46">
        <v>79.6</v>
      </c>
      <c r="D21" s="41" t="s">
        <v>200</v>
      </c>
      <c r="E21" s="46">
        <v>79.6</v>
      </c>
      <c r="F21" s="32">
        <v>0.0</v>
      </c>
    </row>
    <row r="22">
      <c r="A22" s="39" t="s">
        <v>68</v>
      </c>
      <c r="B22" s="31" t="s">
        <v>178</v>
      </c>
      <c r="C22" s="46">
        <v>52.7</v>
      </c>
      <c r="D22" s="41" t="s">
        <v>200</v>
      </c>
      <c r="E22" s="46">
        <v>52.7</v>
      </c>
      <c r="F22" s="32">
        <v>8.883576226677885</v>
      </c>
    </row>
    <row r="23">
      <c r="A23" s="39" t="s">
        <v>68</v>
      </c>
      <c r="B23" s="31" t="s">
        <v>179</v>
      </c>
      <c r="C23" s="46">
        <v>79.5</v>
      </c>
      <c r="D23" s="41" t="s">
        <v>200</v>
      </c>
      <c r="E23" s="46">
        <v>79.5</v>
      </c>
      <c r="F23" s="32">
        <v>9.873436422732196</v>
      </c>
    </row>
    <row r="24">
      <c r="A24" s="39" t="s">
        <v>68</v>
      </c>
      <c r="B24" s="31" t="s">
        <v>180</v>
      </c>
      <c r="C24" s="46">
        <v>49.2</v>
      </c>
      <c r="D24" s="41" t="s">
        <v>200</v>
      </c>
      <c r="E24" s="46">
        <v>49.2</v>
      </c>
      <c r="F24" s="32">
        <v>25.420560747663558</v>
      </c>
    </row>
    <row r="25">
      <c r="A25" s="39" t="s">
        <v>68</v>
      </c>
      <c r="B25" s="31" t="s">
        <v>181</v>
      </c>
      <c r="C25" s="46">
        <v>89.1</v>
      </c>
      <c r="D25" s="41" t="s">
        <v>200</v>
      </c>
      <c r="E25" s="46">
        <v>89.1</v>
      </c>
      <c r="F25" s="32">
        <v>100.0</v>
      </c>
    </row>
    <row r="26">
      <c r="A26" s="39" t="s">
        <v>68</v>
      </c>
      <c r="B26" s="31" t="s">
        <v>182</v>
      </c>
      <c r="C26" s="46">
        <v>54.1</v>
      </c>
      <c r="D26" s="41" t="s">
        <v>200</v>
      </c>
      <c r="E26" s="46">
        <v>54.1</v>
      </c>
      <c r="F26" s="32">
        <v>34.579439252336456</v>
      </c>
    </row>
    <row r="27">
      <c r="A27" s="39" t="s">
        <v>68</v>
      </c>
      <c r="B27" s="31" t="s">
        <v>183</v>
      </c>
      <c r="C27" s="46">
        <v>48.9</v>
      </c>
      <c r="D27" s="41" t="s">
        <v>200</v>
      </c>
      <c r="E27" s="46">
        <v>48.9</v>
      </c>
      <c r="F27" s="32">
        <v>24.859813084112147</v>
      </c>
    </row>
    <row r="28">
      <c r="A28" s="39" t="s">
        <v>68</v>
      </c>
      <c r="B28" s="31" t="s">
        <v>184</v>
      </c>
      <c r="C28" s="46">
        <v>71.2</v>
      </c>
      <c r="D28" s="41" t="s">
        <v>200</v>
      </c>
      <c r="E28" s="46">
        <v>71.2</v>
      </c>
      <c r="F28" s="32">
        <v>66.54205607476636</v>
      </c>
    </row>
    <row r="29">
      <c r="A29" s="39" t="s">
        <v>68</v>
      </c>
      <c r="B29" s="31" t="s">
        <v>185</v>
      </c>
      <c r="C29" s="46">
        <v>35.6</v>
      </c>
      <c r="D29" s="41" t="s">
        <v>200</v>
      </c>
      <c r="E29" s="46">
        <v>35.6</v>
      </c>
      <c r="F29" s="32">
        <v>0.0</v>
      </c>
    </row>
    <row r="30">
      <c r="A30" s="39" t="s">
        <v>68</v>
      </c>
      <c r="B30" s="31" t="s">
        <v>186</v>
      </c>
      <c r="C30" s="46">
        <v>66.0</v>
      </c>
      <c r="D30" s="41" t="s">
        <v>200</v>
      </c>
      <c r="E30" s="46">
        <v>66.0</v>
      </c>
      <c r="F30" s="32">
        <v>92.7102803738318</v>
      </c>
    </row>
    <row r="31">
      <c r="A31" s="39" t="s">
        <v>68</v>
      </c>
      <c r="B31" s="31" t="s">
        <v>187</v>
      </c>
      <c r="C31" s="46">
        <v>85.2</v>
      </c>
      <c r="D31" s="41" t="s">
        <v>200</v>
      </c>
      <c r="E31" s="46">
        <v>85.2</v>
      </c>
      <c r="F31" s="32">
        <v>22.803738317757002</v>
      </c>
    </row>
    <row r="32">
      <c r="A32" s="39" t="s">
        <v>68</v>
      </c>
      <c r="B32" s="31" t="s">
        <v>188</v>
      </c>
      <c r="C32" s="46">
        <v>47.8</v>
      </c>
      <c r="D32" s="41" t="s">
        <v>200</v>
      </c>
      <c r="E32" s="46">
        <v>47.8</v>
      </c>
      <c r="F32" s="32">
        <v>56.82242990654206</v>
      </c>
    </row>
    <row r="33">
      <c r="C33" s="128"/>
      <c r="D33" s="128"/>
      <c r="E33" s="12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70</v>
      </c>
      <c r="B2" s="31" t="s">
        <v>301</v>
      </c>
      <c r="C2" s="46">
        <v>1013.0</v>
      </c>
      <c r="D2" s="41" t="s">
        <v>200</v>
      </c>
      <c r="E2" s="46">
        <v>1013.0</v>
      </c>
      <c r="F2" s="123">
        <v>23.988970588235293</v>
      </c>
    </row>
    <row r="3">
      <c r="A3" s="39" t="s">
        <v>70</v>
      </c>
      <c r="B3" s="31" t="s">
        <v>159</v>
      </c>
      <c r="C3" s="46">
        <v>1546.0</v>
      </c>
      <c r="D3" s="41" t="s">
        <v>200</v>
      </c>
      <c r="E3" s="46">
        <v>1546.0</v>
      </c>
      <c r="F3" s="32">
        <v>48.48345588235294</v>
      </c>
    </row>
    <row r="4">
      <c r="A4" s="39" t="s">
        <v>70</v>
      </c>
      <c r="B4" s="31" t="s">
        <v>160</v>
      </c>
      <c r="C4" s="46">
        <v>491.0</v>
      </c>
      <c r="D4" s="41" t="s">
        <v>200</v>
      </c>
      <c r="E4" s="46">
        <v>491.0</v>
      </c>
      <c r="F4" s="32">
        <v>0.0</v>
      </c>
    </row>
    <row r="5">
      <c r="A5" s="39" t="s">
        <v>70</v>
      </c>
      <c r="B5" s="31" t="s">
        <v>161</v>
      </c>
      <c r="C5" s="46">
        <v>1354.0</v>
      </c>
      <c r="D5" s="41" t="s">
        <v>200</v>
      </c>
      <c r="E5" s="46">
        <v>1354.0</v>
      </c>
      <c r="F5" s="32">
        <v>39.65992647058823</v>
      </c>
    </row>
    <row r="6">
      <c r="A6" s="39" t="s">
        <v>70</v>
      </c>
      <c r="B6" s="31" t="s">
        <v>162</v>
      </c>
      <c r="C6" s="46">
        <v>1992.0</v>
      </c>
      <c r="D6" s="41" t="s">
        <v>200</v>
      </c>
      <c r="E6" s="46">
        <v>2451.0</v>
      </c>
      <c r="F6" s="32">
        <v>0.0</v>
      </c>
    </row>
    <row r="7">
      <c r="A7" s="39" t="s">
        <v>70</v>
      </c>
      <c r="B7" s="31" t="s">
        <v>163</v>
      </c>
      <c r="C7" s="46">
        <v>1189.0</v>
      </c>
      <c r="D7" s="41" t="s">
        <v>200</v>
      </c>
      <c r="E7" s="46">
        <v>1189.0</v>
      </c>
      <c r="F7" s="32">
        <v>32.07720588235294</v>
      </c>
    </row>
    <row r="8">
      <c r="A8" s="39" t="s">
        <v>70</v>
      </c>
      <c r="B8" s="31" t="s">
        <v>164</v>
      </c>
      <c r="C8" s="46">
        <v>1119.0</v>
      </c>
      <c r="D8" s="41" t="s">
        <v>200</v>
      </c>
      <c r="E8" s="46">
        <v>1119.0</v>
      </c>
      <c r="F8" s="32">
        <v>28.860294117647058</v>
      </c>
    </row>
    <row r="9">
      <c r="A9" s="39" t="s">
        <v>70</v>
      </c>
      <c r="B9" s="31" t="s">
        <v>165</v>
      </c>
      <c r="C9" s="46">
        <v>2667.0</v>
      </c>
      <c r="D9" s="41" t="s">
        <v>200</v>
      </c>
      <c r="E9" s="46">
        <v>2667.0</v>
      </c>
      <c r="F9" s="32">
        <v>100.0</v>
      </c>
    </row>
    <row r="10">
      <c r="A10" s="39" t="s">
        <v>70</v>
      </c>
      <c r="B10" s="31" t="s">
        <v>166</v>
      </c>
      <c r="C10" s="46">
        <v>866.0</v>
      </c>
      <c r="D10" s="41" t="s">
        <v>200</v>
      </c>
      <c r="E10" s="46">
        <v>866.0</v>
      </c>
      <c r="F10" s="32">
        <v>17.233455882352942</v>
      </c>
    </row>
    <row r="11">
      <c r="A11" s="39" t="s">
        <v>70</v>
      </c>
      <c r="B11" s="31" t="s">
        <v>167</v>
      </c>
      <c r="C11" s="46">
        <v>2359.0</v>
      </c>
      <c r="D11" s="41" t="s">
        <v>200</v>
      </c>
      <c r="E11" s="46">
        <v>1992.0</v>
      </c>
      <c r="F11" s="32">
        <v>85.84558823529412</v>
      </c>
    </row>
    <row r="12">
      <c r="A12" s="39" t="s">
        <v>70</v>
      </c>
      <c r="B12" s="31" t="s">
        <v>168</v>
      </c>
      <c r="C12" s="46">
        <v>1124.0</v>
      </c>
      <c r="D12" s="41" t="s">
        <v>200</v>
      </c>
      <c r="E12" s="46">
        <v>1124.0</v>
      </c>
      <c r="F12" s="32">
        <v>29.090073529411764</v>
      </c>
    </row>
    <row r="13">
      <c r="A13" s="39" t="s">
        <v>70</v>
      </c>
      <c r="B13" s="31" t="s">
        <v>169</v>
      </c>
      <c r="C13" s="46">
        <v>1463.0</v>
      </c>
      <c r="D13" s="41" t="s">
        <v>200</v>
      </c>
      <c r="E13" s="46">
        <v>1463.0</v>
      </c>
      <c r="F13" s="32">
        <v>44.669117647058826</v>
      </c>
    </row>
    <row r="14">
      <c r="A14" s="39" t="s">
        <v>70</v>
      </c>
      <c r="B14" s="31" t="s">
        <v>170</v>
      </c>
      <c r="C14" s="46">
        <v>716.0</v>
      </c>
      <c r="D14" s="41" t="s">
        <v>200</v>
      </c>
      <c r="E14" s="46">
        <v>716.0</v>
      </c>
      <c r="F14" s="32">
        <v>10.340073529411764</v>
      </c>
    </row>
    <row r="15">
      <c r="A15" s="39" t="s">
        <v>70</v>
      </c>
      <c r="B15" s="31" t="s">
        <v>171</v>
      </c>
      <c r="C15" s="46">
        <v>1011.0</v>
      </c>
      <c r="D15" s="41" t="s">
        <v>200</v>
      </c>
      <c r="E15" s="46">
        <v>1011.0</v>
      </c>
      <c r="F15" s="32">
        <v>23.897058823529413</v>
      </c>
    </row>
    <row r="16">
      <c r="A16" s="39" t="s">
        <v>70</v>
      </c>
      <c r="B16" s="31" t="s">
        <v>172</v>
      </c>
      <c r="C16" s="46">
        <v>927.0</v>
      </c>
      <c r="D16" s="41" t="s">
        <v>200</v>
      </c>
      <c r="E16" s="46">
        <v>927.0</v>
      </c>
      <c r="F16" s="32">
        <v>20.03676470588235</v>
      </c>
    </row>
    <row r="17">
      <c r="A17" s="39" t="s">
        <v>70</v>
      </c>
      <c r="B17" s="31" t="s">
        <v>173</v>
      </c>
      <c r="C17" s="46">
        <v>1173.0</v>
      </c>
      <c r="D17" s="41" t="s">
        <v>200</v>
      </c>
      <c r="E17" s="46">
        <v>1173.0</v>
      </c>
      <c r="F17" s="32">
        <v>31.341911764705884</v>
      </c>
    </row>
    <row r="18">
      <c r="A18" s="39" t="s">
        <v>70</v>
      </c>
      <c r="B18" s="31" t="s">
        <v>174</v>
      </c>
      <c r="C18" s="46">
        <v>1360.0</v>
      </c>
      <c r="D18" s="41" t="s">
        <v>200</v>
      </c>
      <c r="E18" s="46">
        <v>1360.0</v>
      </c>
      <c r="F18" s="32">
        <v>39.935661764705884</v>
      </c>
    </row>
    <row r="19">
      <c r="A19" s="39" t="s">
        <v>70</v>
      </c>
      <c r="B19" s="31" t="s">
        <v>175</v>
      </c>
      <c r="C19" s="46">
        <v>1235.0</v>
      </c>
      <c r="D19" s="41" t="s">
        <v>200</v>
      </c>
      <c r="E19" s="46">
        <v>1235.0</v>
      </c>
      <c r="F19" s="32">
        <v>34.19117647058823</v>
      </c>
    </row>
    <row r="20">
      <c r="A20" s="39" t="s">
        <v>70</v>
      </c>
      <c r="B20" s="31" t="s">
        <v>176</v>
      </c>
      <c r="C20" s="46">
        <v>1322.0</v>
      </c>
      <c r="D20" s="41" t="s">
        <v>200</v>
      </c>
      <c r="E20" s="46">
        <v>1322.0</v>
      </c>
      <c r="F20" s="32">
        <v>38.189338235294116</v>
      </c>
    </row>
    <row r="21">
      <c r="A21" s="39" t="s">
        <v>70</v>
      </c>
      <c r="B21" s="31" t="s">
        <v>177</v>
      </c>
      <c r="C21" s="46">
        <v>1765.0</v>
      </c>
      <c r="D21" s="41" t="s">
        <v>200</v>
      </c>
      <c r="E21" s="46">
        <v>733.0</v>
      </c>
      <c r="F21" s="32">
        <v>11.121323529411764</v>
      </c>
    </row>
    <row r="22">
      <c r="A22" s="39" t="s">
        <v>70</v>
      </c>
      <c r="B22" s="31" t="s">
        <v>178</v>
      </c>
      <c r="C22" s="46">
        <v>733.0</v>
      </c>
      <c r="D22" s="41" t="s">
        <v>200</v>
      </c>
      <c r="E22" s="46">
        <v>1765.0</v>
      </c>
      <c r="F22" s="32">
        <v>58.54779411764706</v>
      </c>
    </row>
    <row r="23">
      <c r="A23" s="39" t="s">
        <v>70</v>
      </c>
      <c r="B23" s="31" t="s">
        <v>179</v>
      </c>
      <c r="C23" s="46">
        <v>778.0</v>
      </c>
      <c r="D23" s="41" t="s">
        <v>200</v>
      </c>
      <c r="E23" s="46">
        <v>778.0</v>
      </c>
      <c r="F23" s="32">
        <v>13.189338235294118</v>
      </c>
    </row>
    <row r="24">
      <c r="A24" s="39" t="s">
        <v>70</v>
      </c>
      <c r="B24" s="31" t="s">
        <v>180</v>
      </c>
      <c r="C24" s="46">
        <v>5177.0</v>
      </c>
      <c r="D24" s="41" t="s">
        <v>200</v>
      </c>
      <c r="E24" s="46">
        <v>5177.0</v>
      </c>
      <c r="F24" s="32">
        <v>81.97842672980795</v>
      </c>
    </row>
    <row r="25">
      <c r="A25" s="39" t="s">
        <v>70</v>
      </c>
      <c r="B25" s="31" t="s">
        <v>181</v>
      </c>
      <c r="C25" s="46">
        <v>3643.0</v>
      </c>
      <c r="D25" s="41" t="s">
        <v>200</v>
      </c>
      <c r="E25" s="46">
        <v>3643.0</v>
      </c>
      <c r="F25" s="32">
        <v>41.62062615101289</v>
      </c>
    </row>
    <row r="26">
      <c r="A26" s="39" t="s">
        <v>70</v>
      </c>
      <c r="B26" s="31" t="s">
        <v>182</v>
      </c>
      <c r="C26" s="46">
        <v>2061.0</v>
      </c>
      <c r="D26" s="41" t="s">
        <v>200</v>
      </c>
      <c r="E26" s="46">
        <v>2061.0</v>
      </c>
      <c r="F26" s="32">
        <v>0.0</v>
      </c>
    </row>
    <row r="27">
      <c r="A27" s="39" t="s">
        <v>70</v>
      </c>
      <c r="B27" s="31" t="s">
        <v>183</v>
      </c>
      <c r="C27" s="46">
        <v>2223.0</v>
      </c>
      <c r="D27" s="41" t="s">
        <v>200</v>
      </c>
      <c r="E27" s="46">
        <v>2223.0</v>
      </c>
      <c r="F27" s="32">
        <v>4.262036306235201</v>
      </c>
    </row>
    <row r="28">
      <c r="A28" s="39" t="s">
        <v>70</v>
      </c>
      <c r="B28" s="31" t="s">
        <v>184</v>
      </c>
      <c r="C28" s="46">
        <v>5862.0</v>
      </c>
      <c r="D28" s="41" t="s">
        <v>200</v>
      </c>
      <c r="E28" s="46">
        <v>5862.0</v>
      </c>
      <c r="F28" s="32">
        <v>100.0</v>
      </c>
    </row>
    <row r="29">
      <c r="A29" s="39" t="s">
        <v>70</v>
      </c>
      <c r="B29" s="31" t="s">
        <v>185</v>
      </c>
      <c r="C29" s="46">
        <v>2450.0</v>
      </c>
      <c r="D29" s="41" t="s">
        <v>200</v>
      </c>
      <c r="E29" s="46">
        <v>2450.0</v>
      </c>
      <c r="F29" s="32">
        <v>10.234148908182057</v>
      </c>
    </row>
    <row r="30">
      <c r="A30" s="39" t="s">
        <v>70</v>
      </c>
      <c r="B30" s="31" t="s">
        <v>186</v>
      </c>
      <c r="C30" s="46">
        <v>3340.0</v>
      </c>
      <c r="D30" s="41" t="s">
        <v>200</v>
      </c>
      <c r="E30" s="46">
        <v>6018.0</v>
      </c>
      <c r="F30" s="32">
        <v>80.6366745593265</v>
      </c>
    </row>
    <row r="31">
      <c r="A31" s="39" t="s">
        <v>70</v>
      </c>
      <c r="B31" s="31" t="s">
        <v>187</v>
      </c>
      <c r="C31" s="46">
        <v>5126.0</v>
      </c>
      <c r="D31" s="41" t="s">
        <v>200</v>
      </c>
      <c r="E31" s="46">
        <v>5126.0</v>
      </c>
      <c r="F31" s="32">
        <v>3.2096816627203366</v>
      </c>
    </row>
    <row r="32">
      <c r="A32" s="39" t="s">
        <v>70</v>
      </c>
      <c r="B32" s="31" t="s">
        <v>188</v>
      </c>
      <c r="C32" s="46">
        <v>2183.0</v>
      </c>
      <c r="D32" s="41" t="s">
        <v>200</v>
      </c>
      <c r="E32" s="46">
        <v>2183.0</v>
      </c>
      <c r="F32" s="32">
        <v>33.64903972638779</v>
      </c>
    </row>
    <row r="33">
      <c r="C33" s="128"/>
      <c r="D33" s="128"/>
      <c r="E33" s="128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72</v>
      </c>
      <c r="B2" s="31" t="s">
        <v>302</v>
      </c>
      <c r="C2" s="46">
        <v>0.82</v>
      </c>
      <c r="D2" s="41" t="s">
        <v>200</v>
      </c>
      <c r="E2" s="46">
        <v>0.82</v>
      </c>
      <c r="F2" s="123">
        <v>11.82795698924731</v>
      </c>
    </row>
    <row r="3">
      <c r="A3" s="39" t="s">
        <v>72</v>
      </c>
      <c r="B3" s="31" t="s">
        <v>159</v>
      </c>
      <c r="C3" s="46">
        <v>2.21</v>
      </c>
      <c r="D3" s="41" t="s">
        <v>200</v>
      </c>
      <c r="E3" s="46">
        <v>2.21</v>
      </c>
      <c r="F3" s="32">
        <v>86.55913978494624</v>
      </c>
    </row>
    <row r="4">
      <c r="A4" s="39" t="s">
        <v>72</v>
      </c>
      <c r="B4" s="31" t="s">
        <v>160</v>
      </c>
      <c r="C4" s="46">
        <v>1.33</v>
      </c>
      <c r="D4" s="41" t="s">
        <v>200</v>
      </c>
      <c r="E4" s="46">
        <v>1.33</v>
      </c>
      <c r="F4" s="32">
        <v>39.247311827957</v>
      </c>
    </row>
    <row r="5">
      <c r="A5" s="39" t="s">
        <v>72</v>
      </c>
      <c r="B5" s="31" t="s">
        <v>161</v>
      </c>
      <c r="C5" s="46">
        <v>1.33</v>
      </c>
      <c r="D5" s="41" t="s">
        <v>200</v>
      </c>
      <c r="E5" s="46">
        <v>1.33</v>
      </c>
      <c r="F5" s="32">
        <v>39.247311827957</v>
      </c>
    </row>
    <row r="6">
      <c r="A6" s="39" t="s">
        <v>72</v>
      </c>
      <c r="B6" s="31" t="s">
        <v>162</v>
      </c>
      <c r="C6" s="46">
        <v>0.76</v>
      </c>
      <c r="D6" s="41" t="s">
        <v>200</v>
      </c>
      <c r="E6" s="46">
        <v>0.76</v>
      </c>
      <c r="F6" s="32">
        <v>39.247311827957</v>
      </c>
    </row>
    <row r="7">
      <c r="A7" s="39" t="s">
        <v>72</v>
      </c>
      <c r="B7" s="31" t="s">
        <v>163</v>
      </c>
      <c r="C7" s="46">
        <v>0.72</v>
      </c>
      <c r="D7" s="41" t="s">
        <v>200</v>
      </c>
      <c r="E7" s="46">
        <v>0.72</v>
      </c>
      <c r="F7" s="32">
        <v>6.451612903225807</v>
      </c>
    </row>
    <row r="8">
      <c r="A8" s="39" t="s">
        <v>72</v>
      </c>
      <c r="B8" s="31" t="s">
        <v>164</v>
      </c>
      <c r="C8" s="46">
        <v>0.63</v>
      </c>
      <c r="D8" s="41" t="s">
        <v>200</v>
      </c>
      <c r="E8" s="46">
        <v>0.63</v>
      </c>
      <c r="F8" s="32">
        <v>1.612903225806453</v>
      </c>
    </row>
    <row r="9">
      <c r="A9" s="39" t="s">
        <v>72</v>
      </c>
      <c r="B9" s="31" t="s">
        <v>165</v>
      </c>
      <c r="C9" s="46">
        <v>1.68</v>
      </c>
      <c r="D9" s="41" t="s">
        <v>200</v>
      </c>
      <c r="E9" s="46">
        <v>1.68</v>
      </c>
      <c r="F9" s="32">
        <v>58.06451612903226</v>
      </c>
    </row>
    <row r="10">
      <c r="A10" s="39" t="s">
        <v>72</v>
      </c>
      <c r="B10" s="31" t="s">
        <v>166</v>
      </c>
      <c r="C10" s="46">
        <v>1.25</v>
      </c>
      <c r="D10" s="41" t="s">
        <v>200</v>
      </c>
      <c r="E10" s="46">
        <v>1.25</v>
      </c>
      <c r="F10" s="32">
        <v>34.946236559139784</v>
      </c>
    </row>
    <row r="11">
      <c r="A11" s="39" t="s">
        <v>72</v>
      </c>
      <c r="B11" s="31" t="s">
        <v>167</v>
      </c>
      <c r="C11" s="46">
        <v>2.46</v>
      </c>
      <c r="D11" s="41" t="s">
        <v>200</v>
      </c>
      <c r="E11" s="46">
        <v>2.46</v>
      </c>
      <c r="F11" s="32">
        <v>100.0</v>
      </c>
    </row>
    <row r="12">
      <c r="A12" s="39" t="s">
        <v>72</v>
      </c>
      <c r="B12" s="31" t="s">
        <v>168</v>
      </c>
      <c r="C12" s="46">
        <v>0.69</v>
      </c>
      <c r="D12" s="41" t="s">
        <v>200</v>
      </c>
      <c r="E12" s="46">
        <v>0.69</v>
      </c>
      <c r="F12" s="32">
        <v>4.838709677419353</v>
      </c>
    </row>
    <row r="13">
      <c r="A13" s="39" t="s">
        <v>72</v>
      </c>
      <c r="B13" s="31" t="s">
        <v>169</v>
      </c>
      <c r="C13" s="46">
        <v>0.93</v>
      </c>
      <c r="D13" s="41" t="s">
        <v>200</v>
      </c>
      <c r="E13" s="46">
        <v>0.93</v>
      </c>
      <c r="F13" s="32">
        <v>17.74193548387097</v>
      </c>
    </row>
    <row r="14">
      <c r="A14" s="39" t="s">
        <v>72</v>
      </c>
      <c r="B14" s="31" t="s">
        <v>170</v>
      </c>
      <c r="C14" s="46">
        <v>1.04</v>
      </c>
      <c r="D14" s="41" t="s">
        <v>200</v>
      </c>
      <c r="E14" s="46">
        <v>1.04</v>
      </c>
      <c r="F14" s="32">
        <v>23.655913978494628</v>
      </c>
    </row>
    <row r="15">
      <c r="A15" s="39" t="s">
        <v>72</v>
      </c>
      <c r="B15" s="31" t="s">
        <v>171</v>
      </c>
      <c r="C15" s="46">
        <v>0.6</v>
      </c>
      <c r="D15" s="41" t="s">
        <v>200</v>
      </c>
      <c r="E15" s="46">
        <v>0.6</v>
      </c>
      <c r="F15" s="32">
        <v>0.0</v>
      </c>
    </row>
    <row r="16">
      <c r="A16" s="39" t="s">
        <v>72</v>
      </c>
      <c r="B16" s="31" t="s">
        <v>172</v>
      </c>
      <c r="C16" s="46">
        <v>1.19</v>
      </c>
      <c r="D16" s="41" t="s">
        <v>200</v>
      </c>
      <c r="E16" s="46">
        <v>1.19</v>
      </c>
      <c r="F16" s="32">
        <v>31.720430107526884</v>
      </c>
    </row>
    <row r="17">
      <c r="A17" s="39" t="s">
        <v>72</v>
      </c>
      <c r="B17" s="31" t="s">
        <v>173</v>
      </c>
      <c r="C17" s="46">
        <v>0.87</v>
      </c>
      <c r="D17" s="41" t="s">
        <v>200</v>
      </c>
      <c r="E17" s="46">
        <v>0.87</v>
      </c>
      <c r="F17" s="32">
        <v>14.516129032258066</v>
      </c>
    </row>
    <row r="18">
      <c r="A18" s="39" t="s">
        <v>72</v>
      </c>
      <c r="B18" s="31" t="s">
        <v>174</v>
      </c>
      <c r="C18" s="46">
        <v>1.44</v>
      </c>
      <c r="D18" s="41" t="s">
        <v>200</v>
      </c>
      <c r="E18" s="46">
        <v>1.44</v>
      </c>
      <c r="F18" s="32">
        <v>45.16129032258065</v>
      </c>
    </row>
    <row r="19">
      <c r="A19" s="39" t="s">
        <v>72</v>
      </c>
      <c r="B19" s="31" t="s">
        <v>175</v>
      </c>
      <c r="C19" s="46">
        <v>0.74</v>
      </c>
      <c r="D19" s="41" t="s">
        <v>200</v>
      </c>
      <c r="E19" s="46">
        <v>0.74</v>
      </c>
      <c r="F19" s="32">
        <v>7.526881720430109</v>
      </c>
    </row>
    <row r="20">
      <c r="A20" s="39" t="s">
        <v>72</v>
      </c>
      <c r="B20" s="31" t="s">
        <v>176</v>
      </c>
      <c r="C20" s="46">
        <v>0.82</v>
      </c>
      <c r="D20" s="41" t="s">
        <v>200</v>
      </c>
      <c r="E20" s="46">
        <v>0.82</v>
      </c>
      <c r="F20" s="32">
        <v>11.82795698924731</v>
      </c>
    </row>
    <row r="21">
      <c r="A21" s="39" t="s">
        <v>72</v>
      </c>
      <c r="B21" s="31" t="s">
        <v>177</v>
      </c>
      <c r="C21" s="46">
        <v>1.06</v>
      </c>
      <c r="D21" s="41" t="s">
        <v>200</v>
      </c>
      <c r="E21" s="46">
        <v>1.06</v>
      </c>
      <c r="F21" s="32">
        <v>44.086021505376344</v>
      </c>
    </row>
    <row r="22">
      <c r="A22" s="39" t="s">
        <v>72</v>
      </c>
      <c r="B22" s="31" t="s">
        <v>178</v>
      </c>
      <c r="C22" s="46">
        <v>1.42</v>
      </c>
      <c r="D22" s="41" t="s">
        <v>200</v>
      </c>
      <c r="E22" s="46">
        <v>1.42</v>
      </c>
      <c r="F22" s="32">
        <v>24.73118279569893</v>
      </c>
    </row>
    <row r="23">
      <c r="A23" s="39" t="s">
        <v>72</v>
      </c>
      <c r="B23" s="31" t="s">
        <v>179</v>
      </c>
      <c r="C23" s="102">
        <v>0.0</v>
      </c>
      <c r="D23" s="41" t="s">
        <v>200</v>
      </c>
      <c r="E23" s="102">
        <v>1.090454545</v>
      </c>
      <c r="F23" s="32">
        <v>0.0</v>
      </c>
    </row>
    <row r="24">
      <c r="A24" s="39" t="s">
        <v>72</v>
      </c>
      <c r="B24" s="31" t="s">
        <v>180</v>
      </c>
      <c r="C24" s="46">
        <v>3.29</v>
      </c>
      <c r="D24" s="41" t="s">
        <v>200</v>
      </c>
      <c r="E24" s="46">
        <v>3.29</v>
      </c>
      <c r="F24" s="32">
        <v>68.18181818181817</v>
      </c>
    </row>
    <row r="25">
      <c r="A25" s="39" t="s">
        <v>72</v>
      </c>
      <c r="B25" s="31" t="s">
        <v>181</v>
      </c>
      <c r="C25" s="46">
        <v>1.34</v>
      </c>
      <c r="D25" s="41" t="s">
        <v>200</v>
      </c>
      <c r="E25" s="46">
        <v>1.34</v>
      </c>
      <c r="F25" s="32">
        <v>0.0</v>
      </c>
    </row>
    <row r="26">
      <c r="A26" s="39" t="s">
        <v>72</v>
      </c>
      <c r="B26" s="31" t="s">
        <v>182</v>
      </c>
      <c r="C26" s="46">
        <v>2.79</v>
      </c>
      <c r="D26" s="41" t="s">
        <v>200</v>
      </c>
      <c r="E26" s="46">
        <v>2.79</v>
      </c>
      <c r="F26" s="32">
        <v>50.69930069930069</v>
      </c>
    </row>
    <row r="27">
      <c r="A27" s="39" t="s">
        <v>72</v>
      </c>
      <c r="B27" s="31" t="s">
        <v>183</v>
      </c>
      <c r="C27" s="46">
        <v>2.4</v>
      </c>
      <c r="D27" s="41" t="s">
        <v>200</v>
      </c>
      <c r="E27" s="46">
        <v>2.4</v>
      </c>
      <c r="F27" s="32">
        <v>37.06293706293705</v>
      </c>
    </row>
    <row r="28">
      <c r="A28" s="39" t="s">
        <v>72</v>
      </c>
      <c r="B28" s="31" t="s">
        <v>184</v>
      </c>
      <c r="C28" s="46">
        <v>4.2</v>
      </c>
      <c r="D28" s="41" t="s">
        <v>200</v>
      </c>
      <c r="E28" s="46">
        <v>4.2</v>
      </c>
      <c r="F28" s="32">
        <v>100.00000000000001</v>
      </c>
    </row>
    <row r="29">
      <c r="A29" s="39" t="s">
        <v>72</v>
      </c>
      <c r="B29" s="31" t="s">
        <v>185</v>
      </c>
      <c r="C29" s="46">
        <v>2.97</v>
      </c>
      <c r="D29" s="41" t="s">
        <v>200</v>
      </c>
      <c r="E29" s="46">
        <v>2.97</v>
      </c>
      <c r="F29" s="32">
        <v>56.993006993006986</v>
      </c>
    </row>
    <row r="30">
      <c r="A30" s="39" t="s">
        <v>72</v>
      </c>
      <c r="B30" s="31" t="s">
        <v>186</v>
      </c>
      <c r="C30" s="46">
        <v>2.13</v>
      </c>
      <c r="D30" s="41" t="s">
        <v>200</v>
      </c>
      <c r="E30" s="46">
        <v>2.13</v>
      </c>
      <c r="F30" s="32">
        <v>16.433566433566433</v>
      </c>
    </row>
    <row r="31">
      <c r="A31" s="39" t="s">
        <v>72</v>
      </c>
      <c r="B31" s="31" t="s">
        <v>187</v>
      </c>
      <c r="C31" s="46">
        <v>1.81</v>
      </c>
      <c r="D31" s="41" t="s">
        <v>200</v>
      </c>
      <c r="E31" s="46">
        <v>1.81</v>
      </c>
      <c r="F31" s="32">
        <v>37.412587412587406</v>
      </c>
    </row>
    <row r="32">
      <c r="A32" s="39" t="s">
        <v>72</v>
      </c>
      <c r="B32" s="31" t="s">
        <v>188</v>
      </c>
      <c r="C32" s="46">
        <v>2.41</v>
      </c>
      <c r="D32" s="41" t="s">
        <v>200</v>
      </c>
      <c r="E32" s="46">
        <v>2.41</v>
      </c>
      <c r="F32" s="32">
        <v>27.622377622377613</v>
      </c>
    </row>
    <row r="33">
      <c r="C33" s="128"/>
      <c r="D33" s="128"/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74</v>
      </c>
      <c r="B2" s="31" t="s">
        <v>303</v>
      </c>
      <c r="C2" s="46">
        <v>67.0</v>
      </c>
      <c r="D2" s="41" t="s">
        <v>200</v>
      </c>
      <c r="E2" s="46">
        <v>67.0</v>
      </c>
      <c r="F2" s="123">
        <v>69.81132075471699</v>
      </c>
    </row>
    <row r="3">
      <c r="A3" s="39" t="s">
        <v>74</v>
      </c>
      <c r="B3" s="31" t="s">
        <v>159</v>
      </c>
      <c r="C3" s="46">
        <v>48.0</v>
      </c>
      <c r="D3" s="41" t="s">
        <v>200</v>
      </c>
      <c r="E3" s="46">
        <v>48.0</v>
      </c>
      <c r="F3" s="32">
        <v>33.9622641509434</v>
      </c>
    </row>
    <row r="4">
      <c r="A4" s="39" t="s">
        <v>74</v>
      </c>
      <c r="B4" s="31" t="s">
        <v>160</v>
      </c>
      <c r="C4" s="46">
        <v>50.0</v>
      </c>
      <c r="D4" s="41" t="s">
        <v>200</v>
      </c>
      <c r="E4" s="46">
        <v>50.0</v>
      </c>
      <c r="F4" s="32">
        <v>37.735849056603776</v>
      </c>
    </row>
    <row r="5">
      <c r="A5" s="39" t="s">
        <v>74</v>
      </c>
      <c r="B5" s="31" t="s">
        <v>161</v>
      </c>
      <c r="C5" s="46">
        <v>57.0</v>
      </c>
      <c r="D5" s="41" t="s">
        <v>200</v>
      </c>
      <c r="E5" s="46">
        <v>57.0</v>
      </c>
      <c r="F5" s="32">
        <v>50.943396226415096</v>
      </c>
    </row>
    <row r="6">
      <c r="A6" s="39" t="s">
        <v>74</v>
      </c>
      <c r="B6" s="31" t="s">
        <v>162</v>
      </c>
      <c r="C6" s="103"/>
      <c r="D6" s="41" t="s">
        <v>200</v>
      </c>
      <c r="E6" s="102">
        <v>56.77272727</v>
      </c>
      <c r="F6" s="32">
        <v>0.0</v>
      </c>
    </row>
    <row r="7">
      <c r="A7" s="39" t="s">
        <v>74</v>
      </c>
      <c r="B7" s="31" t="s">
        <v>163</v>
      </c>
      <c r="C7" s="46">
        <v>54.0</v>
      </c>
      <c r="D7" s="41" t="s">
        <v>200</v>
      </c>
      <c r="E7" s="46">
        <v>54.0</v>
      </c>
      <c r="F7" s="32">
        <v>45.283018867924525</v>
      </c>
    </row>
    <row r="8">
      <c r="A8" s="39" t="s">
        <v>74</v>
      </c>
      <c r="B8" s="31" t="s">
        <v>164</v>
      </c>
      <c r="C8" s="46">
        <v>82.0</v>
      </c>
      <c r="D8" s="41" t="s">
        <v>200</v>
      </c>
      <c r="E8" s="46">
        <v>82.0</v>
      </c>
      <c r="F8" s="32">
        <v>98.11320754716981</v>
      </c>
    </row>
    <row r="9">
      <c r="A9" s="39" t="s">
        <v>74</v>
      </c>
      <c r="B9" s="31" t="s">
        <v>165</v>
      </c>
      <c r="C9" s="46">
        <v>71.0</v>
      </c>
      <c r="D9" s="41" t="s">
        <v>200</v>
      </c>
      <c r="E9" s="46">
        <v>71.0</v>
      </c>
      <c r="F9" s="32">
        <v>77.35849056603773</v>
      </c>
    </row>
    <row r="10">
      <c r="A10" s="39" t="s">
        <v>74</v>
      </c>
      <c r="B10" s="31" t="s">
        <v>166</v>
      </c>
      <c r="C10" s="46">
        <v>35.0</v>
      </c>
      <c r="D10" s="41" t="s">
        <v>200</v>
      </c>
      <c r="E10" s="46">
        <v>35.0</v>
      </c>
      <c r="F10" s="32">
        <v>9.433962264150944</v>
      </c>
    </row>
    <row r="11">
      <c r="A11" s="39" t="s">
        <v>74</v>
      </c>
      <c r="B11" s="31" t="s">
        <v>167</v>
      </c>
      <c r="C11" s="46">
        <v>60.0</v>
      </c>
      <c r="D11" s="41" t="s">
        <v>200</v>
      </c>
      <c r="E11" s="46">
        <v>60.0</v>
      </c>
      <c r="F11" s="32">
        <v>56.60377358490566</v>
      </c>
    </row>
    <row r="12">
      <c r="A12" s="39" t="s">
        <v>74</v>
      </c>
      <c r="B12" s="31" t="s">
        <v>168</v>
      </c>
      <c r="C12" s="46">
        <v>65.0</v>
      </c>
      <c r="D12" s="41" t="s">
        <v>200</v>
      </c>
      <c r="E12" s="46">
        <v>65.0</v>
      </c>
      <c r="F12" s="32">
        <v>66.0377358490566</v>
      </c>
    </row>
    <row r="13">
      <c r="A13" s="39" t="s">
        <v>74</v>
      </c>
      <c r="B13" s="31" t="s">
        <v>169</v>
      </c>
      <c r="C13" s="46">
        <v>66.0</v>
      </c>
      <c r="D13" s="41" t="s">
        <v>200</v>
      </c>
      <c r="E13" s="46">
        <v>66.0</v>
      </c>
      <c r="F13" s="32">
        <v>67.9245283018868</v>
      </c>
    </row>
    <row r="14">
      <c r="A14" s="39" t="s">
        <v>74</v>
      </c>
      <c r="B14" s="31" t="s">
        <v>170</v>
      </c>
      <c r="C14" s="46">
        <v>76.0</v>
      </c>
      <c r="D14" s="41" t="s">
        <v>200</v>
      </c>
      <c r="E14" s="46">
        <v>76.0</v>
      </c>
      <c r="F14" s="32">
        <v>86.79245283018868</v>
      </c>
    </row>
    <row r="15">
      <c r="A15" s="39" t="s">
        <v>74</v>
      </c>
      <c r="B15" s="31" t="s">
        <v>171</v>
      </c>
      <c r="C15" s="46">
        <v>65.0</v>
      </c>
      <c r="D15" s="41" t="s">
        <v>200</v>
      </c>
      <c r="E15" s="46">
        <v>65.0</v>
      </c>
      <c r="F15" s="32">
        <v>66.0377358490566</v>
      </c>
    </row>
    <row r="16">
      <c r="A16" s="39" t="s">
        <v>74</v>
      </c>
      <c r="B16" s="31" t="s">
        <v>172</v>
      </c>
      <c r="C16" s="46">
        <v>69.0</v>
      </c>
      <c r="D16" s="41" t="s">
        <v>200</v>
      </c>
      <c r="E16" s="46">
        <v>69.0</v>
      </c>
      <c r="F16" s="32">
        <v>73.58490566037736</v>
      </c>
    </row>
    <row r="17">
      <c r="A17" s="39" t="s">
        <v>74</v>
      </c>
      <c r="B17" s="31" t="s">
        <v>173</v>
      </c>
      <c r="C17" s="46">
        <v>50.0</v>
      </c>
      <c r="D17" s="41" t="s">
        <v>200</v>
      </c>
      <c r="E17" s="46">
        <v>50.0</v>
      </c>
      <c r="F17" s="32">
        <v>37.735849056603776</v>
      </c>
    </row>
    <row r="18">
      <c r="A18" s="39" t="s">
        <v>74</v>
      </c>
      <c r="B18" s="31" t="s">
        <v>174</v>
      </c>
      <c r="C18" s="46">
        <v>69.0</v>
      </c>
      <c r="D18" s="41" t="s">
        <v>200</v>
      </c>
      <c r="E18" s="46">
        <v>69.0</v>
      </c>
      <c r="F18" s="32">
        <v>73.58490566037736</v>
      </c>
    </row>
    <row r="19">
      <c r="A19" s="39" t="s">
        <v>74</v>
      </c>
      <c r="B19" s="31" t="s">
        <v>175</v>
      </c>
      <c r="C19" s="46">
        <v>83.0</v>
      </c>
      <c r="D19" s="41" t="s">
        <v>200</v>
      </c>
      <c r="E19" s="46">
        <v>83.0</v>
      </c>
      <c r="F19" s="32">
        <v>100.0</v>
      </c>
    </row>
    <row r="20">
      <c r="A20" s="39" t="s">
        <v>74</v>
      </c>
      <c r="B20" s="31" t="s">
        <v>176</v>
      </c>
      <c r="C20" s="46">
        <v>30.0</v>
      </c>
      <c r="D20" s="41" t="s">
        <v>200</v>
      </c>
      <c r="E20" s="46">
        <v>30.0</v>
      </c>
      <c r="F20" s="32">
        <v>0.0</v>
      </c>
    </row>
    <row r="21">
      <c r="A21" s="39" t="s">
        <v>74</v>
      </c>
      <c r="B21" s="31" t="s">
        <v>177</v>
      </c>
      <c r="C21" s="46">
        <v>66.0</v>
      </c>
      <c r="D21" s="41" t="s">
        <v>200</v>
      </c>
      <c r="E21" s="46">
        <v>66.0</v>
      </c>
      <c r="F21" s="32">
        <v>22.641509433962263</v>
      </c>
    </row>
    <row r="22">
      <c r="A22" s="39" t="s">
        <v>74</v>
      </c>
      <c r="B22" s="31" t="s">
        <v>178</v>
      </c>
      <c r="C22" s="46">
        <v>42.0</v>
      </c>
      <c r="D22" s="41" t="s">
        <v>200</v>
      </c>
      <c r="E22" s="46">
        <v>42.0</v>
      </c>
      <c r="F22" s="32">
        <v>67.9245283018868</v>
      </c>
    </row>
    <row r="23">
      <c r="A23" s="39" t="s">
        <v>74</v>
      </c>
      <c r="B23" s="31" t="s">
        <v>179</v>
      </c>
      <c r="C23" s="46">
        <v>44.0</v>
      </c>
      <c r="D23" s="41" t="s">
        <v>200</v>
      </c>
      <c r="E23" s="46">
        <v>44.0</v>
      </c>
      <c r="F23" s="32">
        <v>26.41509433962264</v>
      </c>
    </row>
    <row r="24">
      <c r="A24" s="39" t="s">
        <v>74</v>
      </c>
      <c r="B24" s="31" t="s">
        <v>180</v>
      </c>
      <c r="C24" s="46">
        <v>38.0</v>
      </c>
      <c r="D24" s="41" t="s">
        <v>200</v>
      </c>
      <c r="E24" s="46">
        <v>38.0</v>
      </c>
      <c r="F24" s="32">
        <v>45.23809523809524</v>
      </c>
    </row>
    <row r="25">
      <c r="A25" s="39" t="s">
        <v>74</v>
      </c>
      <c r="B25" s="31" t="s">
        <v>181</v>
      </c>
      <c r="C25" s="102">
        <v>0.0</v>
      </c>
      <c r="D25" s="41" t="s">
        <v>200</v>
      </c>
      <c r="E25" s="102">
        <v>34.33333333</v>
      </c>
      <c r="F25" s="32">
        <v>0.0</v>
      </c>
    </row>
    <row r="26">
      <c r="A26" s="39" t="s">
        <v>74</v>
      </c>
      <c r="B26" s="31" t="s">
        <v>182</v>
      </c>
      <c r="C26" s="46">
        <v>46.0</v>
      </c>
      <c r="D26" s="41" t="s">
        <v>200</v>
      </c>
      <c r="E26" s="46">
        <v>46.0</v>
      </c>
      <c r="F26" s="32">
        <v>54.76190476190476</v>
      </c>
    </row>
    <row r="27">
      <c r="A27" s="39" t="s">
        <v>74</v>
      </c>
      <c r="B27" s="31" t="s">
        <v>183</v>
      </c>
      <c r="C27" s="46">
        <v>38.0</v>
      </c>
      <c r="D27" s="41" t="s">
        <v>200</v>
      </c>
      <c r="E27" s="46">
        <v>38.0</v>
      </c>
      <c r="F27" s="32">
        <v>45.23809523809524</v>
      </c>
    </row>
    <row r="28">
      <c r="A28" s="39" t="s">
        <v>74</v>
      </c>
      <c r="B28" s="31" t="s">
        <v>184</v>
      </c>
      <c r="C28" s="46">
        <v>41.0</v>
      </c>
      <c r="D28" s="41" t="s">
        <v>200</v>
      </c>
      <c r="E28" s="46">
        <v>41.0</v>
      </c>
      <c r="F28" s="32">
        <v>48.80952380952381</v>
      </c>
    </row>
    <row r="29">
      <c r="A29" s="39" t="s">
        <v>74</v>
      </c>
      <c r="B29" s="31" t="s">
        <v>185</v>
      </c>
      <c r="C29" s="46">
        <v>36.0</v>
      </c>
      <c r="D29" s="41" t="s">
        <v>200</v>
      </c>
      <c r="E29" s="46">
        <v>36.0</v>
      </c>
      <c r="F29" s="32">
        <v>42.857142857142854</v>
      </c>
    </row>
    <row r="30">
      <c r="A30" s="39" t="s">
        <v>74</v>
      </c>
      <c r="B30" s="31" t="s">
        <v>186</v>
      </c>
      <c r="C30" s="102">
        <v>0.0</v>
      </c>
      <c r="D30" s="41" t="s">
        <v>200</v>
      </c>
      <c r="E30" s="102">
        <v>34.33333333</v>
      </c>
      <c r="F30" s="32">
        <v>30.952380952380953</v>
      </c>
    </row>
    <row r="31">
      <c r="A31" s="39" t="s">
        <v>74</v>
      </c>
      <c r="B31" s="31" t="s">
        <v>187</v>
      </c>
      <c r="C31" s="46">
        <v>26.0</v>
      </c>
      <c r="D31" s="41" t="s">
        <v>200</v>
      </c>
      <c r="E31" s="46">
        <v>26.0</v>
      </c>
      <c r="F31" s="32">
        <v>100.0</v>
      </c>
    </row>
    <row r="32">
      <c r="A32" s="39" t="s">
        <v>74</v>
      </c>
      <c r="B32" s="31" t="s">
        <v>188</v>
      </c>
      <c r="C32" s="46">
        <v>84.0</v>
      </c>
      <c r="D32" s="41" t="s">
        <v>200</v>
      </c>
      <c r="E32" s="46">
        <v>84.0</v>
      </c>
      <c r="F32" s="32">
        <v>0.0</v>
      </c>
    </row>
    <row r="33">
      <c r="D33" s="128"/>
      <c r="E33" s="128"/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38" t="s">
        <v>198</v>
      </c>
    </row>
    <row r="2">
      <c r="A2" s="39" t="s">
        <v>78</v>
      </c>
      <c r="B2" s="31" t="s">
        <v>304</v>
      </c>
      <c r="C2" s="46">
        <v>21122.0</v>
      </c>
      <c r="D2" s="133" t="s">
        <v>90</v>
      </c>
      <c r="E2" s="124">
        <v>6.48</v>
      </c>
      <c r="F2" s="123">
        <v>49.07037570097511</v>
      </c>
    </row>
    <row r="3">
      <c r="A3" s="39" t="s">
        <v>78</v>
      </c>
      <c r="B3" s="31" t="s">
        <v>159</v>
      </c>
      <c r="C3" s="46">
        <v>20615.0</v>
      </c>
      <c r="D3" s="133" t="s">
        <v>90</v>
      </c>
      <c r="E3" s="124">
        <v>7.52</v>
      </c>
      <c r="F3" s="32">
        <v>59.587150719390124</v>
      </c>
    </row>
    <row r="4">
      <c r="A4" s="39" t="s">
        <v>78</v>
      </c>
      <c r="B4" s="31" t="s">
        <v>160</v>
      </c>
      <c r="C4" s="46">
        <v>26435.0</v>
      </c>
      <c r="D4" s="133" t="s">
        <v>90</v>
      </c>
      <c r="E4" s="124">
        <v>2.92</v>
      </c>
      <c r="F4" s="32">
        <v>13.057142894150246</v>
      </c>
    </row>
    <row r="5">
      <c r="A5" s="39" t="s">
        <v>78</v>
      </c>
      <c r="B5" s="31" t="s">
        <v>161</v>
      </c>
      <c r="C5" s="46">
        <v>13968.0</v>
      </c>
      <c r="D5" s="133" t="s">
        <v>90</v>
      </c>
      <c r="E5" s="124">
        <v>7.16</v>
      </c>
      <c r="F5" s="32">
        <v>55.975588733134046</v>
      </c>
    </row>
    <row r="6">
      <c r="A6" s="39" t="s">
        <v>78</v>
      </c>
      <c r="B6" s="31" t="s">
        <v>162</v>
      </c>
      <c r="C6" s="46">
        <v>83.0</v>
      </c>
      <c r="D6" s="133" t="s">
        <v>90</v>
      </c>
      <c r="E6" s="124">
        <v>5.9</v>
      </c>
      <c r="F6" s="32">
        <v>0.0</v>
      </c>
    </row>
    <row r="7">
      <c r="A7" s="39" t="s">
        <v>78</v>
      </c>
      <c r="B7" s="31" t="s">
        <v>163</v>
      </c>
      <c r="C7" s="46">
        <v>20887.0</v>
      </c>
      <c r="D7" s="133" t="s">
        <v>90</v>
      </c>
      <c r="E7" s="124">
        <v>5.75</v>
      </c>
      <c r="F7" s="32">
        <v>43.150495815757644</v>
      </c>
    </row>
    <row r="8">
      <c r="A8" s="39" t="s">
        <v>78</v>
      </c>
      <c r="B8" s="31" t="s">
        <v>164</v>
      </c>
      <c r="C8" s="46">
        <v>10090.0</v>
      </c>
      <c r="D8" s="133" t="s">
        <v>90</v>
      </c>
      <c r="E8" s="124">
        <v>8.34</v>
      </c>
      <c r="F8" s="32">
        <v>41.699533321425996</v>
      </c>
    </row>
    <row r="9">
      <c r="A9" s="39" t="s">
        <v>78</v>
      </c>
      <c r="B9" s="31" t="s">
        <v>165</v>
      </c>
      <c r="C9" s="46">
        <v>5250.0</v>
      </c>
      <c r="D9" s="133" t="s">
        <v>90</v>
      </c>
      <c r="E9" s="124">
        <v>11.52</v>
      </c>
      <c r="F9" s="32">
        <v>67.83322396416133</v>
      </c>
    </row>
    <row r="10">
      <c r="A10" s="39" t="s">
        <v>78</v>
      </c>
      <c r="B10" s="31" t="s">
        <v>166</v>
      </c>
      <c r="C10" s="46">
        <v>10750.0</v>
      </c>
      <c r="D10" s="133" t="s">
        <v>90</v>
      </c>
      <c r="E10" s="124">
        <v>4.29</v>
      </c>
      <c r="F10" s="32">
        <v>26.90904818045121</v>
      </c>
    </row>
    <row r="11">
      <c r="A11" s="39" t="s">
        <v>78</v>
      </c>
      <c r="B11" s="31" t="s">
        <v>167</v>
      </c>
      <c r="C11" s="46">
        <v>9674.0</v>
      </c>
      <c r="D11" s="133" t="s">
        <v>90</v>
      </c>
      <c r="E11" s="124">
        <v>7.12</v>
      </c>
      <c r="F11" s="32">
        <v>100.0</v>
      </c>
    </row>
    <row r="12">
      <c r="A12" s="39" t="s">
        <v>78</v>
      </c>
      <c r="B12" s="31" t="s">
        <v>168</v>
      </c>
      <c r="C12" s="46">
        <v>26907.0</v>
      </c>
      <c r="D12" s="133" t="s">
        <v>90</v>
      </c>
      <c r="E12" s="124">
        <v>11.48</v>
      </c>
      <c r="F12" s="32">
        <v>55.55058404519382</v>
      </c>
    </row>
    <row r="13">
      <c r="A13" s="39" t="s">
        <v>78</v>
      </c>
      <c r="B13" s="31" t="s">
        <v>169</v>
      </c>
      <c r="C13" s="46">
        <v>21242.0</v>
      </c>
      <c r="D13" s="133" t="s">
        <v>90</v>
      </c>
      <c r="E13" s="124">
        <v>4.6</v>
      </c>
      <c r="F13" s="32">
        <v>99.58543133371131</v>
      </c>
    </row>
    <row r="14">
      <c r="A14" s="39" t="s">
        <v>78</v>
      </c>
      <c r="B14" s="31" t="s">
        <v>170</v>
      </c>
      <c r="C14" s="46">
        <v>25353.0</v>
      </c>
      <c r="D14" s="133" t="s">
        <v>90</v>
      </c>
      <c r="E14" s="124">
        <v>5.75</v>
      </c>
      <c r="F14" s="32">
        <v>30.026248146332545</v>
      </c>
    </row>
    <row r="15">
      <c r="A15" s="39" t="s">
        <v>78</v>
      </c>
      <c r="B15" s="31" t="s">
        <v>171</v>
      </c>
      <c r="C15" s="46">
        <v>37160.0</v>
      </c>
      <c r="D15" s="133" t="s">
        <v>90</v>
      </c>
      <c r="E15" s="124">
        <v>5.01</v>
      </c>
      <c r="F15" s="32">
        <v>41.725579508639065</v>
      </c>
    </row>
    <row r="16">
      <c r="A16" s="39" t="s">
        <v>78</v>
      </c>
      <c r="B16" s="31" t="s">
        <v>172</v>
      </c>
      <c r="C16" s="46">
        <v>17523.0</v>
      </c>
      <c r="D16" s="133" t="s">
        <v>90</v>
      </c>
      <c r="E16" s="124">
        <v>6.16</v>
      </c>
      <c r="F16" s="32">
        <v>34.170651147634175</v>
      </c>
    </row>
    <row r="17">
      <c r="A17" s="39" t="s">
        <v>78</v>
      </c>
      <c r="B17" s="31" t="s">
        <v>173</v>
      </c>
      <c r="C17" s="46">
        <v>11049.0</v>
      </c>
      <c r="D17" s="133" t="s">
        <v>90</v>
      </c>
      <c r="E17" s="124">
        <v>6.54</v>
      </c>
      <c r="F17" s="32">
        <v>45.81081214507805</v>
      </c>
    </row>
    <row r="18">
      <c r="A18" s="39" t="s">
        <v>78</v>
      </c>
      <c r="B18" s="31" t="s">
        <v>174</v>
      </c>
      <c r="C18" s="46">
        <v>35122.0</v>
      </c>
      <c r="D18" s="133" t="s">
        <v>90</v>
      </c>
      <c r="E18" s="124">
        <v>7.87</v>
      </c>
      <c r="F18" s="32">
        <v>49.66500019735492</v>
      </c>
    </row>
    <row r="19">
      <c r="A19" s="39" t="s">
        <v>78</v>
      </c>
      <c r="B19" s="31" t="s">
        <v>175</v>
      </c>
      <c r="C19" s="46">
        <v>27904.0</v>
      </c>
      <c r="D19" s="133" t="s">
        <v>90</v>
      </c>
      <c r="E19" s="124">
        <v>6.08</v>
      </c>
      <c r="F19" s="32">
        <v>63.08854577654995</v>
      </c>
    </row>
    <row r="20">
      <c r="A20" s="39" t="s">
        <v>78</v>
      </c>
      <c r="B20" s="31" t="s">
        <v>176</v>
      </c>
      <c r="C20" s="46">
        <v>14156.0</v>
      </c>
      <c r="D20" s="133" t="s">
        <v>90</v>
      </c>
      <c r="E20" s="124">
        <v>3.79</v>
      </c>
      <c r="F20" s="32">
        <v>45.02640548379074</v>
      </c>
    </row>
    <row r="21">
      <c r="A21" s="39" t="s">
        <v>78</v>
      </c>
      <c r="B21" s="31" t="s">
        <v>177</v>
      </c>
      <c r="C21" s="46">
        <v>3067.0</v>
      </c>
      <c r="D21" s="133" t="s">
        <v>90</v>
      </c>
      <c r="E21" s="124">
        <v>2.76</v>
      </c>
      <c r="F21" s="32">
        <v>11.434157957850454</v>
      </c>
    </row>
    <row r="22">
      <c r="A22" s="39" t="s">
        <v>78</v>
      </c>
      <c r="B22" s="31" t="s">
        <v>178</v>
      </c>
      <c r="C22" s="46">
        <v>40786.0</v>
      </c>
      <c r="D22" s="133" t="s">
        <v>90</v>
      </c>
      <c r="E22" s="124">
        <v>5.07</v>
      </c>
      <c r="F22" s="32">
        <v>21.90802643079305</v>
      </c>
    </row>
    <row r="23">
      <c r="A23" s="39" t="s">
        <v>78</v>
      </c>
      <c r="B23" s="31" t="s">
        <v>179</v>
      </c>
      <c r="C23" s="46">
        <v>31864.0</v>
      </c>
      <c r="D23" s="133" t="s">
        <v>90</v>
      </c>
      <c r="E23" s="124">
        <v>11.68</v>
      </c>
      <c r="F23" s="32">
        <v>34.78961737909503</v>
      </c>
    </row>
    <row r="24">
      <c r="A24" s="39" t="s">
        <v>78</v>
      </c>
      <c r="B24" s="31" t="s">
        <v>180</v>
      </c>
      <c r="C24" s="46">
        <v>1174.0</v>
      </c>
      <c r="D24" s="133" t="s">
        <v>90</v>
      </c>
      <c r="E24" s="124">
        <v>6.05</v>
      </c>
      <c r="F24" s="32">
        <v>22.499516770356628</v>
      </c>
    </row>
    <row r="25">
      <c r="A25" s="39" t="s">
        <v>78</v>
      </c>
      <c r="B25" s="31" t="s">
        <v>181</v>
      </c>
      <c r="C25" s="46">
        <v>435.0</v>
      </c>
      <c r="D25" s="133" t="s">
        <v>90</v>
      </c>
      <c r="E25" s="124">
        <v>14.08</v>
      </c>
      <c r="F25" s="32">
        <v>0.0</v>
      </c>
    </row>
    <row r="26">
      <c r="A26" s="39" t="s">
        <v>78</v>
      </c>
      <c r="B26" s="31" t="s">
        <v>182</v>
      </c>
      <c r="C26" s="46">
        <v>2456.0</v>
      </c>
      <c r="D26" s="133" t="s">
        <v>90</v>
      </c>
      <c r="E26" s="124">
        <v>9.8</v>
      </c>
      <c r="F26" s="32">
        <v>32.09040843825586</v>
      </c>
    </row>
    <row r="27">
      <c r="A27" s="39" t="s">
        <v>78</v>
      </c>
      <c r="B27" s="31" t="s">
        <v>183</v>
      </c>
      <c r="C27" s="46">
        <v>2114.0</v>
      </c>
      <c r="D27" s="133" t="s">
        <v>90</v>
      </c>
      <c r="E27" s="124">
        <v>31.06</v>
      </c>
      <c r="F27" s="32">
        <v>14.975752461610252</v>
      </c>
    </row>
    <row r="28">
      <c r="A28" s="39" t="s">
        <v>78</v>
      </c>
      <c r="B28" s="31" t="s">
        <v>184</v>
      </c>
      <c r="C28" s="46">
        <v>1506.0</v>
      </c>
      <c r="D28" s="133" t="s">
        <v>90</v>
      </c>
      <c r="E28" s="124">
        <v>10.45</v>
      </c>
      <c r="F28" s="32">
        <v>100.0</v>
      </c>
    </row>
    <row r="29">
      <c r="A29" s="39" t="s">
        <v>78</v>
      </c>
      <c r="B29" s="31" t="s">
        <v>185</v>
      </c>
      <c r="C29" s="46">
        <v>1707.0</v>
      </c>
      <c r="D29" s="133" t="s">
        <v>90</v>
      </c>
      <c r="E29" s="124">
        <v>12.48</v>
      </c>
      <c r="F29" s="32">
        <v>17.58275205613773</v>
      </c>
    </row>
    <row r="30">
      <c r="A30" s="39" t="s">
        <v>78</v>
      </c>
      <c r="B30" s="31" t="s">
        <v>186</v>
      </c>
      <c r="C30" s="46">
        <v>510.0</v>
      </c>
      <c r="D30" s="133" t="s">
        <v>90</v>
      </c>
      <c r="E30" s="124">
        <v>6.91</v>
      </c>
      <c r="F30" s="32">
        <v>25.72144315482815</v>
      </c>
    </row>
    <row r="31">
      <c r="A31" s="39" t="s">
        <v>78</v>
      </c>
      <c r="B31" s="31" t="s">
        <v>187</v>
      </c>
      <c r="C31" s="46">
        <v>562.0</v>
      </c>
      <c r="D31" s="133" t="s">
        <v>90</v>
      </c>
      <c r="E31" s="46">
        <v>11.58</v>
      </c>
      <c r="F31" s="32">
        <v>3.4402066952203505</v>
      </c>
    </row>
    <row r="32">
      <c r="A32" s="39" t="s">
        <v>78</v>
      </c>
      <c r="B32" s="31" t="s">
        <v>188</v>
      </c>
      <c r="C32" s="46">
        <v>1939.0</v>
      </c>
      <c r="D32" s="133" t="s">
        <v>90</v>
      </c>
      <c r="E32" s="46">
        <v>6.36</v>
      </c>
      <c r="F32" s="32">
        <v>16.02168042268195</v>
      </c>
    </row>
    <row r="33">
      <c r="C33" s="128"/>
      <c r="D33" s="128"/>
      <c r="E33" s="128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5</v>
      </c>
      <c r="B1" s="38" t="s">
        <v>194</v>
      </c>
      <c r="C1" s="38" t="s">
        <v>195</v>
      </c>
      <c r="D1" s="38" t="s">
        <v>196</v>
      </c>
      <c r="E1" s="38" t="s">
        <v>197</v>
      </c>
      <c r="F1" s="82" t="s">
        <v>198</v>
      </c>
    </row>
    <row r="2">
      <c r="A2" s="39" t="s">
        <v>305</v>
      </c>
      <c r="B2" s="31" t="s">
        <v>306</v>
      </c>
      <c r="C2" s="46">
        <v>2352.0</v>
      </c>
      <c r="D2" s="41" t="s">
        <v>90</v>
      </c>
      <c r="E2" s="71">
        <v>0.48</v>
      </c>
      <c r="F2" s="123">
        <v>18.11320754716981</v>
      </c>
    </row>
    <row r="3">
      <c r="A3" s="39" t="s">
        <v>305</v>
      </c>
      <c r="B3" s="31" t="s">
        <v>159</v>
      </c>
      <c r="C3" s="46">
        <v>4083.0</v>
      </c>
      <c r="D3" s="41" t="s">
        <v>90</v>
      </c>
      <c r="E3" s="124">
        <v>1.28</v>
      </c>
      <c r="F3" s="123">
        <v>48.29952090849944</v>
      </c>
    </row>
    <row r="4">
      <c r="A4" s="39" t="s">
        <v>305</v>
      </c>
      <c r="B4" s="31" t="s">
        <v>160</v>
      </c>
      <c r="C4" s="46">
        <v>1578.0</v>
      </c>
      <c r="D4" s="41" t="s">
        <v>90</v>
      </c>
      <c r="E4" s="124">
        <v>0.15</v>
      </c>
      <c r="F4" s="123">
        <v>5.832239942342874</v>
      </c>
    </row>
    <row r="5">
      <c r="A5" s="39" t="s">
        <v>305</v>
      </c>
      <c r="B5" s="31" t="s">
        <v>161</v>
      </c>
      <c r="C5" s="46">
        <v>2082.0</v>
      </c>
      <c r="D5" s="41" t="s">
        <v>90</v>
      </c>
      <c r="E5" s="124">
        <v>0.82</v>
      </c>
      <c r="F5" s="123">
        <v>30.931510919625616</v>
      </c>
    </row>
    <row r="6">
      <c r="A6" s="39" t="s">
        <v>305</v>
      </c>
      <c r="B6" s="31" t="s">
        <v>162</v>
      </c>
      <c r="C6" s="46">
        <v>0.0</v>
      </c>
      <c r="D6" s="41" t="s">
        <v>90</v>
      </c>
      <c r="E6" s="124">
        <v>1.265454545</v>
      </c>
      <c r="F6" s="123">
        <v>0.0</v>
      </c>
    </row>
    <row r="7">
      <c r="A7" s="39" t="s">
        <v>305</v>
      </c>
      <c r="B7" s="31" t="s">
        <v>163</v>
      </c>
      <c r="C7" s="46">
        <v>0.0</v>
      </c>
      <c r="D7" s="41" t="s">
        <v>90</v>
      </c>
      <c r="E7" s="124">
        <v>1.265454545</v>
      </c>
      <c r="F7" s="123">
        <v>0.0</v>
      </c>
    </row>
    <row r="8">
      <c r="A8" s="39" t="s">
        <v>305</v>
      </c>
      <c r="B8" s="31" t="s">
        <v>164</v>
      </c>
      <c r="C8" s="46">
        <v>3600.0</v>
      </c>
      <c r="D8" s="41" t="s">
        <v>90</v>
      </c>
      <c r="E8" s="124">
        <v>2.65</v>
      </c>
      <c r="F8" s="123">
        <v>50.501508031142606</v>
      </c>
    </row>
    <row r="9">
      <c r="A9" s="39" t="s">
        <v>305</v>
      </c>
      <c r="B9" s="31" t="s">
        <v>165</v>
      </c>
      <c r="C9" s="46">
        <v>1855.0</v>
      </c>
      <c r="D9" s="41" t="s">
        <v>90</v>
      </c>
      <c r="E9" s="124">
        <v>1.58</v>
      </c>
      <c r="F9" s="123">
        <v>100.0</v>
      </c>
    </row>
    <row r="10">
      <c r="A10" s="39" t="s">
        <v>305</v>
      </c>
      <c r="B10" s="31" t="s">
        <v>166</v>
      </c>
      <c r="C10" s="46">
        <v>1302.0</v>
      </c>
      <c r="D10" s="41" t="s">
        <v>90</v>
      </c>
      <c r="E10" s="124">
        <v>0.39</v>
      </c>
      <c r="F10" s="123">
        <v>14.888507718696397</v>
      </c>
    </row>
    <row r="11">
      <c r="A11" s="39" t="s">
        <v>305</v>
      </c>
      <c r="B11" s="31" t="s">
        <v>167</v>
      </c>
      <c r="C11" s="46">
        <v>1930.0</v>
      </c>
      <c r="D11" s="41" t="s">
        <v>90</v>
      </c>
      <c r="E11" s="124">
        <v>1.93</v>
      </c>
      <c r="F11" s="123">
        <v>59.6968759665945</v>
      </c>
    </row>
    <row r="12">
      <c r="A12" s="39" t="s">
        <v>305</v>
      </c>
      <c r="B12" s="31" t="s">
        <v>168</v>
      </c>
      <c r="C12" s="46">
        <v>11898.0</v>
      </c>
      <c r="D12" s="41" t="s">
        <v>90</v>
      </c>
      <c r="E12" s="124">
        <v>1.02</v>
      </c>
      <c r="F12" s="123">
        <v>73.00506212609297</v>
      </c>
    </row>
    <row r="13">
      <c r="A13" s="39" t="s">
        <v>305</v>
      </c>
      <c r="B13" s="31" t="s">
        <v>169</v>
      </c>
      <c r="C13" s="46">
        <v>3595.0</v>
      </c>
      <c r="D13" s="41" t="s">
        <v>90</v>
      </c>
      <c r="E13" s="124">
        <v>1.06</v>
      </c>
      <c r="F13" s="123">
        <v>38.32214049674875</v>
      </c>
    </row>
    <row r="14">
      <c r="A14" s="39" t="s">
        <v>305</v>
      </c>
      <c r="B14" s="31" t="s">
        <v>170</v>
      </c>
      <c r="C14" s="46">
        <v>8106.0</v>
      </c>
      <c r="D14" s="41" t="s">
        <v>90</v>
      </c>
      <c r="E14" s="124">
        <v>0.73</v>
      </c>
      <c r="F14" s="123">
        <v>40.14262368147378</v>
      </c>
    </row>
    <row r="15">
      <c r="A15" s="39" t="s">
        <v>305</v>
      </c>
      <c r="B15" s="31" t="s">
        <v>171</v>
      </c>
      <c r="C15" s="46">
        <v>8633.0</v>
      </c>
      <c r="D15" s="41" t="s">
        <v>90</v>
      </c>
      <c r="E15" s="124">
        <v>0.89</v>
      </c>
      <c r="F15" s="123">
        <v>27.631347320242618</v>
      </c>
    </row>
    <row r="16">
      <c r="A16" s="39" t="s">
        <v>305</v>
      </c>
      <c r="B16" s="31" t="s">
        <v>172</v>
      </c>
      <c r="C16" s="46">
        <v>3729.0</v>
      </c>
      <c r="D16" s="41" t="s">
        <v>90</v>
      </c>
      <c r="E16" s="124">
        <v>1.72</v>
      </c>
      <c r="F16" s="123">
        <v>33.50404312668464</v>
      </c>
    </row>
    <row r="17">
      <c r="A17" s="39" t="s">
        <v>305</v>
      </c>
      <c r="B17" s="31" t="s">
        <v>173</v>
      </c>
      <c r="C17" s="46">
        <v>4943.0</v>
      </c>
      <c r="D17" s="41" t="s">
        <v>90</v>
      </c>
      <c r="E17" s="124">
        <v>0.92</v>
      </c>
      <c r="F17" s="123">
        <v>64.99243968180922</v>
      </c>
    </row>
    <row r="18">
      <c r="A18" s="39" t="s">
        <v>305</v>
      </c>
      <c r="B18" s="31" t="s">
        <v>174</v>
      </c>
      <c r="C18" s="46">
        <v>6604.0</v>
      </c>
      <c r="D18" s="41" t="s">
        <v>90</v>
      </c>
      <c r="E18" s="124">
        <v>1.96</v>
      </c>
      <c r="F18" s="123">
        <v>34.85420240137221</v>
      </c>
    </row>
    <row r="19">
      <c r="A19" s="39" t="s">
        <v>305</v>
      </c>
      <c r="B19" s="31" t="s">
        <v>175</v>
      </c>
      <c r="C19" s="46">
        <v>13504.0</v>
      </c>
      <c r="D19" s="41" t="s">
        <v>90</v>
      </c>
      <c r="E19" s="124">
        <v>0.5</v>
      </c>
      <c r="F19" s="123">
        <v>74.06757349714788</v>
      </c>
    </row>
    <row r="20">
      <c r="A20" s="39" t="s">
        <v>305</v>
      </c>
      <c r="B20" s="31" t="s">
        <v>176</v>
      </c>
      <c r="C20" s="46">
        <v>1736.0</v>
      </c>
      <c r="D20" s="41" t="s">
        <v>90</v>
      </c>
      <c r="E20" s="124">
        <v>1.77</v>
      </c>
      <c r="F20" s="123">
        <v>18.71698113207547</v>
      </c>
    </row>
    <row r="21">
      <c r="A21" s="39" t="s">
        <v>305</v>
      </c>
      <c r="B21" s="31" t="s">
        <v>177</v>
      </c>
      <c r="C21" s="46">
        <v>1839.0</v>
      </c>
      <c r="D21" s="41" t="s">
        <v>90</v>
      </c>
      <c r="E21" s="124">
        <v>0.37</v>
      </c>
      <c r="F21" s="123">
        <v>13.832342228169837</v>
      </c>
    </row>
    <row r="22">
      <c r="A22" s="39" t="s">
        <v>305</v>
      </c>
      <c r="B22" s="31" t="s">
        <v>178</v>
      </c>
      <c r="C22" s="46">
        <v>7804.0</v>
      </c>
      <c r="D22" s="41" t="s">
        <v>90</v>
      </c>
      <c r="E22" s="124">
        <v>1.19</v>
      </c>
      <c r="F22" s="123">
        <v>66.72714078374456</v>
      </c>
    </row>
    <row r="23">
      <c r="A23" s="39" t="s">
        <v>305</v>
      </c>
      <c r="B23" s="31" t="s">
        <v>179</v>
      </c>
      <c r="C23" s="46">
        <v>10994.0</v>
      </c>
      <c r="D23" s="41" t="s">
        <v>90</v>
      </c>
      <c r="E23" s="124">
        <v>6.43</v>
      </c>
      <c r="F23" s="123">
        <v>44.947770804799774</v>
      </c>
    </row>
    <row r="24">
      <c r="A24" s="39" t="s">
        <v>305</v>
      </c>
      <c r="B24" s="31" t="s">
        <v>180</v>
      </c>
      <c r="C24" s="46">
        <v>836.0</v>
      </c>
      <c r="D24" s="41" t="s">
        <v>90</v>
      </c>
      <c r="E24" s="124">
        <v>1.23</v>
      </c>
      <c r="F24" s="123">
        <v>34.39838778462542</v>
      </c>
    </row>
    <row r="25">
      <c r="A25" s="39" t="s">
        <v>305</v>
      </c>
      <c r="B25" s="31" t="s">
        <v>181</v>
      </c>
      <c r="C25" s="46">
        <v>233.0</v>
      </c>
      <c r="D25" s="41" t="s">
        <v>90</v>
      </c>
      <c r="E25" s="124">
        <v>2.07</v>
      </c>
      <c r="F25" s="123">
        <v>0.0</v>
      </c>
    </row>
    <row r="26">
      <c r="A26" s="39" t="s">
        <v>305</v>
      </c>
      <c r="B26" s="31" t="s">
        <v>182</v>
      </c>
      <c r="C26" s="46">
        <v>518.0</v>
      </c>
      <c r="D26" s="41" t="s">
        <v>90</v>
      </c>
      <c r="E26" s="124">
        <v>3.39</v>
      </c>
      <c r="F26" s="123">
        <v>5.589477117077943</v>
      </c>
    </row>
    <row r="27">
      <c r="A27" s="39" t="s">
        <v>305</v>
      </c>
      <c r="B27" s="31" t="s">
        <v>183</v>
      </c>
      <c r="C27" s="46">
        <v>916.0</v>
      </c>
      <c r="D27" s="41" t="s">
        <v>90</v>
      </c>
      <c r="E27" s="124">
        <v>8.51</v>
      </c>
      <c r="F27" s="123">
        <v>14.317820375000501</v>
      </c>
    </row>
    <row r="28">
      <c r="A28" s="39" t="s">
        <v>305</v>
      </c>
      <c r="B28" s="31" t="s">
        <v>184</v>
      </c>
      <c r="C28" s="46">
        <v>851.0</v>
      </c>
      <c r="D28" s="41" t="s">
        <v>90</v>
      </c>
      <c r="E28" s="124">
        <v>2.7</v>
      </c>
      <c r="F28" s="123">
        <v>48.14088487879118</v>
      </c>
    </row>
    <row r="29">
      <c r="A29" s="39" t="s">
        <v>305</v>
      </c>
      <c r="B29" s="31" t="s">
        <v>185</v>
      </c>
      <c r="C29" s="46">
        <v>622.0</v>
      </c>
      <c r="D29" s="41" t="s">
        <v>90</v>
      </c>
      <c r="E29" s="124">
        <v>6.35</v>
      </c>
      <c r="F29" s="123">
        <v>9.76892573389357</v>
      </c>
    </row>
    <row r="30">
      <c r="A30" s="39" t="s">
        <v>305</v>
      </c>
      <c r="B30" s="31" t="s">
        <v>186</v>
      </c>
      <c r="C30" s="46">
        <v>2617.0</v>
      </c>
      <c r="D30" s="41" t="s">
        <v>90</v>
      </c>
      <c r="E30" s="124">
        <v>1.58</v>
      </c>
      <c r="F30" s="123">
        <v>33.86455049461898</v>
      </c>
    </row>
    <row r="31">
      <c r="A31" s="39" t="s">
        <v>305</v>
      </c>
      <c r="B31" s="31" t="s">
        <v>187</v>
      </c>
      <c r="C31" s="46">
        <v>381.0</v>
      </c>
      <c r="D31" s="41" t="s">
        <v>90</v>
      </c>
      <c r="E31" s="46">
        <v>8.8</v>
      </c>
      <c r="F31" s="123">
        <v>2.3480813131862153</v>
      </c>
    </row>
    <row r="32">
      <c r="A32" s="39" t="s">
        <v>305</v>
      </c>
      <c r="B32" s="31" t="s">
        <v>188</v>
      </c>
      <c r="C32" s="46">
        <v>601.0</v>
      </c>
      <c r="D32" s="41" t="s">
        <v>90</v>
      </c>
      <c r="E32" s="46">
        <v>2.16</v>
      </c>
      <c r="F32" s="123">
        <v>100.0</v>
      </c>
    </row>
    <row r="33">
      <c r="C33" s="128"/>
      <c r="D33" s="12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92</v>
      </c>
      <c r="B2" s="57" t="s">
        <v>203</v>
      </c>
      <c r="C2" s="58">
        <v>175549.0</v>
      </c>
      <c r="D2" s="59" t="s">
        <v>90</v>
      </c>
      <c r="E2" s="60">
        <v>0.32761514893613214</v>
      </c>
      <c r="F2" s="32">
        <v>19.672742793368347</v>
      </c>
    </row>
    <row r="3">
      <c r="A3" s="56" t="s">
        <v>92</v>
      </c>
      <c r="B3" s="49" t="s">
        <v>159</v>
      </c>
      <c r="C3" s="61">
        <v>45193.0</v>
      </c>
      <c r="D3" s="59" t="s">
        <v>90</v>
      </c>
      <c r="E3" s="60">
        <v>0.1284017419541789</v>
      </c>
      <c r="F3" s="32">
        <v>90.75133734275597</v>
      </c>
    </row>
    <row r="4">
      <c r="A4" s="56" t="s">
        <v>92</v>
      </c>
      <c r="B4" s="49" t="s">
        <v>160</v>
      </c>
      <c r="C4" s="61">
        <v>126502.0</v>
      </c>
      <c r="D4" s="59" t="s">
        <v>90</v>
      </c>
      <c r="E4" s="60">
        <v>0.10248032904981781</v>
      </c>
      <c r="F4" s="32">
        <v>100.0</v>
      </c>
    </row>
    <row r="5">
      <c r="A5" s="56" t="s">
        <v>92</v>
      </c>
      <c r="B5" s="49" t="s">
        <v>161</v>
      </c>
      <c r="C5" s="61">
        <v>54003.0</v>
      </c>
      <c r="D5" s="59" t="s">
        <v>90</v>
      </c>
      <c r="E5" s="60">
        <v>0.18445419006770733</v>
      </c>
      <c r="F5" s="32">
        <v>70.7520346185021</v>
      </c>
    </row>
    <row r="6">
      <c r="A6" s="56" t="s">
        <v>92</v>
      </c>
      <c r="B6" s="49" t="s">
        <v>162</v>
      </c>
      <c r="C6" s="61">
        <v>26384.0</v>
      </c>
      <c r="D6" s="59" t="s">
        <v>90</v>
      </c>
      <c r="E6" s="60">
        <v>0.13589916142120317</v>
      </c>
      <c r="F6" s="32">
        <v>88.07628626794764</v>
      </c>
    </row>
    <row r="7">
      <c r="A7" s="56" t="s">
        <v>92</v>
      </c>
      <c r="B7" s="49" t="s">
        <v>163</v>
      </c>
      <c r="C7" s="61">
        <v>108430.0</v>
      </c>
      <c r="D7" s="59" t="s">
        <v>90</v>
      </c>
      <c r="E7" s="60">
        <v>0.1567344626935769</v>
      </c>
      <c r="F7" s="32">
        <v>80.64232911672262</v>
      </c>
    </row>
    <row r="8">
      <c r="A8" s="56" t="s">
        <v>92</v>
      </c>
      <c r="B8" s="49" t="s">
        <v>164</v>
      </c>
      <c r="C8" s="61">
        <v>46261.0</v>
      </c>
      <c r="D8" s="59" t="s">
        <v>90</v>
      </c>
      <c r="E8" s="60">
        <v>0.1585381956556881</v>
      </c>
      <c r="F8" s="32">
        <v>79.9987639780526</v>
      </c>
    </row>
    <row r="9">
      <c r="A9" s="56" t="s">
        <v>92</v>
      </c>
      <c r="B9" s="49" t="s">
        <v>165</v>
      </c>
      <c r="C9" s="61">
        <v>14152.0</v>
      </c>
      <c r="D9" s="59" t="s">
        <v>90</v>
      </c>
      <c r="E9" s="60">
        <v>0.18803008853437642</v>
      </c>
      <c r="F9" s="32">
        <v>69.47616749132037</v>
      </c>
    </row>
    <row r="10">
      <c r="A10" s="56" t="s">
        <v>92</v>
      </c>
      <c r="B10" s="49" t="s">
        <v>166</v>
      </c>
      <c r="C10" s="61">
        <v>57615.0</v>
      </c>
      <c r="D10" s="59" t="s">
        <v>90</v>
      </c>
      <c r="E10" s="60">
        <v>0.14944405333670324</v>
      </c>
      <c r="F10" s="32">
        <v>83.24351976260735</v>
      </c>
    </row>
    <row r="11">
      <c r="A11" s="56" t="s">
        <v>92</v>
      </c>
      <c r="B11" s="49" t="s">
        <v>167</v>
      </c>
      <c r="C11" s="61">
        <v>32393.0</v>
      </c>
      <c r="D11" s="59" t="s">
        <v>90</v>
      </c>
      <c r="E11" s="60">
        <v>0.21790754270346754</v>
      </c>
      <c r="F11" s="32">
        <v>58.816004185920335</v>
      </c>
    </row>
    <row r="12">
      <c r="A12" s="56" t="s">
        <v>92</v>
      </c>
      <c r="B12" s="49" t="s">
        <v>168</v>
      </c>
      <c r="C12" s="61">
        <v>114887.0</v>
      </c>
      <c r="D12" s="59" t="s">
        <v>90</v>
      </c>
      <c r="E12" s="60">
        <v>0.1557000457666276</v>
      </c>
      <c r="F12" s="32">
        <v>81.01140518674994</v>
      </c>
    </row>
    <row r="13">
      <c r="A13" s="56" t="s">
        <v>92</v>
      </c>
      <c r="B13" s="49" t="s">
        <v>169</v>
      </c>
      <c r="C13" s="61">
        <v>132624.0</v>
      </c>
      <c r="D13" s="59" t="s">
        <v>90</v>
      </c>
      <c r="E13" s="60">
        <v>0.38275234096127103</v>
      </c>
      <c r="F13" s="32">
        <v>0.0</v>
      </c>
    </row>
    <row r="14">
      <c r="A14" s="56" t="s">
        <v>92</v>
      </c>
      <c r="B14" s="49" t="s">
        <v>170</v>
      </c>
      <c r="C14" s="61">
        <v>117316.0</v>
      </c>
      <c r="D14" s="59" t="s">
        <v>90</v>
      </c>
      <c r="E14" s="60">
        <v>0.14259644972569</v>
      </c>
      <c r="F14" s="32">
        <v>85.68671898336173</v>
      </c>
    </row>
    <row r="15">
      <c r="A15" s="56" t="s">
        <v>92</v>
      </c>
      <c r="B15" s="49" t="s">
        <v>171</v>
      </c>
      <c r="C15" s="61">
        <v>218959.0</v>
      </c>
      <c r="D15" s="59" t="s">
        <v>90</v>
      </c>
      <c r="E15" s="60">
        <v>0.17374481237922523</v>
      </c>
      <c r="F15" s="32">
        <v>74.57310030945148</v>
      </c>
    </row>
    <row r="16">
      <c r="A16" s="56" t="s">
        <v>92</v>
      </c>
      <c r="B16" s="49" t="s">
        <v>172</v>
      </c>
      <c r="C16" s="61">
        <v>115236.0</v>
      </c>
      <c r="D16" s="59" t="s">
        <v>90</v>
      </c>
      <c r="E16" s="60">
        <v>0.24816408410427165</v>
      </c>
      <c r="F16" s="32">
        <v>48.02058398164996</v>
      </c>
    </row>
    <row r="17">
      <c r="A17" s="56" t="s">
        <v>92</v>
      </c>
      <c r="B17" s="49" t="s">
        <v>173</v>
      </c>
      <c r="C17" s="61">
        <v>66995.0</v>
      </c>
      <c r="D17" s="59" t="s">
        <v>90</v>
      </c>
      <c r="E17" s="60">
        <v>0.22024260119480996</v>
      </c>
      <c r="F17" s="32">
        <v>57.98286409625626</v>
      </c>
    </row>
    <row r="18">
      <c r="A18" s="56" t="s">
        <v>92</v>
      </c>
      <c r="B18" s="49" t="s">
        <v>174</v>
      </c>
      <c r="C18" s="61">
        <v>122436.0</v>
      </c>
      <c r="D18" s="59" t="s">
        <v>90</v>
      </c>
      <c r="E18" s="60">
        <v>0.15482274637944904</v>
      </c>
      <c r="F18" s="32">
        <v>81.32442230936428</v>
      </c>
    </row>
    <row r="19">
      <c r="A19" s="56" t="s">
        <v>92</v>
      </c>
      <c r="B19" s="49" t="s">
        <v>175</v>
      </c>
      <c r="C19" s="61">
        <v>133811.0</v>
      </c>
      <c r="D19" s="59" t="s">
        <v>90</v>
      </c>
      <c r="E19" s="60">
        <v>0.16577852157512477</v>
      </c>
      <c r="F19" s="32">
        <v>77.41544291432679</v>
      </c>
    </row>
    <row r="20">
      <c r="A20" s="56" t="s">
        <v>92</v>
      </c>
      <c r="B20" s="49" t="s">
        <v>176</v>
      </c>
      <c r="C20" s="62">
        <v>45950.0</v>
      </c>
      <c r="D20" s="59" t="s">
        <v>90</v>
      </c>
      <c r="E20" s="60">
        <v>0.12</v>
      </c>
      <c r="F20" s="32">
        <v>93.74904728064064</v>
      </c>
    </row>
    <row r="21">
      <c r="A21" s="56" t="s">
        <v>92</v>
      </c>
      <c r="B21" s="49" t="s">
        <v>177</v>
      </c>
      <c r="C21" s="61">
        <v>257945.0</v>
      </c>
      <c r="D21" s="59" t="s">
        <v>90</v>
      </c>
      <c r="E21" s="60">
        <v>0.11215851380648933</v>
      </c>
      <c r="F21" s="32">
        <v>96.54686006973498</v>
      </c>
    </row>
    <row r="22">
      <c r="A22" s="56" t="s">
        <v>92</v>
      </c>
      <c r="B22" s="49" t="s">
        <v>178</v>
      </c>
      <c r="C22" s="61">
        <v>17893.0</v>
      </c>
      <c r="D22" s="59" t="s">
        <v>90</v>
      </c>
      <c r="E22" s="60">
        <v>0.15437477740628977</v>
      </c>
      <c r="F22" s="32">
        <v>81.48425595458063</v>
      </c>
    </row>
    <row r="23">
      <c r="A23" s="56" t="s">
        <v>92</v>
      </c>
      <c r="B23" s="49" t="s">
        <v>179</v>
      </c>
      <c r="C23" s="61">
        <v>208038.0</v>
      </c>
      <c r="D23" s="59" t="s">
        <v>90</v>
      </c>
      <c r="E23" s="60">
        <v>0.20588872146001724</v>
      </c>
      <c r="F23" s="32">
        <v>63.104274413647325</v>
      </c>
    </row>
    <row r="24">
      <c r="A24" s="56" t="s">
        <v>92</v>
      </c>
      <c r="B24" s="49" t="s">
        <v>180</v>
      </c>
      <c r="C24" s="61">
        <v>1895.0</v>
      </c>
      <c r="D24" s="59" t="s">
        <v>90</v>
      </c>
      <c r="E24" s="60">
        <v>0.11455453097929313</v>
      </c>
      <c r="F24" s="32">
        <v>99.26386981106072</v>
      </c>
    </row>
    <row r="25">
      <c r="A25" s="56" t="s">
        <v>92</v>
      </c>
      <c r="B25" s="49" t="s">
        <v>181</v>
      </c>
      <c r="C25" s="61">
        <v>3492.0</v>
      </c>
      <c r="D25" s="59" t="s">
        <v>90</v>
      </c>
      <c r="E25" s="60">
        <v>0.22537800189363993</v>
      </c>
      <c r="F25" s="32">
        <v>0.0</v>
      </c>
    </row>
    <row r="26">
      <c r="A26" s="56" t="s">
        <v>92</v>
      </c>
      <c r="B26" s="49" t="s">
        <v>182</v>
      </c>
      <c r="C26" s="61">
        <v>6305.0</v>
      </c>
      <c r="D26" s="59" t="s">
        <v>90</v>
      </c>
      <c r="E26" s="60">
        <v>0.20296669382546664</v>
      </c>
      <c r="F26" s="32">
        <v>20.073664432456745</v>
      </c>
    </row>
    <row r="27">
      <c r="A27" s="56" t="s">
        <v>92</v>
      </c>
      <c r="B27" s="49" t="s">
        <v>183</v>
      </c>
      <c r="C27" s="63">
        <v>4672.0</v>
      </c>
      <c r="D27" s="59" t="s">
        <v>90</v>
      </c>
      <c r="E27" s="64">
        <v>0.13026195422485634</v>
      </c>
      <c r="F27" s="32">
        <v>85.19483187847446</v>
      </c>
    </row>
    <row r="28">
      <c r="A28" s="56" t="s">
        <v>92</v>
      </c>
      <c r="B28" s="49" t="s">
        <v>184</v>
      </c>
      <c r="C28" s="63">
        <v>2635.0</v>
      </c>
      <c r="D28" s="59" t="s">
        <v>90</v>
      </c>
      <c r="E28" s="64">
        <v>0.20604981009792644</v>
      </c>
      <c r="F28" s="32">
        <v>17.312137025339652</v>
      </c>
    </row>
    <row r="29">
      <c r="A29" s="56" t="s">
        <v>92</v>
      </c>
      <c r="B29" s="49" t="s">
        <v>185</v>
      </c>
      <c r="C29" s="63">
        <v>2245.0</v>
      </c>
      <c r="D29" s="59" t="s">
        <v>90</v>
      </c>
      <c r="E29" s="64">
        <v>0.11373267603107917</v>
      </c>
      <c r="F29" s="32">
        <v>100.0</v>
      </c>
    </row>
    <row r="30">
      <c r="A30" s="56" t="s">
        <v>92</v>
      </c>
      <c r="B30" s="49" t="s">
        <v>186</v>
      </c>
      <c r="C30" s="63">
        <v>3188.0</v>
      </c>
      <c r="D30" s="59" t="s">
        <v>90</v>
      </c>
      <c r="E30" s="64">
        <v>0.211864547578145</v>
      </c>
      <c r="F30" s="24">
        <v>12.1</v>
      </c>
    </row>
    <row r="31">
      <c r="A31" s="56" t="s">
        <v>92</v>
      </c>
      <c r="B31" s="49" t="s">
        <v>187</v>
      </c>
      <c r="C31" s="63">
        <v>1029.0</v>
      </c>
      <c r="D31" s="59" t="s">
        <v>90</v>
      </c>
      <c r="E31" s="64">
        <v>0.1547312578192667</v>
      </c>
      <c r="F31" s="32">
        <v>63.277834095214885</v>
      </c>
    </row>
    <row r="32">
      <c r="A32" s="56" t="s">
        <v>92</v>
      </c>
      <c r="B32" s="49" t="s">
        <v>188</v>
      </c>
      <c r="C32" s="63">
        <v>7216.0</v>
      </c>
      <c r="D32" s="59" t="s">
        <v>90</v>
      </c>
      <c r="E32" s="64">
        <v>0.12846582677266283</v>
      </c>
      <c r="F32" s="32">
        <v>86.80361168033073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5</v>
      </c>
      <c r="B1" s="47" t="s">
        <v>194</v>
      </c>
      <c r="C1" s="47" t="s">
        <v>195</v>
      </c>
      <c r="D1" s="47" t="s">
        <v>196</v>
      </c>
      <c r="E1" s="47" t="s">
        <v>197</v>
      </c>
      <c r="F1" s="47" t="s">
        <v>198</v>
      </c>
    </row>
    <row r="2">
      <c r="A2" s="56" t="s">
        <v>94</v>
      </c>
      <c r="B2" s="57" t="s">
        <v>204</v>
      </c>
      <c r="C2" s="65">
        <v>399094.0</v>
      </c>
      <c r="D2" s="24" t="s">
        <v>90</v>
      </c>
      <c r="E2" s="66">
        <v>7.448019655</v>
      </c>
      <c r="F2" s="32">
        <v>44.295511280169144</v>
      </c>
    </row>
    <row r="3">
      <c r="A3" s="56" t="s">
        <v>94</v>
      </c>
      <c r="B3" s="49" t="s">
        <v>159</v>
      </c>
      <c r="C3" s="59">
        <v>50765.0</v>
      </c>
      <c r="D3" s="24" t="s">
        <v>90</v>
      </c>
      <c r="E3" s="66">
        <v>1.442328332</v>
      </c>
      <c r="F3" s="32">
        <v>90.45654836422872</v>
      </c>
    </row>
    <row r="4">
      <c r="A4" s="56" t="s">
        <v>94</v>
      </c>
      <c r="B4" s="49" t="s">
        <v>160</v>
      </c>
      <c r="C4" s="59">
        <v>24774.0</v>
      </c>
      <c r="D4" s="24" t="s">
        <v>90</v>
      </c>
      <c r="E4" s="66">
        <v>0.2006962476</v>
      </c>
      <c r="F4" s="32">
        <v>100.0</v>
      </c>
    </row>
    <row r="5">
      <c r="A5" s="56" t="s">
        <v>94</v>
      </c>
      <c r="B5" s="49" t="s">
        <v>161</v>
      </c>
      <c r="C5" s="59">
        <v>59909.0</v>
      </c>
      <c r="D5" s="24" t="s">
        <v>90</v>
      </c>
      <c r="E5" s="67">
        <v>2.05</v>
      </c>
      <c r="F5" s="32">
        <v>85.81453088642158</v>
      </c>
    </row>
    <row r="6">
      <c r="A6" s="56" t="s">
        <v>94</v>
      </c>
      <c r="B6" s="49" t="s">
        <v>162</v>
      </c>
      <c r="C6" s="62">
        <v>73774.0</v>
      </c>
      <c r="D6" s="24" t="s">
        <v>90</v>
      </c>
      <c r="E6" s="68">
        <v>3.7972212588000422</v>
      </c>
      <c r="F6" s="32">
        <v>72.35633410552637</v>
      </c>
    </row>
    <row r="7">
      <c r="A7" s="56" t="s">
        <v>94</v>
      </c>
      <c r="B7" s="49" t="s">
        <v>163</v>
      </c>
      <c r="C7" s="59">
        <v>159007.0</v>
      </c>
      <c r="D7" s="24" t="s">
        <v>90</v>
      </c>
      <c r="E7" s="66">
        <v>2.29843002</v>
      </c>
      <c r="F7" s="32">
        <v>83.87636639102396</v>
      </c>
    </row>
    <row r="8">
      <c r="A8" s="56" t="s">
        <v>94</v>
      </c>
      <c r="B8" s="49" t="s">
        <v>164</v>
      </c>
      <c r="C8" s="59">
        <v>105020.0</v>
      </c>
      <c r="D8" s="24" t="s">
        <v>90</v>
      </c>
      <c r="E8" s="66">
        <v>3.599075097</v>
      </c>
      <c r="F8" s="32">
        <v>73.87932818145786</v>
      </c>
    </row>
    <row r="9">
      <c r="A9" s="56" t="s">
        <v>94</v>
      </c>
      <c r="B9" s="49" t="s">
        <v>165</v>
      </c>
      <c r="C9" s="59">
        <v>99432.0</v>
      </c>
      <c r="D9" s="24" t="s">
        <v>90</v>
      </c>
      <c r="E9" s="66">
        <v>13.2110004</v>
      </c>
      <c r="F9" s="32">
        <v>0.0</v>
      </c>
    </row>
    <row r="10">
      <c r="A10" s="56" t="s">
        <v>94</v>
      </c>
      <c r="B10" s="49" t="s">
        <v>166</v>
      </c>
      <c r="C10" s="59">
        <v>32491.0</v>
      </c>
      <c r="D10" s="24" t="s">
        <v>90</v>
      </c>
      <c r="E10" s="66">
        <v>0.8427643386</v>
      </c>
      <c r="F10" s="32">
        <v>95.06492635710212</v>
      </c>
    </row>
    <row r="11">
      <c r="A11" s="56" t="s">
        <v>94</v>
      </c>
      <c r="B11" s="49" t="s">
        <v>167</v>
      </c>
      <c r="C11" s="59">
        <v>39504.0</v>
      </c>
      <c r="D11" s="24" t="s">
        <v>90</v>
      </c>
      <c r="E11" s="67">
        <v>2.66</v>
      </c>
      <c r="F11" s="32">
        <v>81.11699963684707</v>
      </c>
    </row>
    <row r="12">
      <c r="A12" s="56" t="s">
        <v>94</v>
      </c>
      <c r="B12" s="49" t="s">
        <v>168</v>
      </c>
      <c r="C12" s="59">
        <v>105030.0</v>
      </c>
      <c r="D12" s="24" t="s">
        <v>90</v>
      </c>
      <c r="E12" s="66">
        <v>1.423413946</v>
      </c>
      <c r="F12" s="32">
        <v>90.60192840450229</v>
      </c>
    </row>
    <row r="13">
      <c r="A13" s="56" t="s">
        <v>94</v>
      </c>
      <c r="B13" s="49" t="s">
        <v>169</v>
      </c>
      <c r="C13" s="59">
        <v>107995.0</v>
      </c>
      <c r="D13" s="24" t="s">
        <v>90</v>
      </c>
      <c r="E13" s="66">
        <v>3.116731441</v>
      </c>
      <c r="F13" s="32">
        <v>77.58672541702138</v>
      </c>
    </row>
    <row r="14">
      <c r="A14" s="56" t="s">
        <v>94</v>
      </c>
      <c r="B14" s="49" t="s">
        <v>170</v>
      </c>
      <c r="C14" s="59">
        <v>35773.0</v>
      </c>
      <c r="D14" s="24" t="s">
        <v>90</v>
      </c>
      <c r="E14" s="66">
        <v>0.4348173136</v>
      </c>
      <c r="F14" s="32">
        <v>98.20049505960584</v>
      </c>
    </row>
    <row r="15">
      <c r="A15" s="56" t="s">
        <v>94</v>
      </c>
      <c r="B15" s="49" t="s">
        <v>171</v>
      </c>
      <c r="C15" s="59">
        <v>250875.0</v>
      </c>
      <c r="D15" s="24" t="s">
        <v>90</v>
      </c>
      <c r="E15" s="66">
        <v>1.990702817</v>
      </c>
      <c r="F15" s="32">
        <v>86.24162395859354</v>
      </c>
    </row>
    <row r="16">
      <c r="A16" s="56" t="s">
        <v>94</v>
      </c>
      <c r="B16" s="49" t="s">
        <v>172</v>
      </c>
      <c r="C16" s="59">
        <v>118978.0</v>
      </c>
      <c r="D16" s="24" t="s">
        <v>90</v>
      </c>
      <c r="E16" s="66">
        <v>2.562225902</v>
      </c>
      <c r="F16" s="32">
        <v>81.84877442844993</v>
      </c>
    </row>
    <row r="17">
      <c r="A17" s="56" t="s">
        <v>94</v>
      </c>
      <c r="B17" s="49" t="s">
        <v>173</v>
      </c>
      <c r="C17" s="59">
        <v>150685.0</v>
      </c>
      <c r="D17" s="24" t="s">
        <v>90</v>
      </c>
      <c r="E17" s="66">
        <v>4.953691523</v>
      </c>
      <c r="F17" s="32">
        <v>63.46745455863794</v>
      </c>
    </row>
    <row r="18">
      <c r="A18" s="56" t="s">
        <v>94</v>
      </c>
      <c r="B18" s="49" t="s">
        <v>174</v>
      </c>
      <c r="C18" s="59">
        <v>691651.0</v>
      </c>
      <c r="D18" s="24" t="s">
        <v>90</v>
      </c>
      <c r="E18" s="66">
        <v>8.74606385</v>
      </c>
      <c r="F18" s="32">
        <v>34.3184640125999</v>
      </c>
    </row>
    <row r="19">
      <c r="A19" s="56" t="s">
        <v>94</v>
      </c>
      <c r="B19" s="49" t="s">
        <v>175</v>
      </c>
      <c r="C19" s="59">
        <v>721197.0</v>
      </c>
      <c r="D19" s="24" t="s">
        <v>90</v>
      </c>
      <c r="E19" s="66">
        <v>8.934913604</v>
      </c>
      <c r="F19" s="32">
        <v>32.86692412943105</v>
      </c>
    </row>
    <row r="20">
      <c r="A20" s="56" t="s">
        <v>94</v>
      </c>
      <c r="B20" s="49" t="s">
        <v>176</v>
      </c>
      <c r="C20" s="59">
        <v>143118.0</v>
      </c>
      <c r="D20" s="24" t="s">
        <v>90</v>
      </c>
      <c r="E20" s="66">
        <v>3.737562221</v>
      </c>
      <c r="F20" s="32">
        <v>72.81488632094067</v>
      </c>
    </row>
    <row r="21">
      <c r="A21" s="56" t="s">
        <v>94</v>
      </c>
      <c r="B21" s="49" t="s">
        <v>177</v>
      </c>
      <c r="C21" s="59">
        <v>353940.0</v>
      </c>
      <c r="D21" s="24" t="s">
        <v>90</v>
      </c>
      <c r="E21" s="66">
        <v>1.538986388</v>
      </c>
      <c r="F21" s="32">
        <v>89.71361372825405</v>
      </c>
    </row>
    <row r="22">
      <c r="A22" s="56" t="s">
        <v>94</v>
      </c>
      <c r="B22" s="49" t="s">
        <v>178</v>
      </c>
      <c r="C22" s="59">
        <v>20796.0</v>
      </c>
      <c r="D22" s="24" t="s">
        <v>90</v>
      </c>
      <c r="E22" s="66">
        <v>1.794208836</v>
      </c>
      <c r="F22" s="32">
        <v>87.75191901482798</v>
      </c>
    </row>
    <row r="23">
      <c r="A23" s="56" t="s">
        <v>94</v>
      </c>
      <c r="B23" s="49" t="s">
        <v>179</v>
      </c>
      <c r="C23" s="59">
        <v>285134.0</v>
      </c>
      <c r="D23" s="24" t="s">
        <v>90</v>
      </c>
      <c r="E23" s="66">
        <v>2.821882286</v>
      </c>
      <c r="F23" s="32">
        <v>79.85299952837053</v>
      </c>
    </row>
    <row r="24">
      <c r="A24" s="56" t="s">
        <v>94</v>
      </c>
      <c r="B24" s="49" t="s">
        <v>180</v>
      </c>
      <c r="C24" s="59">
        <v>16244.0</v>
      </c>
      <c r="D24" s="24" t="s">
        <v>90</v>
      </c>
      <c r="E24" s="66">
        <v>9.819650666</v>
      </c>
      <c r="F24" s="32">
        <v>0.0</v>
      </c>
    </row>
    <row r="25">
      <c r="A25" s="56" t="s">
        <v>94</v>
      </c>
      <c r="B25" s="49" t="s">
        <v>181</v>
      </c>
      <c r="C25" s="59">
        <v>6609.0</v>
      </c>
      <c r="D25" s="24" t="s">
        <v>90</v>
      </c>
      <c r="E25" s="66">
        <v>4.265530397</v>
      </c>
      <c r="F25" s="32">
        <v>59.547529819130936</v>
      </c>
    </row>
    <row r="26">
      <c r="A26" s="56" t="s">
        <v>94</v>
      </c>
      <c r="B26" s="49" t="s">
        <v>182</v>
      </c>
      <c r="C26" s="59">
        <v>3280.0</v>
      </c>
      <c r="D26" s="24" t="s">
        <v>90</v>
      </c>
      <c r="E26" s="66">
        <v>1.055877487</v>
      </c>
      <c r="F26" s="32">
        <v>93.95926256111083</v>
      </c>
    </row>
    <row r="27">
      <c r="A27" s="56" t="s">
        <v>94</v>
      </c>
      <c r="B27" s="49" t="s">
        <v>183</v>
      </c>
      <c r="C27" s="59">
        <v>2560.0</v>
      </c>
      <c r="D27" s="24" t="s">
        <v>90</v>
      </c>
      <c r="E27" s="66">
        <v>0.7137641327</v>
      </c>
      <c r="F27" s="32">
        <v>97.62717110367191</v>
      </c>
    </row>
    <row r="28">
      <c r="A28" s="56" t="s">
        <v>94</v>
      </c>
      <c r="B28" s="49" t="s">
        <v>184</v>
      </c>
      <c r="C28" s="59">
        <v>8322.0</v>
      </c>
      <c r="D28" s="24" t="s">
        <v>90</v>
      </c>
      <c r="E28" s="66">
        <v>6.507576925</v>
      </c>
      <c r="F28" s="32">
        <v>35.50981979450915</v>
      </c>
    </row>
    <row r="29">
      <c r="A29" s="56" t="s">
        <v>94</v>
      </c>
      <c r="B29" s="49" t="s">
        <v>185</v>
      </c>
      <c r="C29" s="59">
        <v>3765.0</v>
      </c>
      <c r="D29" s="24" t="s">
        <v>90</v>
      </c>
      <c r="E29" s="66">
        <v>1.907365369</v>
      </c>
      <c r="F29" s="32">
        <v>84.83018404934477</v>
      </c>
    </row>
    <row r="30">
      <c r="A30" s="56" t="s">
        <v>94</v>
      </c>
      <c r="B30" s="49" t="s">
        <v>186</v>
      </c>
      <c r="C30" s="59">
        <v>741.0</v>
      </c>
      <c r="D30" s="24" t="s">
        <v>90</v>
      </c>
      <c r="E30" s="67">
        <v>0.491</v>
      </c>
      <c r="F30" s="32">
        <v>63.588921916483976</v>
      </c>
    </row>
    <row r="31">
      <c r="A31" s="56" t="s">
        <v>94</v>
      </c>
      <c r="B31" s="49" t="s">
        <v>187</v>
      </c>
      <c r="C31" s="59">
        <v>2586.0</v>
      </c>
      <c r="D31" s="24" t="s">
        <v>90</v>
      </c>
      <c r="E31" s="66">
        <v>3.888581465</v>
      </c>
      <c r="F31" s="32">
        <v>63.588921916483976</v>
      </c>
    </row>
    <row r="32">
      <c r="A32" s="56" t="s">
        <v>94</v>
      </c>
      <c r="B32" s="49" t="s">
        <v>188</v>
      </c>
      <c r="C32" s="59">
        <v>28198.0</v>
      </c>
      <c r="D32" s="24" t="s">
        <v>90</v>
      </c>
      <c r="E32" s="66">
        <v>5.020065664</v>
      </c>
      <c r="F32" s="32">
        <v>51.45791181168616</v>
      </c>
    </row>
  </sheetData>
  <drawing r:id="rId1"/>
</worksheet>
</file>