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Master Indicator" sheetId="1" r:id="rId4"/>
    <sheet state="visible" name="BY Master Indicator" sheetId="2" r:id="rId5"/>
    <sheet state="visible" name="RY Master Indicator" sheetId="3" r:id="rId6"/>
    <sheet state="visible" name="09D012018" sheetId="4" r:id="rId7"/>
    <sheet state="visible" name="09D012014" sheetId="5" r:id="rId8"/>
    <sheet state="visible" name="09D022018" sheetId="6" r:id="rId9"/>
    <sheet state="visible" name="09D022014" sheetId="7" r:id="rId10"/>
    <sheet state="visible" name="09D032018" sheetId="8" r:id="rId11"/>
    <sheet state="visible" name="09D032014" sheetId="9" r:id="rId12"/>
    <sheet state="visible" name="09D042018" sheetId="10" r:id="rId13"/>
    <sheet state="visible" name="09E012018" sheetId="11" r:id="rId14"/>
    <sheet state="visible" name="09E012014" sheetId="12" r:id="rId15"/>
    <sheet state="visible" name=" 09E022018" sheetId="13" r:id="rId16"/>
    <sheet state="visible" name="09E032018" sheetId="14" r:id="rId17"/>
    <sheet state="visible" name="09E042018" sheetId="15" r:id="rId18"/>
    <sheet state="visible" name="09E042019" sheetId="16" r:id="rId19"/>
    <sheet state="visible" name="09F022014" sheetId="17" r:id="rId20"/>
    <sheet state="visible" name="09F012018" sheetId="18" r:id="rId21"/>
    <sheet state="visible" name="09F012019" sheetId="19" r:id="rId22"/>
    <sheet state="visible" name="09F012014" sheetId="20" r:id="rId23"/>
    <sheet state="visible" name="09F042014" sheetId="21" r:id="rId24"/>
    <sheet state="visible" name="09F022018" sheetId="22" r:id="rId25"/>
    <sheet state="visible" name="09F022019" sheetId="23" r:id="rId26"/>
    <sheet state="visible" name="09F032014" sheetId="24" r:id="rId27"/>
    <sheet state="visible" name="09F032018" sheetId="25" r:id="rId28"/>
    <sheet state="visible" name="09F042018" sheetId="26" r:id="rId29"/>
    <sheet state="visible" name="09F042019" sheetId="27" r:id="rId30"/>
    <sheet state="visible" name="09C022018" sheetId="28" r:id="rId31"/>
    <sheet state="visible" name="09C022014" sheetId="29" r:id="rId32"/>
    <sheet state="visible" name="09C032018 " sheetId="30" r:id="rId33"/>
    <sheet state="visible" name=" 09C032014 " sheetId="31" r:id="rId34"/>
    <sheet state="visible" name=" 09C012018 " sheetId="32" r:id="rId35"/>
    <sheet state="visible" name="09C012014 " sheetId="33" r:id="rId36"/>
    <sheet state="visible" name="09B042018" sheetId="34" r:id="rId37"/>
    <sheet state="visible" name="09B042014" sheetId="35" r:id="rId38"/>
    <sheet state="visible" name="09B032018" sheetId="36" r:id="rId39"/>
    <sheet state="visible" name="09B032014" sheetId="37" r:id="rId40"/>
    <sheet state="visible" name="09B022018" sheetId="38" r:id="rId41"/>
    <sheet state="visible" name="09B022014" sheetId="39" r:id="rId42"/>
    <sheet state="visible" name="09B012018" sheetId="40" r:id="rId43"/>
    <sheet state="visible" name="09B012014" sheetId="41" r:id="rId44"/>
    <sheet state="visible" name="09A042018" sheetId="42" r:id="rId45"/>
    <sheet state="visible" name="09A032018" sheetId="43" r:id="rId46"/>
    <sheet state="visible" name="09A012018" sheetId="44" r:id="rId47"/>
    <sheet state="visible" name="09A012014" sheetId="45" r:id="rId48"/>
    <sheet state="visible" name="09A022018" sheetId="46" r:id="rId49"/>
  </sheets>
  <definedNames>
    <definedName hidden="1" localSheetId="0" name="_xlnm._FilterDatabase">'Master Indicator'!$F$1:$F$1024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+kunal.anand@inverv.com almost the same as 2018 please check +swati.agrawal@inverv.com
_Assigned to you_
	-Shagun Agarwal</t>
      </text>
    </comment>
  </commentList>
</comments>
</file>

<file path=xl/sharedStrings.xml><?xml version="1.0" encoding="utf-8"?>
<sst xmlns="http://schemas.openxmlformats.org/spreadsheetml/2006/main" count="4814" uniqueCount="235">
  <si>
    <t>S No</t>
  </si>
  <si>
    <t>Category</t>
  </si>
  <si>
    <t>Sub-Category</t>
  </si>
  <si>
    <t>Theme</t>
  </si>
  <si>
    <t>Indicator</t>
  </si>
  <si>
    <t>Year</t>
  </si>
  <si>
    <t>FileCode</t>
  </si>
  <si>
    <t>Environment and Sustainability</t>
  </si>
  <si>
    <t>Water</t>
  </si>
  <si>
    <t>Groundwater withdrawal against availability</t>
  </si>
  <si>
    <t>09A012018</t>
  </si>
  <si>
    <t>https://docs.google.com/spreadsheets/d/1oVcdSlpW_CUBMMJB1oIwdXD7v4cTkV2XiZjNSzXuzRQ/edit#gid=1169707572</t>
  </si>
  <si>
    <t>09A012014</t>
  </si>
  <si>
    <t>https://docs.google.com/spreadsheets/d/1oVcdSlpW_CUBMMJB1oIwdXD7v4cTkV2XiZjNSzXuzRQ/edit#gid=2034805472</t>
  </si>
  <si>
    <t>River Water Quality</t>
  </si>
  <si>
    <t>09A022018</t>
  </si>
  <si>
    <t>https://docs.google.com/spreadsheets/d/1oVcdSlpW_CUBMMJB1oIwdXD7v4cTkV2XiZjNSzXuzRQ/edit#gid=524609359</t>
  </si>
  <si>
    <t>09A022014</t>
  </si>
  <si>
    <t>Decadal Change in Water Bodies</t>
  </si>
  <si>
    <t>09A032018</t>
  </si>
  <si>
    <t>https://docs.google.com/spreadsheets/d/1oVcdSlpW_CUBMMJB1oIwdXD7v4cTkV2XiZjNSzXuzRQ/edit#gid=1858762634</t>
  </si>
  <si>
    <t>09A032014</t>
  </si>
  <si>
    <t>https://docs.google.com/spreadsheets/d/1oVcdSlpW_CUBMMJB1oIwdXD7v4cTkV2XiZjNSzXuzRQ/edit#gid=876863643</t>
  </si>
  <si>
    <t>Water Quality Index</t>
  </si>
  <si>
    <t>09A042018</t>
  </si>
  <si>
    <t>https://docs.google.com/spreadsheets/d/1oVcdSlpW_CUBMMJB1oIwdXD7v4cTkV2XiZjNSzXuzRQ/edit#gid=178568438</t>
  </si>
  <si>
    <t>09A042014</t>
  </si>
  <si>
    <t>https://docs.google.com/spreadsheets/d/1oVcdSlpW_CUBMMJB1oIwdXD7v4cTkV2XiZjNSzXuzRQ/edit#gid=1263083210</t>
  </si>
  <si>
    <t>Land</t>
  </si>
  <si>
    <t>Total waste land area in a state</t>
  </si>
  <si>
    <t>09B012018</t>
  </si>
  <si>
    <t>https://docs.google.com/spreadsheets/d/1oVcdSlpW_CUBMMJB1oIwdXD7v4cTkV2XiZjNSzXuzRQ/edit#gid=353635810</t>
  </si>
  <si>
    <t>09B012014</t>
  </si>
  <si>
    <t>https://docs.google.com/spreadsheets/d/1oVcdSlpW_CUBMMJB1oIwdXD7v4cTkV2XiZjNSzXuzRQ/edit#gid=1949616044</t>
  </si>
  <si>
    <t>Increase in Desertification</t>
  </si>
  <si>
    <t>09B022018</t>
  </si>
  <si>
    <t>https://docs.google.com/spreadsheets/d/1oVcdSlpW_CUBMMJB1oIwdXD7v4cTkV2XiZjNSzXuzRQ/edit#gid=1070837056</t>
  </si>
  <si>
    <t>09B022014</t>
  </si>
  <si>
    <t>https://docs.google.com/spreadsheets/d/1oVcdSlpW_CUBMMJB1oIwdXD7v4cTkV2XiZjNSzXuzRQ/edit#gid=557509948</t>
  </si>
  <si>
    <t>Percentage use of nitrogen fertilizer out of total NPK (Nitrogen Phosphorous Potassium)</t>
  </si>
  <si>
    <t>09B032018</t>
  </si>
  <si>
    <t>https://docs.google.com/spreadsheets/d/1oVcdSlpW_CUBMMJB1oIwdXD7v4cTkV2XiZjNSzXuzRQ/edit#gid=1270150338</t>
  </si>
  <si>
    <t>09B032014</t>
  </si>
  <si>
    <t>https://docs.google.com/spreadsheets/d/1oVcdSlpW_CUBMMJB1oIwdXD7v4cTkV2XiZjNSzXuzRQ/edit#gid=26287017</t>
  </si>
  <si>
    <t>Pesticides consumption Intensity</t>
  </si>
  <si>
    <t>09B042018</t>
  </si>
  <si>
    <t>https://docs.google.com/spreadsheets/d/1oVcdSlpW_CUBMMJB1oIwdXD7v4cTkV2XiZjNSzXuzRQ/edit#gid=1403621560</t>
  </si>
  <si>
    <t>09B042014</t>
  </si>
  <si>
    <t>https://docs.google.com/spreadsheets/d/1oVcdSlpW_CUBMMJB1oIwdXD7v4cTkV2XiZjNSzXuzRQ/edit#gid=1500210674</t>
  </si>
  <si>
    <t>Air</t>
  </si>
  <si>
    <t>Density of Motor Vehicle Usage</t>
  </si>
  <si>
    <t>09C012018</t>
  </si>
  <si>
    <t>https://docs.google.com/spreadsheets/d/1oVcdSlpW_CUBMMJB1oIwdXD7v4cTkV2XiZjNSzXuzRQ/edit#gid=1428684675</t>
  </si>
  <si>
    <t>09C012014</t>
  </si>
  <si>
    <t>https://docs.google.com/spreadsheets/d/1oVcdSlpW_CUBMMJB1oIwdXD7v4cTkV2XiZjNSzXuzRQ/edit#gid=1725279066</t>
  </si>
  <si>
    <t>Annual Average SO2 and NO2 Concentration</t>
  </si>
  <si>
    <t>09C022018</t>
  </si>
  <si>
    <t>https://docs.google.com/spreadsheets/d/1oVcdSlpW_CUBMMJB1oIwdXD7v4cTkV2XiZjNSzXuzRQ/edit#gid=1153263457</t>
  </si>
  <si>
    <t>09C022014</t>
  </si>
  <si>
    <t>Annual Average PM2.5 and PM 10 Concentration</t>
  </si>
  <si>
    <t>09C032018</t>
  </si>
  <si>
    <t>https://docs.google.com/spreadsheets/d/1oVcdSlpW_CUBMMJB1oIwdXD7v4cTkV2XiZjNSzXuzRQ/edit#gid=1170437415</t>
  </si>
  <si>
    <t>09C032014</t>
  </si>
  <si>
    <t>https://docs.google.com/spreadsheets/d/1oVcdSlpW_CUBMMJB1oIwdXD7v4cTkV2XiZjNSzXuzRQ/edit#gid=797105444</t>
  </si>
  <si>
    <t>Biodiversity</t>
  </si>
  <si>
    <t xml:space="preserve">Tree cover as a proportion of geographical area </t>
  </si>
  <si>
    <t>09D012018</t>
  </si>
  <si>
    <t>https://docs.google.com/spreadsheets/d/1oVcdSlpW_CUBMMJB1oIwdXD7v4cTkV2XiZjNSzXuzRQ/edit#gid=77917956</t>
  </si>
  <si>
    <t>09D012014</t>
  </si>
  <si>
    <t>https://docs.google.com/spreadsheets/d/1oVcdSlpW_CUBMMJB1oIwdXD7v4cTkV2XiZjNSzXuzRQ/edit#gid=1365942575</t>
  </si>
  <si>
    <t>Number of wildlife crime cases detected and reported anually</t>
  </si>
  <si>
    <t>09D022018</t>
  </si>
  <si>
    <t>https://docs.google.com/spreadsheets/d/1oVcdSlpW_CUBMMJB1oIwdXD7v4cTkV2XiZjNSzXuzRQ/edit#gid=441866678</t>
  </si>
  <si>
    <t>09D022014</t>
  </si>
  <si>
    <t>https://docs.google.com/spreadsheets/d/1oVcdSlpW_CUBMMJB1oIwdXD7v4cTkV2XiZjNSzXuzRQ/edit#gid=1281091575</t>
  </si>
  <si>
    <t>Total forest Cover</t>
  </si>
  <si>
    <t>09D032018</t>
  </si>
  <si>
    <t>https://docs.google.com/spreadsheets/d/1oVcdSlpW_CUBMMJB1oIwdXD7v4cTkV2XiZjNSzXuzRQ/edit#gid=459952777</t>
  </si>
  <si>
    <t>09D032014</t>
  </si>
  <si>
    <t>https://docs.google.com/spreadsheets/d/1oVcdSlpW_CUBMMJB1oIwdXD7v4cTkV2XiZjNSzXuzRQ/edit#gid=287384087</t>
  </si>
  <si>
    <t>Abundance of Key Species</t>
  </si>
  <si>
    <t>09D042018</t>
  </si>
  <si>
    <t>https://docs.google.com/spreadsheets/d/1oVcdSlpW_CUBMMJB1oIwdXD7v4cTkV2XiZjNSzXuzRQ/edit#gid=1260937830</t>
  </si>
  <si>
    <t>09D042014</t>
  </si>
  <si>
    <t>https://docs.google.com/spreadsheets/d/1oVcdSlpW_CUBMMJB1oIwdXD7v4cTkV2XiZjNSzXuzRQ/edit#gid=216196771</t>
  </si>
  <si>
    <t>SMAF (national mission for sustainable agriculture)</t>
  </si>
  <si>
    <t>09D052018</t>
  </si>
  <si>
    <t>https://docs.google.com/spreadsheets/d/1oVcdSlpW_CUBMMJB1oIwdXD7v4cTkV2XiZjNSzXuzRQ/edit#gid=1674558149</t>
  </si>
  <si>
    <t>09D052014</t>
  </si>
  <si>
    <t>https://docs.google.com/spreadsheets/d/1oVcdSlpW_CUBMMJB1oIwdXD7v4cTkV2XiZjNSzXuzRQ/edit#gid=845104990</t>
  </si>
  <si>
    <t>Waste</t>
  </si>
  <si>
    <t xml:space="preserve">Per capita hazard waste generated </t>
  </si>
  <si>
    <t>09E012018</t>
  </si>
  <si>
    <t>https://docs.google.com/spreadsheets/d/1oVcdSlpW_CUBMMJB1oIwdXD7v4cTkV2XiZjNSzXuzRQ/edit#gid=347060088</t>
  </si>
  <si>
    <t>09E012014</t>
  </si>
  <si>
    <t>https://docs.google.com/spreadsheets/d/1oVcdSlpW_CUBMMJB1oIwdXD7v4cTkV2XiZjNSzXuzRQ/edit#gid=769023270</t>
  </si>
  <si>
    <t>Plastic Usage</t>
  </si>
  <si>
    <t>09E022018</t>
  </si>
  <si>
    <t>https://docs.google.com/spreadsheets/d/1oVcdSlpW_CUBMMJB1oIwdXD7v4cTkV2XiZjNSzXuzRQ/edit#gid=36624315</t>
  </si>
  <si>
    <t>09E022014</t>
  </si>
  <si>
    <t>https://docs.google.com/spreadsheets/d/1oVcdSlpW_CUBMMJB1oIwdXD7v4cTkV2XiZjNSzXuzRQ/edit#gid=334470424</t>
  </si>
  <si>
    <t>Bio-Medical/E-Waste</t>
  </si>
  <si>
    <t>09E032018</t>
  </si>
  <si>
    <t>https://docs.google.com/spreadsheets/d/1oVcdSlpW_CUBMMJB1oIwdXD7v4cTkV2XiZjNSzXuzRQ/edit#gid=1073145682</t>
  </si>
  <si>
    <t>09E032014</t>
  </si>
  <si>
    <t>Swach Bharat Score</t>
  </si>
  <si>
    <t>09E042018</t>
  </si>
  <si>
    <t>https://docs.google.com/spreadsheets/d/1oVcdSlpW_CUBMMJB1oIwdXD7v4cTkV2XiZjNSzXuzRQ/edit#gid=1588367814</t>
  </si>
  <si>
    <t>09E042014</t>
  </si>
  <si>
    <t>Renewable Energy</t>
  </si>
  <si>
    <t>Total Solar Energy</t>
  </si>
  <si>
    <t>09F012018</t>
  </si>
  <si>
    <t>https://docs.google.com/spreadsheets/d/1oVcdSlpW_CUBMMJB1oIwdXD7v4cTkV2XiZjNSzXuzRQ/edit#gid=896527528</t>
  </si>
  <si>
    <t>09F012014</t>
  </si>
  <si>
    <t>https://docs.google.com/spreadsheets/d/1oVcdSlpW_CUBMMJB1oIwdXD7v4cTkV2XiZjNSzXuzRQ/edit#gid=776171040</t>
  </si>
  <si>
    <t>Total Wind Energy</t>
  </si>
  <si>
    <t>09F022018</t>
  </si>
  <si>
    <t>https://docs.google.com/spreadsheets/d/1oVcdSlpW_CUBMMJB1oIwdXD7v4cTkV2XiZjNSzXuzRQ/edit#gid=182771906</t>
  </si>
  <si>
    <t>09F022014</t>
  </si>
  <si>
    <t>Total Biomass Energy</t>
  </si>
  <si>
    <t>09F032018</t>
  </si>
  <si>
    <t>https://docs.google.com/spreadsheets/d/1oVcdSlpW_CUBMMJB1oIwdXD7v4cTkV2XiZjNSzXuzRQ/edit#gid=617809462</t>
  </si>
  <si>
    <t>09F032014</t>
  </si>
  <si>
    <t>https://docs.google.com/spreadsheets/d/1oVcdSlpW_CUBMMJB1oIwdXD7v4cTkV2XiZjNSzXuzRQ/edit#gid=149070280</t>
  </si>
  <si>
    <t>Total Hydropower Energy</t>
  </si>
  <si>
    <t>09F042018</t>
  </si>
  <si>
    <t>https://docs.google.com/spreadsheets/d/1oVcdSlpW_CUBMMJB1oIwdXD7v4cTkV2XiZjNSzXuzRQ/edit#gid=367490423</t>
  </si>
  <si>
    <t>09F042014</t>
  </si>
  <si>
    <t>https://docs.google.com/spreadsheets/d/1oVcdSlpW_CUBMMJB1oIwdXD7v4cTkV2XiZjNSzXuzRQ/edit#gid=7620500</t>
  </si>
  <si>
    <t>https://docs.google.com/spreadsheets/d/1oVcdSlpW_CUBMMJB1oIwdXD7v4cTkV2XiZjNSzXuzRQ/edit#gid=50397823</t>
  </si>
  <si>
    <t>Indicator Code</t>
  </si>
  <si>
    <t>States</t>
  </si>
  <si>
    <t>Raw Data</t>
  </si>
  <si>
    <t>Population/Normalising Factor</t>
  </si>
  <si>
    <t>Normalising Value</t>
  </si>
  <si>
    <t>Index Value</t>
  </si>
  <si>
    <t>Andhra Pradesh</t>
  </si>
  <si>
    <t>None</t>
  </si>
  <si>
    <t>09D012019</t>
  </si>
  <si>
    <t>Assam</t>
  </si>
  <si>
    <t>09D012020</t>
  </si>
  <si>
    <t>Bihar</t>
  </si>
  <si>
    <t>09D012021</t>
  </si>
  <si>
    <t>Chhattisgarh</t>
  </si>
  <si>
    <t>09D012022</t>
  </si>
  <si>
    <t>Delhi</t>
  </si>
  <si>
    <t>09D012023</t>
  </si>
  <si>
    <t>Gujarat</t>
  </si>
  <si>
    <t>09D012024</t>
  </si>
  <si>
    <t>Haryana</t>
  </si>
  <si>
    <t>09D012025</t>
  </si>
  <si>
    <t>Himachal Pradesh</t>
  </si>
  <si>
    <t>09D012026</t>
  </si>
  <si>
    <t>Jharkhand</t>
  </si>
  <si>
    <t>09D012027</t>
  </si>
  <si>
    <t>Jammu and Kashmir</t>
  </si>
  <si>
    <t>09D012028</t>
  </si>
  <si>
    <t>Karnataka</t>
  </si>
  <si>
    <t>09D012029</t>
  </si>
  <si>
    <t>Kerala</t>
  </si>
  <si>
    <t>09D012030</t>
  </si>
  <si>
    <t>Madhya Pradesh</t>
  </si>
  <si>
    <t>09D012031</t>
  </si>
  <si>
    <t>Maharashtra</t>
  </si>
  <si>
    <t>09D012032</t>
  </si>
  <si>
    <t>Odisha</t>
  </si>
  <si>
    <t>09D012033</t>
  </si>
  <si>
    <t>Punjab</t>
  </si>
  <si>
    <t>09D012034</t>
  </si>
  <si>
    <t>Rajasthan</t>
  </si>
  <si>
    <t>09D012035</t>
  </si>
  <si>
    <t>Tamil Nadu</t>
  </si>
  <si>
    <t>09D012036</t>
  </si>
  <si>
    <t>Telangana</t>
  </si>
  <si>
    <t>09D012037</t>
  </si>
  <si>
    <t>Uttar Pradesh</t>
  </si>
  <si>
    <t>09D012038</t>
  </si>
  <si>
    <t>Uttarakhand</t>
  </si>
  <si>
    <t>09D012039</t>
  </si>
  <si>
    <t>West Bengal</t>
  </si>
  <si>
    <t>09D012040</t>
  </si>
  <si>
    <t>Arunachal Pradesh</t>
  </si>
  <si>
    <t>09D012041</t>
  </si>
  <si>
    <t>Goa</t>
  </si>
  <si>
    <t>09D012042</t>
  </si>
  <si>
    <t>Manipur</t>
  </si>
  <si>
    <t>09D012043</t>
  </si>
  <si>
    <t>Meghalaya</t>
  </si>
  <si>
    <t>09D012044</t>
  </si>
  <si>
    <t>Mizoram</t>
  </si>
  <si>
    <t>09D012045</t>
  </si>
  <si>
    <t>Nagaland</t>
  </si>
  <si>
    <t>09D012046</t>
  </si>
  <si>
    <t>Puducherry</t>
  </si>
  <si>
    <t>09D012047</t>
  </si>
  <si>
    <t>Sikkim</t>
  </si>
  <si>
    <t>09D012048</t>
  </si>
  <si>
    <t>Tripura</t>
  </si>
  <si>
    <t>09D042018.</t>
  </si>
  <si>
    <t>Population</t>
  </si>
  <si>
    <t>09E042019</t>
  </si>
  <si>
    <t>09F022019</t>
  </si>
  <si>
    <t>Jharkand</t>
  </si>
  <si>
    <t>0</t>
  </si>
  <si>
    <t>09F042019</t>
  </si>
  <si>
    <t>09A032019</t>
  </si>
  <si>
    <t>09A032020</t>
  </si>
  <si>
    <t>09A032021</t>
  </si>
  <si>
    <t>09A032022</t>
  </si>
  <si>
    <t>09A032023</t>
  </si>
  <si>
    <t>09A032024</t>
  </si>
  <si>
    <t>09A032025</t>
  </si>
  <si>
    <t>09A032026</t>
  </si>
  <si>
    <t>09A032027</t>
  </si>
  <si>
    <t>09A032028</t>
  </si>
  <si>
    <t>09A032029</t>
  </si>
  <si>
    <t>09A032030</t>
  </si>
  <si>
    <t>09A032031</t>
  </si>
  <si>
    <t>09A032032</t>
  </si>
  <si>
    <t>09A032033</t>
  </si>
  <si>
    <t>09A032034</t>
  </si>
  <si>
    <t>09A032035</t>
  </si>
  <si>
    <t>09A032036</t>
  </si>
  <si>
    <t>09A032037</t>
  </si>
  <si>
    <t>09A032038</t>
  </si>
  <si>
    <t>09A032039</t>
  </si>
  <si>
    <t>09A032040</t>
  </si>
  <si>
    <t>09A032041</t>
  </si>
  <si>
    <t>09A032042</t>
  </si>
  <si>
    <t>09A032043</t>
  </si>
  <si>
    <t>09A032044</t>
  </si>
  <si>
    <t>09A032045</t>
  </si>
  <si>
    <t>09A032046</t>
  </si>
  <si>
    <t>09A032047</t>
  </si>
  <si>
    <t>09A032048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</si>
</sst>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color theme="1"/>
      <name val="Arial"/>
    </font>
    <font>
      <b/>
      <sz val="12.0"/>
      <color theme="1"/>
      <name val="Arial"/>
    </font>
    <font>
      <b/>
      <color rgb="FF000000"/>
      <name val="Calibri"/>
    </font>
    <font>
      <u/>
      <color rgb="FF0000FF"/>
    </font>
    <font>
      <u/>
      <color rgb="FF0000FF"/>
    </font>
    <font>
      <u/>
      <color rgb="FF1155CC"/>
    </font>
    <font>
      <b/>
      <color theme="1"/>
      <name val="Arial"/>
    </font>
    <font>
      <sz val="11.0"/>
      <color rgb="FF222222"/>
      <name val="Arial"/>
    </font>
    <font>
      <sz val="11.0"/>
      <color rgb="FF000000"/>
      <name val="Calibri"/>
    </font>
    <font>
      <color theme="1"/>
      <name val="Calibri"/>
    </font>
    <font>
      <sz val="10.0"/>
      <color theme="1"/>
      <name val="Calibri"/>
    </font>
    <font>
      <color rgb="FF000000"/>
      <name val="Calibri"/>
    </font>
    <font>
      <b/>
      <sz val="10.0"/>
      <color theme="1"/>
      <name val="Arial"/>
    </font>
    <font>
      <sz val="10.0"/>
      <color rgb="FF222222"/>
      <name val="Arial"/>
    </font>
    <font>
      <sz val="10.0"/>
      <color theme="1"/>
      <name val="Arial"/>
    </font>
    <font/>
    <font>
      <name val="Arial"/>
    </font>
  </fonts>
  <fills count="12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AD1DC"/>
        <bgColor rgb="FFEAD1DC"/>
      </patternFill>
    </fill>
    <fill>
      <patternFill patternType="solid">
        <fgColor rgb="FF46BDC6"/>
        <bgColor rgb="FF46BDC6"/>
      </patternFill>
    </fill>
    <fill>
      <patternFill patternType="solid">
        <fgColor rgb="FFE69138"/>
        <bgColor rgb="FFE69138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A64D79"/>
        <bgColor rgb="FFA64D79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3" numFmtId="0" xfId="0" applyAlignment="1" applyFill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Font="1"/>
    <xf borderId="0" fillId="0" fontId="5" numFmtId="0" xfId="0" applyAlignment="1" applyFont="1">
      <alignment readingOrder="0"/>
    </xf>
    <xf borderId="0" fillId="5" fontId="3" numFmtId="0" xfId="0" applyAlignment="1" applyFill="1" applyFont="1">
      <alignment horizontal="center" shrinkToFit="0" wrapText="1"/>
    </xf>
    <xf borderId="0" fillId="6" fontId="3" numFmtId="0" xfId="0" applyAlignment="1" applyFill="1" applyFont="1">
      <alignment horizontal="center" shrinkToFit="0" wrapText="1"/>
    </xf>
    <xf borderId="0" fillId="7" fontId="3" numFmtId="0" xfId="0" applyAlignment="1" applyFill="1" applyFont="1">
      <alignment horizontal="center" shrinkToFit="0" wrapText="1"/>
    </xf>
    <xf borderId="0" fillId="8" fontId="3" numFmtId="0" xfId="0" applyAlignment="1" applyFill="1" applyFont="1">
      <alignment horizontal="center" shrinkToFit="0" wrapText="1"/>
    </xf>
    <xf borderId="0" fillId="9" fontId="3" numFmtId="0" xfId="0" applyAlignment="1" applyFill="1" applyFont="1">
      <alignment horizontal="center" shrinkToFit="0" wrapText="1"/>
    </xf>
    <xf borderId="0" fillId="9" fontId="1" numFmtId="0" xfId="0" applyAlignment="1" applyFont="1">
      <alignment readingOrder="0"/>
    </xf>
    <xf borderId="0" fillId="10" fontId="3" numFmtId="0" xfId="0" applyAlignment="1" applyFill="1" applyFont="1">
      <alignment horizontal="center" shrinkToFit="0" wrapText="1"/>
    </xf>
    <xf borderId="0" fillId="0" fontId="6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1"/>
    </xf>
    <xf borderId="1" fillId="11" fontId="7" numFmtId="0" xfId="0" applyAlignment="1" applyBorder="1" applyFill="1" applyFont="1">
      <alignment horizontal="center" shrinkToFit="0" vertical="bottom" wrapText="1"/>
    </xf>
    <xf borderId="0" fillId="11" fontId="8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9" numFmtId="0" xfId="0" applyAlignment="1" applyBorder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10" numFmtId="0" xfId="0" applyAlignment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0" fillId="0" fontId="1" numFmtId="0" xfId="0" applyAlignment="1" applyFont="1">
      <alignment horizontal="right" readingOrder="0" vertical="bottom"/>
    </xf>
    <xf borderId="1" fillId="0" fontId="1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readingOrder="0" vertical="bottom"/>
    </xf>
    <xf borderId="2" fillId="11" fontId="7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horizontal="right" vertical="bottom"/>
    </xf>
    <xf borderId="0" fillId="0" fontId="12" numFmtId="2" xfId="0" applyAlignment="1" applyFont="1" applyNumberFormat="1">
      <alignment horizontal="center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9" numFmtId="2" xfId="0" applyAlignment="1" applyFont="1" applyNumberFormat="1">
      <alignment horizontal="center" vertical="bottom"/>
    </xf>
    <xf borderId="0" fillId="11" fontId="8" numFmtId="0" xfId="0" applyAlignment="1" applyFont="1">
      <alignment readingOrder="0"/>
    </xf>
    <xf borderId="0" fillId="0" fontId="9" numFmtId="0" xfId="0" applyAlignment="1" applyFont="1">
      <alignment horizontal="right" shrinkToFit="0" vertical="bottom" wrapText="0"/>
    </xf>
    <xf borderId="0" fillId="0" fontId="9" numFmtId="0" xfId="0" applyAlignment="1" applyFont="1">
      <alignment horizontal="right" readingOrder="0" vertical="bottom"/>
    </xf>
    <xf borderId="0" fillId="0" fontId="9" numFmtId="2" xfId="0" applyAlignment="1" applyFont="1" applyNumberFormat="1">
      <alignment horizontal="right" vertical="bottom"/>
    </xf>
    <xf borderId="0" fillId="0" fontId="9" numFmtId="2" xfId="0" applyAlignment="1" applyFont="1" applyNumberFormat="1">
      <alignment horizontal="center" readingOrder="0" shrinkToFit="0" vertical="bottom" wrapText="0"/>
    </xf>
    <xf borderId="0" fillId="0" fontId="9" numFmtId="2" xfId="0" applyAlignment="1" applyFont="1" applyNumberFormat="1">
      <alignment readingOrder="0" shrinkToFit="0" vertical="bottom" wrapText="0"/>
    </xf>
    <xf borderId="0" fillId="0" fontId="9" numFmtId="2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horizontal="center"/>
    </xf>
    <xf borderId="1" fillId="0" fontId="10" numFmtId="0" xfId="0" applyAlignment="1" applyBorder="1" applyFont="1">
      <alignment horizont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horizontal="center" readingOrder="0" vertical="bottom"/>
    </xf>
    <xf borderId="1" fillId="0" fontId="1" numFmtId="0" xfId="0" applyAlignment="1" applyBorder="1" applyFont="1">
      <alignment readingOrder="0"/>
    </xf>
    <xf borderId="1" fillId="0" fontId="10" numFmtId="0" xfId="0" applyAlignment="1" applyBorder="1" applyFont="1">
      <alignment horizontal="center" vertical="bottom"/>
    </xf>
    <xf borderId="1" fillId="11" fontId="13" numFmtId="0" xfId="0" applyAlignment="1" applyBorder="1" applyFont="1">
      <alignment horizontal="center" shrinkToFit="0" vertical="bottom" wrapText="1"/>
    </xf>
    <xf borderId="1" fillId="11" fontId="14" numFmtId="0" xfId="0" applyAlignment="1" applyBorder="1" applyFont="1">
      <alignment readingOrder="0"/>
    </xf>
    <xf borderId="1" fillId="0" fontId="15" numFmtId="0" xfId="0" applyAlignment="1" applyBorder="1" applyFont="1">
      <alignment vertical="bottom"/>
    </xf>
    <xf borderId="1" fillId="0" fontId="15" numFmtId="0" xfId="0" applyAlignment="1" applyBorder="1" applyFont="1">
      <alignment readingOrder="0"/>
    </xf>
    <xf borderId="1" fillId="0" fontId="0" numFmtId="2" xfId="0" applyAlignment="1" applyBorder="1" applyFont="1" applyNumberFormat="1">
      <alignment horizontal="center" vertical="bottom"/>
    </xf>
    <xf borderId="1" fillId="0" fontId="0" numFmtId="0" xfId="0" applyAlignment="1" applyBorder="1" applyFont="1">
      <alignment vertical="bottom"/>
    </xf>
    <xf borderId="1" fillId="0" fontId="15" numFmtId="2" xfId="0" applyAlignment="1" applyBorder="1" applyFont="1" applyNumberFormat="1">
      <alignment horizontal="center" readingOrder="0" vertical="bottom"/>
    </xf>
    <xf quotePrefix="1" borderId="1" fillId="0" fontId="0" numFmtId="0" xfId="0" applyAlignment="1" applyBorder="1" applyFont="1">
      <alignment horizontal="center" readingOrder="0" vertical="bottom"/>
    </xf>
    <xf borderId="1" fillId="0" fontId="0" numFmtId="2" xfId="0" applyAlignment="1" applyBorder="1" applyFont="1" applyNumberFormat="1">
      <alignment horizontal="center" readingOrder="0" vertical="bottom"/>
    </xf>
    <xf borderId="0" fillId="0" fontId="9" numFmtId="2" xfId="0" applyAlignment="1" applyFont="1" applyNumberFormat="1">
      <alignment horizontal="center" readingOrder="0" vertical="bottom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horizontal="right" shrinkToFit="0" vertical="bottom" wrapText="1"/>
    </xf>
    <xf borderId="0" fillId="0" fontId="16" numFmtId="0" xfId="0" applyAlignment="1" applyFont="1">
      <alignment horizontal="right" readingOrder="0"/>
    </xf>
    <xf borderId="0" fillId="0" fontId="3" numFmtId="0" xfId="0" applyAlignment="1" applyFont="1">
      <alignment horizontal="right" readingOrder="0" shrinkToFit="0" vertical="bottom" wrapText="1"/>
    </xf>
    <xf borderId="0" fillId="0" fontId="17" numFmtId="0" xfId="0" applyAlignment="1" applyFont="1">
      <alignment horizontal="right" readingOrder="0" vertical="bottom"/>
    </xf>
    <xf borderId="0" fillId="0" fontId="3" numFmtId="0" xfId="0" applyAlignment="1" applyFont="1">
      <alignment horizontal="center" shrinkToFit="0" vertical="bottom" wrapText="1"/>
    </xf>
    <xf borderId="1" fillId="11" fontId="7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right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horizontal="center" vertical="bottom"/>
    </xf>
    <xf borderId="0" fillId="0" fontId="10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oVcdSlpW_CUBMMJB1oIwdXD7v4cTkV2XiZjNSzXuzRQ/edit" TargetMode="External"/><Relationship Id="rId20" Type="http://schemas.openxmlformats.org/officeDocument/2006/relationships/hyperlink" Target="https://docs.google.com/spreadsheets/d/1oVcdSlpW_CUBMMJB1oIwdXD7v4cTkV2XiZjNSzXuzRQ/edit" TargetMode="External"/><Relationship Id="rId42" Type="http://schemas.openxmlformats.org/officeDocument/2006/relationships/hyperlink" Target="https://docs.google.com/spreadsheets/d/1oVcdSlpW_CUBMMJB1oIwdXD7v4cTkV2XiZjNSzXuzRQ/edit" TargetMode="External"/><Relationship Id="rId41" Type="http://schemas.openxmlformats.org/officeDocument/2006/relationships/hyperlink" Target="https://docs.google.com/spreadsheets/d/1oVcdSlpW_CUBMMJB1oIwdXD7v4cTkV2XiZjNSzXuzRQ/edit" TargetMode="External"/><Relationship Id="rId22" Type="http://schemas.openxmlformats.org/officeDocument/2006/relationships/hyperlink" Target="https://docs.google.com/spreadsheets/d/1oVcdSlpW_CUBMMJB1oIwdXD7v4cTkV2XiZjNSzXuzRQ/edit" TargetMode="External"/><Relationship Id="rId44" Type="http://schemas.openxmlformats.org/officeDocument/2006/relationships/hyperlink" Target="https://docs.google.com/spreadsheets/d/1oVcdSlpW_CUBMMJB1oIwdXD7v4cTkV2XiZjNSzXuzRQ/edit" TargetMode="External"/><Relationship Id="rId21" Type="http://schemas.openxmlformats.org/officeDocument/2006/relationships/hyperlink" Target="https://docs.google.com/spreadsheets/d/1oVcdSlpW_CUBMMJB1oIwdXD7v4cTkV2XiZjNSzXuzRQ/edit" TargetMode="External"/><Relationship Id="rId43" Type="http://schemas.openxmlformats.org/officeDocument/2006/relationships/hyperlink" Target="https://docs.google.com/spreadsheets/d/1oVcdSlpW_CUBMMJB1oIwdXD7v4cTkV2XiZjNSzXuzRQ/edit" TargetMode="External"/><Relationship Id="rId24" Type="http://schemas.openxmlformats.org/officeDocument/2006/relationships/hyperlink" Target="https://docs.google.com/spreadsheets/d/1oVcdSlpW_CUBMMJB1oIwdXD7v4cTkV2XiZjNSzXuzRQ/edit" TargetMode="External"/><Relationship Id="rId46" Type="http://schemas.openxmlformats.org/officeDocument/2006/relationships/drawing" Target="../drawings/drawing1.xml"/><Relationship Id="rId23" Type="http://schemas.openxmlformats.org/officeDocument/2006/relationships/hyperlink" Target="https://docs.google.com/spreadsheets/d/1oVcdSlpW_CUBMMJB1oIwdXD7v4cTkV2XiZjNSzXuzRQ/edit" TargetMode="External"/><Relationship Id="rId45" Type="http://schemas.openxmlformats.org/officeDocument/2006/relationships/hyperlink" Target="https://docs.google.com/spreadsheets/d/1oVcdSlpW_CUBMMJB1oIwdXD7v4cTkV2XiZjNSzXuzRQ/edit" TargetMode="External"/><Relationship Id="rId1" Type="http://schemas.openxmlformats.org/officeDocument/2006/relationships/hyperlink" Target="https://docs.google.com/spreadsheets/d/1oVcdSlpW_CUBMMJB1oIwdXD7v4cTkV2XiZjNSzXuzRQ/edit" TargetMode="External"/><Relationship Id="rId2" Type="http://schemas.openxmlformats.org/officeDocument/2006/relationships/hyperlink" Target="https://docs.google.com/spreadsheets/d/1oVcdSlpW_CUBMMJB1oIwdXD7v4cTkV2XiZjNSzXuzRQ/edit" TargetMode="External"/><Relationship Id="rId3" Type="http://schemas.openxmlformats.org/officeDocument/2006/relationships/hyperlink" Target="https://docs.google.com/spreadsheets/d/1oVcdSlpW_CUBMMJB1oIwdXD7v4cTkV2XiZjNSzXuzRQ/edit" TargetMode="External"/><Relationship Id="rId4" Type="http://schemas.openxmlformats.org/officeDocument/2006/relationships/hyperlink" Target="https://docs.google.com/spreadsheets/d/1oVcdSlpW_CUBMMJB1oIwdXD7v4cTkV2XiZjNSzXuzRQ/edit" TargetMode="External"/><Relationship Id="rId9" Type="http://schemas.openxmlformats.org/officeDocument/2006/relationships/hyperlink" Target="https://docs.google.com/spreadsheets/d/1oVcdSlpW_CUBMMJB1oIwdXD7v4cTkV2XiZjNSzXuzRQ/edit" TargetMode="External"/><Relationship Id="rId26" Type="http://schemas.openxmlformats.org/officeDocument/2006/relationships/hyperlink" Target="https://docs.google.com/spreadsheets/d/1oVcdSlpW_CUBMMJB1oIwdXD7v4cTkV2XiZjNSzXuzRQ/edit" TargetMode="External"/><Relationship Id="rId25" Type="http://schemas.openxmlformats.org/officeDocument/2006/relationships/hyperlink" Target="https://docs.google.com/spreadsheets/d/1oVcdSlpW_CUBMMJB1oIwdXD7v4cTkV2XiZjNSzXuzRQ/edit" TargetMode="External"/><Relationship Id="rId28" Type="http://schemas.openxmlformats.org/officeDocument/2006/relationships/hyperlink" Target="https://docs.google.com/spreadsheets/d/1oVcdSlpW_CUBMMJB1oIwdXD7v4cTkV2XiZjNSzXuzRQ/edit" TargetMode="External"/><Relationship Id="rId27" Type="http://schemas.openxmlformats.org/officeDocument/2006/relationships/hyperlink" Target="https://docs.google.com/spreadsheets/d/1oVcdSlpW_CUBMMJB1oIwdXD7v4cTkV2XiZjNSzXuzRQ/edit" TargetMode="External"/><Relationship Id="rId5" Type="http://schemas.openxmlformats.org/officeDocument/2006/relationships/hyperlink" Target="https://docs.google.com/spreadsheets/d/1oVcdSlpW_CUBMMJB1oIwdXD7v4cTkV2XiZjNSzXuzRQ/edit" TargetMode="External"/><Relationship Id="rId6" Type="http://schemas.openxmlformats.org/officeDocument/2006/relationships/hyperlink" Target="https://docs.google.com/spreadsheets/d/1oVcdSlpW_CUBMMJB1oIwdXD7v4cTkV2XiZjNSzXuzRQ/edit" TargetMode="External"/><Relationship Id="rId29" Type="http://schemas.openxmlformats.org/officeDocument/2006/relationships/hyperlink" Target="https://docs.google.com/spreadsheets/d/1oVcdSlpW_CUBMMJB1oIwdXD7v4cTkV2XiZjNSzXuzRQ/edit" TargetMode="External"/><Relationship Id="rId7" Type="http://schemas.openxmlformats.org/officeDocument/2006/relationships/hyperlink" Target="https://docs.google.com/spreadsheets/d/1oVcdSlpW_CUBMMJB1oIwdXD7v4cTkV2XiZjNSzXuzRQ/edit" TargetMode="External"/><Relationship Id="rId8" Type="http://schemas.openxmlformats.org/officeDocument/2006/relationships/hyperlink" Target="https://docs.google.com/spreadsheets/d/1oVcdSlpW_CUBMMJB1oIwdXD7v4cTkV2XiZjNSzXuzRQ/edit" TargetMode="External"/><Relationship Id="rId31" Type="http://schemas.openxmlformats.org/officeDocument/2006/relationships/hyperlink" Target="https://docs.google.com/spreadsheets/d/1oVcdSlpW_CUBMMJB1oIwdXD7v4cTkV2XiZjNSzXuzRQ/edit" TargetMode="External"/><Relationship Id="rId30" Type="http://schemas.openxmlformats.org/officeDocument/2006/relationships/hyperlink" Target="https://docs.google.com/spreadsheets/d/1oVcdSlpW_CUBMMJB1oIwdXD7v4cTkV2XiZjNSzXuzRQ/edit" TargetMode="External"/><Relationship Id="rId11" Type="http://schemas.openxmlformats.org/officeDocument/2006/relationships/hyperlink" Target="https://docs.google.com/spreadsheets/d/1oVcdSlpW_CUBMMJB1oIwdXD7v4cTkV2XiZjNSzXuzRQ/edit" TargetMode="External"/><Relationship Id="rId33" Type="http://schemas.openxmlformats.org/officeDocument/2006/relationships/hyperlink" Target="https://docs.google.com/spreadsheets/d/1oVcdSlpW_CUBMMJB1oIwdXD7v4cTkV2XiZjNSzXuzRQ/edit" TargetMode="External"/><Relationship Id="rId10" Type="http://schemas.openxmlformats.org/officeDocument/2006/relationships/hyperlink" Target="https://docs.google.com/spreadsheets/d/1oVcdSlpW_CUBMMJB1oIwdXD7v4cTkV2XiZjNSzXuzRQ/edit" TargetMode="External"/><Relationship Id="rId32" Type="http://schemas.openxmlformats.org/officeDocument/2006/relationships/hyperlink" Target="https://docs.google.com/spreadsheets/d/1oVcdSlpW_CUBMMJB1oIwdXD7v4cTkV2XiZjNSzXuzRQ/edit" TargetMode="External"/><Relationship Id="rId13" Type="http://schemas.openxmlformats.org/officeDocument/2006/relationships/hyperlink" Target="https://docs.google.com/spreadsheets/d/1oVcdSlpW_CUBMMJB1oIwdXD7v4cTkV2XiZjNSzXuzRQ/edit" TargetMode="External"/><Relationship Id="rId35" Type="http://schemas.openxmlformats.org/officeDocument/2006/relationships/hyperlink" Target="https://docs.google.com/spreadsheets/d/1oVcdSlpW_CUBMMJB1oIwdXD7v4cTkV2XiZjNSzXuzRQ/edit" TargetMode="External"/><Relationship Id="rId12" Type="http://schemas.openxmlformats.org/officeDocument/2006/relationships/hyperlink" Target="https://docs.google.com/spreadsheets/d/1oVcdSlpW_CUBMMJB1oIwdXD7v4cTkV2XiZjNSzXuzRQ/edit" TargetMode="External"/><Relationship Id="rId34" Type="http://schemas.openxmlformats.org/officeDocument/2006/relationships/hyperlink" Target="https://docs.google.com/spreadsheets/d/1oVcdSlpW_CUBMMJB1oIwdXD7v4cTkV2XiZjNSzXuzRQ/edit" TargetMode="External"/><Relationship Id="rId15" Type="http://schemas.openxmlformats.org/officeDocument/2006/relationships/hyperlink" Target="https://docs.google.com/spreadsheets/d/1oVcdSlpW_CUBMMJB1oIwdXD7v4cTkV2XiZjNSzXuzRQ/edit" TargetMode="External"/><Relationship Id="rId37" Type="http://schemas.openxmlformats.org/officeDocument/2006/relationships/hyperlink" Target="https://docs.google.com/spreadsheets/d/1oVcdSlpW_CUBMMJB1oIwdXD7v4cTkV2XiZjNSzXuzRQ/edit" TargetMode="External"/><Relationship Id="rId14" Type="http://schemas.openxmlformats.org/officeDocument/2006/relationships/hyperlink" Target="https://docs.google.com/spreadsheets/d/1oVcdSlpW_CUBMMJB1oIwdXD7v4cTkV2XiZjNSzXuzRQ/edit" TargetMode="External"/><Relationship Id="rId36" Type="http://schemas.openxmlformats.org/officeDocument/2006/relationships/hyperlink" Target="https://docs.google.com/spreadsheets/d/1oVcdSlpW_CUBMMJB1oIwdXD7v4cTkV2XiZjNSzXuzRQ/edit" TargetMode="External"/><Relationship Id="rId17" Type="http://schemas.openxmlformats.org/officeDocument/2006/relationships/hyperlink" Target="https://docs.google.com/spreadsheets/d/1oVcdSlpW_CUBMMJB1oIwdXD7v4cTkV2XiZjNSzXuzRQ/edit" TargetMode="External"/><Relationship Id="rId39" Type="http://schemas.openxmlformats.org/officeDocument/2006/relationships/hyperlink" Target="https://docs.google.com/spreadsheets/d/1oVcdSlpW_CUBMMJB1oIwdXD7v4cTkV2XiZjNSzXuzRQ/edit" TargetMode="External"/><Relationship Id="rId16" Type="http://schemas.openxmlformats.org/officeDocument/2006/relationships/hyperlink" Target="https://docs.google.com/spreadsheets/d/1oVcdSlpW_CUBMMJB1oIwdXD7v4cTkV2XiZjNSzXuzRQ/edit" TargetMode="External"/><Relationship Id="rId38" Type="http://schemas.openxmlformats.org/officeDocument/2006/relationships/hyperlink" Target="https://docs.google.com/spreadsheets/d/1oVcdSlpW_CUBMMJB1oIwdXD7v4cTkV2XiZjNSzXuzRQ/edit" TargetMode="External"/><Relationship Id="rId19" Type="http://schemas.openxmlformats.org/officeDocument/2006/relationships/hyperlink" Target="https://docs.google.com/spreadsheets/d/1oVcdSlpW_CUBMMJB1oIwdXD7v4cTkV2XiZjNSzXuzRQ/edit" TargetMode="External"/><Relationship Id="rId18" Type="http://schemas.openxmlformats.org/officeDocument/2006/relationships/hyperlink" Target="https://docs.google.com/spreadsheets/d/1oVcdSlpW_CUBMMJB1oIwdXD7v4cTkV2XiZjNSzXuzRQ/edit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d/1oVcdSlpW_CUBMMJB1oIwdXD7v4cTkV2XiZjNSzXuzRQ/edit" TargetMode="External"/><Relationship Id="rId22" Type="http://schemas.openxmlformats.org/officeDocument/2006/relationships/drawing" Target="../drawings/drawing2.xml"/><Relationship Id="rId21" Type="http://schemas.openxmlformats.org/officeDocument/2006/relationships/hyperlink" Target="https://docs.google.com/spreadsheets/d/1oVcdSlpW_CUBMMJB1oIwdXD7v4cTkV2XiZjNSzXuzRQ/edit" TargetMode="External"/><Relationship Id="rId1" Type="http://schemas.openxmlformats.org/officeDocument/2006/relationships/hyperlink" Target="https://docs.google.com/spreadsheets/d/1oVcdSlpW_CUBMMJB1oIwdXD7v4cTkV2XiZjNSzXuzRQ/edit" TargetMode="External"/><Relationship Id="rId2" Type="http://schemas.openxmlformats.org/officeDocument/2006/relationships/hyperlink" Target="https://docs.google.com/spreadsheets/d/1oVcdSlpW_CUBMMJB1oIwdXD7v4cTkV2XiZjNSzXuzRQ/edit" TargetMode="External"/><Relationship Id="rId3" Type="http://schemas.openxmlformats.org/officeDocument/2006/relationships/hyperlink" Target="https://docs.google.com/spreadsheets/d/1oVcdSlpW_CUBMMJB1oIwdXD7v4cTkV2XiZjNSzXuzRQ/edit" TargetMode="External"/><Relationship Id="rId4" Type="http://schemas.openxmlformats.org/officeDocument/2006/relationships/hyperlink" Target="https://docs.google.com/spreadsheets/d/1oVcdSlpW_CUBMMJB1oIwdXD7v4cTkV2XiZjNSzXuzRQ/edit" TargetMode="External"/><Relationship Id="rId9" Type="http://schemas.openxmlformats.org/officeDocument/2006/relationships/hyperlink" Target="https://docs.google.com/spreadsheets/d/1oVcdSlpW_CUBMMJB1oIwdXD7v4cTkV2XiZjNSzXuzRQ/edit" TargetMode="External"/><Relationship Id="rId5" Type="http://schemas.openxmlformats.org/officeDocument/2006/relationships/hyperlink" Target="https://docs.google.com/spreadsheets/d/1oVcdSlpW_CUBMMJB1oIwdXD7v4cTkV2XiZjNSzXuzRQ/edit" TargetMode="External"/><Relationship Id="rId6" Type="http://schemas.openxmlformats.org/officeDocument/2006/relationships/hyperlink" Target="https://docs.google.com/spreadsheets/d/1oVcdSlpW_CUBMMJB1oIwdXD7v4cTkV2XiZjNSzXuzRQ/edit" TargetMode="External"/><Relationship Id="rId7" Type="http://schemas.openxmlformats.org/officeDocument/2006/relationships/hyperlink" Target="https://docs.google.com/spreadsheets/d/1oVcdSlpW_CUBMMJB1oIwdXD7v4cTkV2XiZjNSzXuzRQ/edit" TargetMode="External"/><Relationship Id="rId8" Type="http://schemas.openxmlformats.org/officeDocument/2006/relationships/hyperlink" Target="https://docs.google.com/spreadsheets/d/1oVcdSlpW_CUBMMJB1oIwdXD7v4cTkV2XiZjNSzXuzRQ/edit" TargetMode="External"/><Relationship Id="rId11" Type="http://schemas.openxmlformats.org/officeDocument/2006/relationships/hyperlink" Target="https://docs.google.com/spreadsheets/d/1oVcdSlpW_CUBMMJB1oIwdXD7v4cTkV2XiZjNSzXuzRQ/edit" TargetMode="External"/><Relationship Id="rId10" Type="http://schemas.openxmlformats.org/officeDocument/2006/relationships/hyperlink" Target="https://docs.google.com/spreadsheets/d/1oVcdSlpW_CUBMMJB1oIwdXD7v4cTkV2XiZjNSzXuzRQ/edit" TargetMode="External"/><Relationship Id="rId13" Type="http://schemas.openxmlformats.org/officeDocument/2006/relationships/hyperlink" Target="https://docs.google.com/spreadsheets/d/1oVcdSlpW_CUBMMJB1oIwdXD7v4cTkV2XiZjNSzXuzRQ/edit" TargetMode="External"/><Relationship Id="rId12" Type="http://schemas.openxmlformats.org/officeDocument/2006/relationships/hyperlink" Target="https://docs.google.com/spreadsheets/d/1oVcdSlpW_CUBMMJB1oIwdXD7v4cTkV2XiZjNSzXuzRQ/edit" TargetMode="External"/><Relationship Id="rId15" Type="http://schemas.openxmlformats.org/officeDocument/2006/relationships/hyperlink" Target="https://docs.google.com/spreadsheets/d/1oVcdSlpW_CUBMMJB1oIwdXD7v4cTkV2XiZjNSzXuzRQ/edit" TargetMode="External"/><Relationship Id="rId14" Type="http://schemas.openxmlformats.org/officeDocument/2006/relationships/hyperlink" Target="https://docs.google.com/spreadsheets/d/1oVcdSlpW_CUBMMJB1oIwdXD7v4cTkV2XiZjNSzXuzRQ/edit" TargetMode="External"/><Relationship Id="rId17" Type="http://schemas.openxmlformats.org/officeDocument/2006/relationships/hyperlink" Target="https://docs.google.com/spreadsheets/d/1oVcdSlpW_CUBMMJB1oIwdXD7v4cTkV2XiZjNSzXuzRQ/edit" TargetMode="External"/><Relationship Id="rId16" Type="http://schemas.openxmlformats.org/officeDocument/2006/relationships/hyperlink" Target="https://docs.google.com/spreadsheets/d/1oVcdSlpW_CUBMMJB1oIwdXD7v4cTkV2XiZjNSzXuzRQ/edit" TargetMode="External"/><Relationship Id="rId19" Type="http://schemas.openxmlformats.org/officeDocument/2006/relationships/hyperlink" Target="https://docs.google.com/spreadsheets/d/1oVcdSlpW_CUBMMJB1oIwdXD7v4cTkV2XiZjNSzXuzRQ/edit" TargetMode="External"/><Relationship Id="rId18" Type="http://schemas.openxmlformats.org/officeDocument/2006/relationships/hyperlink" Target="https://docs.google.com/spreadsheets/d/1oVcdSlpW_CUBMMJB1oIwdXD7v4cTkV2XiZjNSzXuzRQ/edit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d/1oVcdSlpW_CUBMMJB1oIwdXD7v4cTkV2XiZjNSzXuzRQ/edit" TargetMode="External"/><Relationship Id="rId22" Type="http://schemas.openxmlformats.org/officeDocument/2006/relationships/hyperlink" Target="https://docs.google.com/spreadsheets/d/1oVcdSlpW_CUBMMJB1oIwdXD7v4cTkV2XiZjNSzXuzRQ/edit" TargetMode="External"/><Relationship Id="rId21" Type="http://schemas.openxmlformats.org/officeDocument/2006/relationships/hyperlink" Target="https://docs.google.com/spreadsheets/d/1oVcdSlpW_CUBMMJB1oIwdXD7v4cTkV2XiZjNSzXuzRQ/edit" TargetMode="External"/><Relationship Id="rId24" Type="http://schemas.openxmlformats.org/officeDocument/2006/relationships/drawing" Target="../drawings/drawing3.xml"/><Relationship Id="rId23" Type="http://schemas.openxmlformats.org/officeDocument/2006/relationships/hyperlink" Target="https://docs.google.com/spreadsheets/d/1oVcdSlpW_CUBMMJB1oIwdXD7v4cTkV2XiZjNSzXuzRQ/edit" TargetMode="External"/><Relationship Id="rId1" Type="http://schemas.openxmlformats.org/officeDocument/2006/relationships/hyperlink" Target="https://docs.google.com/spreadsheets/d/1oVcdSlpW_CUBMMJB1oIwdXD7v4cTkV2XiZjNSzXuzRQ/edit" TargetMode="External"/><Relationship Id="rId2" Type="http://schemas.openxmlformats.org/officeDocument/2006/relationships/hyperlink" Target="https://docs.google.com/spreadsheets/d/1oVcdSlpW_CUBMMJB1oIwdXD7v4cTkV2XiZjNSzXuzRQ/edit" TargetMode="External"/><Relationship Id="rId3" Type="http://schemas.openxmlformats.org/officeDocument/2006/relationships/hyperlink" Target="https://docs.google.com/spreadsheets/d/1oVcdSlpW_CUBMMJB1oIwdXD7v4cTkV2XiZjNSzXuzRQ/edit" TargetMode="External"/><Relationship Id="rId4" Type="http://schemas.openxmlformats.org/officeDocument/2006/relationships/hyperlink" Target="https://docs.google.com/spreadsheets/d/1oVcdSlpW_CUBMMJB1oIwdXD7v4cTkV2XiZjNSzXuzRQ/edit" TargetMode="External"/><Relationship Id="rId9" Type="http://schemas.openxmlformats.org/officeDocument/2006/relationships/hyperlink" Target="https://docs.google.com/spreadsheets/d/1oVcdSlpW_CUBMMJB1oIwdXD7v4cTkV2XiZjNSzXuzRQ/edit" TargetMode="External"/><Relationship Id="rId5" Type="http://schemas.openxmlformats.org/officeDocument/2006/relationships/hyperlink" Target="https://docs.google.com/spreadsheets/d/1oVcdSlpW_CUBMMJB1oIwdXD7v4cTkV2XiZjNSzXuzRQ/edit" TargetMode="External"/><Relationship Id="rId6" Type="http://schemas.openxmlformats.org/officeDocument/2006/relationships/hyperlink" Target="https://docs.google.com/spreadsheets/d/1oVcdSlpW_CUBMMJB1oIwdXD7v4cTkV2XiZjNSzXuzRQ/edit" TargetMode="External"/><Relationship Id="rId7" Type="http://schemas.openxmlformats.org/officeDocument/2006/relationships/hyperlink" Target="https://docs.google.com/spreadsheets/d/1oVcdSlpW_CUBMMJB1oIwdXD7v4cTkV2XiZjNSzXuzRQ/edit" TargetMode="External"/><Relationship Id="rId8" Type="http://schemas.openxmlformats.org/officeDocument/2006/relationships/hyperlink" Target="https://docs.google.com/spreadsheets/d/1oVcdSlpW_CUBMMJB1oIwdXD7v4cTkV2XiZjNSzXuzRQ/edit" TargetMode="External"/><Relationship Id="rId11" Type="http://schemas.openxmlformats.org/officeDocument/2006/relationships/hyperlink" Target="https://docs.google.com/spreadsheets/d/1oVcdSlpW_CUBMMJB1oIwdXD7v4cTkV2XiZjNSzXuzRQ/edit" TargetMode="External"/><Relationship Id="rId10" Type="http://schemas.openxmlformats.org/officeDocument/2006/relationships/hyperlink" Target="https://docs.google.com/spreadsheets/d/1oVcdSlpW_CUBMMJB1oIwdXD7v4cTkV2XiZjNSzXuzRQ/edit" TargetMode="External"/><Relationship Id="rId13" Type="http://schemas.openxmlformats.org/officeDocument/2006/relationships/hyperlink" Target="https://docs.google.com/spreadsheets/d/1oVcdSlpW_CUBMMJB1oIwdXD7v4cTkV2XiZjNSzXuzRQ/edit" TargetMode="External"/><Relationship Id="rId12" Type="http://schemas.openxmlformats.org/officeDocument/2006/relationships/hyperlink" Target="https://docs.google.com/spreadsheets/d/1oVcdSlpW_CUBMMJB1oIwdXD7v4cTkV2XiZjNSzXuzRQ/edit" TargetMode="External"/><Relationship Id="rId15" Type="http://schemas.openxmlformats.org/officeDocument/2006/relationships/hyperlink" Target="https://docs.google.com/spreadsheets/d/1oVcdSlpW_CUBMMJB1oIwdXD7v4cTkV2XiZjNSzXuzRQ/edit" TargetMode="External"/><Relationship Id="rId14" Type="http://schemas.openxmlformats.org/officeDocument/2006/relationships/hyperlink" Target="https://docs.google.com/spreadsheets/d/1oVcdSlpW_CUBMMJB1oIwdXD7v4cTkV2XiZjNSzXuzRQ/edit" TargetMode="External"/><Relationship Id="rId17" Type="http://schemas.openxmlformats.org/officeDocument/2006/relationships/hyperlink" Target="https://docs.google.com/spreadsheets/d/1oVcdSlpW_CUBMMJB1oIwdXD7v4cTkV2XiZjNSzXuzRQ/edit" TargetMode="External"/><Relationship Id="rId16" Type="http://schemas.openxmlformats.org/officeDocument/2006/relationships/hyperlink" Target="https://docs.google.com/spreadsheets/d/1oVcdSlpW_CUBMMJB1oIwdXD7v4cTkV2XiZjNSzXuzRQ/edit" TargetMode="External"/><Relationship Id="rId19" Type="http://schemas.openxmlformats.org/officeDocument/2006/relationships/hyperlink" Target="https://docs.google.com/spreadsheets/d/1oVcdSlpW_CUBMMJB1oIwdXD7v4cTkV2XiZjNSzXuzRQ/edit" TargetMode="External"/><Relationship Id="rId18" Type="http://schemas.openxmlformats.org/officeDocument/2006/relationships/hyperlink" Target="https://docs.google.com/spreadsheets/d/1oVcdSlpW_CUBMMJB1oIwdXD7v4cTkV2XiZjNSzXuzRQ/edit" TargetMode="Externa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86"/>
    <col customWidth="1" min="3" max="3" width="26.43"/>
    <col customWidth="1" min="4" max="4" width="27.86"/>
    <col customWidth="1" min="5" max="5" width="42.71"/>
    <col customWidth="1" min="8" max="8" width="46.57"/>
  </cols>
  <sheetData>
    <row r="1">
      <c r="H1" s="1"/>
    </row>
    <row r="2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3" t="s">
        <v>5</v>
      </c>
      <c r="G2" s="3" t="s">
        <v>6</v>
      </c>
      <c r="H2" s="3"/>
      <c r="I2" s="3"/>
    </row>
    <row r="3">
      <c r="A3" s="5">
        <v>1.0</v>
      </c>
      <c r="B3" s="6" t="s">
        <v>7</v>
      </c>
      <c r="C3" s="7" t="s">
        <v>8</v>
      </c>
      <c r="D3" s="7" t="s">
        <v>8</v>
      </c>
      <c r="E3" s="8" t="s">
        <v>9</v>
      </c>
      <c r="F3" s="5">
        <v>2018.0</v>
      </c>
      <c r="G3" s="5" t="s">
        <v>10</v>
      </c>
      <c r="H3" s="9" t="s">
        <v>11</v>
      </c>
    </row>
    <row r="4">
      <c r="A4" s="10">
        <f t="shared" ref="A4:A50" si="1">A3+1</f>
        <v>2</v>
      </c>
      <c r="B4" s="6" t="s">
        <v>7</v>
      </c>
      <c r="C4" s="7" t="s">
        <v>8</v>
      </c>
      <c r="D4" s="7" t="s">
        <v>8</v>
      </c>
      <c r="E4" s="8" t="s">
        <v>9</v>
      </c>
      <c r="F4" s="5">
        <v>2014.0</v>
      </c>
      <c r="G4" s="5" t="s">
        <v>12</v>
      </c>
      <c r="H4" s="11" t="s">
        <v>13</v>
      </c>
    </row>
    <row r="5">
      <c r="A5" s="10">
        <f t="shared" si="1"/>
        <v>3</v>
      </c>
      <c r="B5" s="6" t="s">
        <v>7</v>
      </c>
      <c r="C5" s="7" t="s">
        <v>8</v>
      </c>
      <c r="D5" s="7" t="s">
        <v>8</v>
      </c>
      <c r="E5" s="8" t="s">
        <v>14</v>
      </c>
      <c r="F5" s="5">
        <v>2018.0</v>
      </c>
      <c r="G5" s="5" t="s">
        <v>15</v>
      </c>
      <c r="H5" s="9" t="s">
        <v>16</v>
      </c>
    </row>
    <row r="6">
      <c r="A6" s="10">
        <f t="shared" si="1"/>
        <v>4</v>
      </c>
      <c r="B6" s="6" t="s">
        <v>7</v>
      </c>
      <c r="C6" s="7" t="s">
        <v>8</v>
      </c>
      <c r="D6" s="7" t="s">
        <v>8</v>
      </c>
      <c r="E6" s="8" t="s">
        <v>14</v>
      </c>
      <c r="F6" s="5">
        <v>2014.0</v>
      </c>
      <c r="G6" s="5" t="s">
        <v>17</v>
      </c>
    </row>
    <row r="7">
      <c r="A7" s="10">
        <f t="shared" si="1"/>
        <v>5</v>
      </c>
      <c r="B7" s="6" t="s">
        <v>7</v>
      </c>
      <c r="C7" s="7" t="s">
        <v>8</v>
      </c>
      <c r="D7" s="7" t="s">
        <v>8</v>
      </c>
      <c r="E7" s="8" t="s">
        <v>18</v>
      </c>
      <c r="F7" s="5">
        <v>2018.0</v>
      </c>
      <c r="G7" s="5" t="s">
        <v>19</v>
      </c>
      <c r="H7" s="9" t="s">
        <v>20</v>
      </c>
    </row>
    <row r="8">
      <c r="A8" s="10">
        <f t="shared" si="1"/>
        <v>6</v>
      </c>
      <c r="B8" s="6" t="s">
        <v>7</v>
      </c>
      <c r="C8" s="7" t="s">
        <v>8</v>
      </c>
      <c r="D8" s="7" t="s">
        <v>8</v>
      </c>
      <c r="E8" s="8" t="s">
        <v>18</v>
      </c>
      <c r="F8" s="5">
        <v>2014.0</v>
      </c>
      <c r="G8" s="5" t="s">
        <v>21</v>
      </c>
      <c r="H8" s="11" t="s">
        <v>22</v>
      </c>
    </row>
    <row r="9">
      <c r="A9" s="10">
        <f t="shared" si="1"/>
        <v>7</v>
      </c>
      <c r="B9" s="6" t="s">
        <v>7</v>
      </c>
      <c r="C9" s="7" t="s">
        <v>8</v>
      </c>
      <c r="D9" s="7" t="s">
        <v>8</v>
      </c>
      <c r="E9" s="8" t="s">
        <v>23</v>
      </c>
      <c r="F9" s="5">
        <v>2018.0</v>
      </c>
      <c r="G9" s="5" t="s">
        <v>24</v>
      </c>
      <c r="H9" s="9" t="s">
        <v>25</v>
      </c>
    </row>
    <row r="10">
      <c r="A10" s="10">
        <f t="shared" si="1"/>
        <v>8</v>
      </c>
      <c r="B10" s="6" t="s">
        <v>7</v>
      </c>
      <c r="C10" s="7" t="s">
        <v>8</v>
      </c>
      <c r="D10" s="7" t="s">
        <v>8</v>
      </c>
      <c r="E10" s="8" t="s">
        <v>23</v>
      </c>
      <c r="F10" s="5">
        <v>2014.0</v>
      </c>
      <c r="G10" s="5" t="s">
        <v>26</v>
      </c>
      <c r="H10" s="11" t="s">
        <v>27</v>
      </c>
    </row>
    <row r="11">
      <c r="A11" s="10">
        <f t="shared" si="1"/>
        <v>9</v>
      </c>
      <c r="B11" s="6" t="s">
        <v>7</v>
      </c>
      <c r="C11" s="12" t="s">
        <v>28</v>
      </c>
      <c r="D11" s="12" t="s">
        <v>28</v>
      </c>
      <c r="E11" s="8" t="s">
        <v>29</v>
      </c>
      <c r="F11" s="5">
        <v>2018.0</v>
      </c>
      <c r="G11" s="5" t="s">
        <v>30</v>
      </c>
      <c r="H11" s="9" t="s">
        <v>31</v>
      </c>
    </row>
    <row r="12">
      <c r="A12" s="10">
        <f t="shared" si="1"/>
        <v>10</v>
      </c>
      <c r="B12" s="6" t="s">
        <v>7</v>
      </c>
      <c r="C12" s="12" t="s">
        <v>28</v>
      </c>
      <c r="D12" s="12" t="s">
        <v>28</v>
      </c>
      <c r="E12" s="8" t="s">
        <v>29</v>
      </c>
      <c r="F12" s="5">
        <v>2014.0</v>
      </c>
      <c r="G12" s="5" t="s">
        <v>32</v>
      </c>
      <c r="H12" s="11" t="s">
        <v>33</v>
      </c>
    </row>
    <row r="13">
      <c r="A13" s="10">
        <f t="shared" si="1"/>
        <v>11</v>
      </c>
      <c r="B13" s="6" t="s">
        <v>7</v>
      </c>
      <c r="C13" s="12" t="s">
        <v>28</v>
      </c>
      <c r="D13" s="12" t="s">
        <v>28</v>
      </c>
      <c r="E13" s="8" t="s">
        <v>34</v>
      </c>
      <c r="F13" s="5">
        <v>2018.0</v>
      </c>
      <c r="G13" s="5" t="s">
        <v>35</v>
      </c>
      <c r="H13" s="9" t="s">
        <v>36</v>
      </c>
    </row>
    <row r="14">
      <c r="A14" s="10">
        <f t="shared" si="1"/>
        <v>12</v>
      </c>
      <c r="B14" s="6" t="s">
        <v>7</v>
      </c>
      <c r="C14" s="12" t="s">
        <v>28</v>
      </c>
      <c r="D14" s="12" t="s">
        <v>28</v>
      </c>
      <c r="E14" s="8" t="s">
        <v>34</v>
      </c>
      <c r="F14" s="5">
        <v>2014.0</v>
      </c>
      <c r="G14" s="5" t="s">
        <v>37</v>
      </c>
      <c r="H14" s="11" t="s">
        <v>38</v>
      </c>
    </row>
    <row r="15">
      <c r="A15" s="10">
        <f t="shared" si="1"/>
        <v>13</v>
      </c>
      <c r="B15" s="6" t="s">
        <v>7</v>
      </c>
      <c r="C15" s="12" t="s">
        <v>28</v>
      </c>
      <c r="D15" s="12" t="s">
        <v>28</v>
      </c>
      <c r="E15" s="8" t="s">
        <v>39</v>
      </c>
      <c r="F15" s="5">
        <v>2018.0</v>
      </c>
      <c r="G15" s="5" t="s">
        <v>40</v>
      </c>
      <c r="H15" s="9" t="s">
        <v>41</v>
      </c>
    </row>
    <row r="16">
      <c r="A16" s="10">
        <f t="shared" si="1"/>
        <v>14</v>
      </c>
      <c r="B16" s="6" t="s">
        <v>7</v>
      </c>
      <c r="C16" s="12" t="s">
        <v>28</v>
      </c>
      <c r="D16" s="12" t="s">
        <v>28</v>
      </c>
      <c r="E16" s="8" t="s">
        <v>39</v>
      </c>
      <c r="F16" s="5">
        <v>2014.0</v>
      </c>
      <c r="G16" s="5" t="s">
        <v>42</v>
      </c>
      <c r="H16" s="11" t="s">
        <v>43</v>
      </c>
    </row>
    <row r="17">
      <c r="A17" s="10">
        <f t="shared" si="1"/>
        <v>15</v>
      </c>
      <c r="B17" s="6" t="s">
        <v>7</v>
      </c>
      <c r="C17" s="12" t="s">
        <v>28</v>
      </c>
      <c r="D17" s="12" t="s">
        <v>28</v>
      </c>
      <c r="E17" s="8" t="s">
        <v>44</v>
      </c>
      <c r="F17" s="5">
        <v>2018.0</v>
      </c>
      <c r="G17" s="5" t="s">
        <v>45</v>
      </c>
      <c r="H17" s="9" t="s">
        <v>46</v>
      </c>
    </row>
    <row r="18">
      <c r="A18" s="10">
        <f t="shared" si="1"/>
        <v>16</v>
      </c>
      <c r="B18" s="6" t="s">
        <v>7</v>
      </c>
      <c r="C18" s="12" t="s">
        <v>28</v>
      </c>
      <c r="D18" s="12" t="s">
        <v>28</v>
      </c>
      <c r="E18" s="8" t="s">
        <v>44</v>
      </c>
      <c r="F18" s="5">
        <v>2014.0</v>
      </c>
      <c r="G18" s="5" t="s">
        <v>47</v>
      </c>
      <c r="H18" s="11" t="s">
        <v>48</v>
      </c>
    </row>
    <row r="19">
      <c r="A19" s="10">
        <f t="shared" si="1"/>
        <v>17</v>
      </c>
      <c r="B19" s="6" t="s">
        <v>7</v>
      </c>
      <c r="C19" s="13" t="s">
        <v>49</v>
      </c>
      <c r="D19" s="13" t="s">
        <v>49</v>
      </c>
      <c r="E19" s="8" t="s">
        <v>50</v>
      </c>
      <c r="F19" s="5">
        <v>2018.0</v>
      </c>
      <c r="G19" s="5" t="s">
        <v>51</v>
      </c>
      <c r="H19" s="9" t="s">
        <v>52</v>
      </c>
    </row>
    <row r="20">
      <c r="A20" s="10">
        <f t="shared" si="1"/>
        <v>18</v>
      </c>
      <c r="B20" s="6" t="s">
        <v>7</v>
      </c>
      <c r="C20" s="13" t="s">
        <v>49</v>
      </c>
      <c r="D20" s="13" t="s">
        <v>49</v>
      </c>
      <c r="E20" s="8" t="s">
        <v>50</v>
      </c>
      <c r="F20" s="5">
        <v>2014.0</v>
      </c>
      <c r="G20" s="5" t="s">
        <v>53</v>
      </c>
      <c r="H20" s="11" t="s">
        <v>54</v>
      </c>
    </row>
    <row r="21">
      <c r="A21" s="10">
        <f t="shared" si="1"/>
        <v>19</v>
      </c>
      <c r="B21" s="6" t="s">
        <v>7</v>
      </c>
      <c r="C21" s="13" t="s">
        <v>49</v>
      </c>
      <c r="D21" s="13" t="s">
        <v>49</v>
      </c>
      <c r="E21" s="8" t="s">
        <v>55</v>
      </c>
      <c r="F21" s="5">
        <v>2018.0</v>
      </c>
      <c r="G21" s="5" t="s">
        <v>56</v>
      </c>
      <c r="H21" s="9" t="s">
        <v>57</v>
      </c>
    </row>
    <row r="22">
      <c r="A22" s="10">
        <f t="shared" si="1"/>
        <v>20</v>
      </c>
      <c r="B22" s="6" t="s">
        <v>7</v>
      </c>
      <c r="C22" s="13" t="s">
        <v>49</v>
      </c>
      <c r="D22" s="13" t="s">
        <v>49</v>
      </c>
      <c r="E22" s="8" t="s">
        <v>55</v>
      </c>
      <c r="F22" s="5">
        <v>2014.0</v>
      </c>
      <c r="G22" s="5" t="s">
        <v>58</v>
      </c>
      <c r="H22" s="11" t="s">
        <v>54</v>
      </c>
    </row>
    <row r="23">
      <c r="A23" s="10">
        <f t="shared" si="1"/>
        <v>21</v>
      </c>
      <c r="B23" s="6" t="s">
        <v>7</v>
      </c>
      <c r="C23" s="13" t="s">
        <v>49</v>
      </c>
      <c r="D23" s="13" t="s">
        <v>49</v>
      </c>
      <c r="E23" s="8" t="s">
        <v>59</v>
      </c>
      <c r="F23" s="5">
        <v>2018.0</v>
      </c>
      <c r="G23" s="5" t="s">
        <v>60</v>
      </c>
      <c r="H23" s="9" t="s">
        <v>61</v>
      </c>
    </row>
    <row r="24">
      <c r="A24" s="10">
        <f t="shared" si="1"/>
        <v>22</v>
      </c>
      <c r="B24" s="6" t="s">
        <v>7</v>
      </c>
      <c r="C24" s="13" t="s">
        <v>49</v>
      </c>
      <c r="D24" s="13" t="s">
        <v>49</v>
      </c>
      <c r="E24" s="8" t="s">
        <v>59</v>
      </c>
      <c r="F24" s="5">
        <v>2014.0</v>
      </c>
      <c r="G24" s="5" t="s">
        <v>62</v>
      </c>
      <c r="H24" s="11" t="s">
        <v>63</v>
      </c>
    </row>
    <row r="25">
      <c r="A25" s="10">
        <f t="shared" si="1"/>
        <v>23</v>
      </c>
      <c r="B25" s="6" t="s">
        <v>7</v>
      </c>
      <c r="C25" s="14" t="s">
        <v>64</v>
      </c>
      <c r="D25" s="14" t="s">
        <v>64</v>
      </c>
      <c r="E25" s="8" t="s">
        <v>65</v>
      </c>
      <c r="F25" s="5">
        <v>2018.0</v>
      </c>
      <c r="G25" s="5" t="s">
        <v>66</v>
      </c>
      <c r="H25" s="9" t="s">
        <v>67</v>
      </c>
    </row>
    <row r="26">
      <c r="A26" s="10">
        <f t="shared" si="1"/>
        <v>24</v>
      </c>
      <c r="B26" s="6" t="s">
        <v>7</v>
      </c>
      <c r="C26" s="14" t="s">
        <v>64</v>
      </c>
      <c r="D26" s="14" t="s">
        <v>64</v>
      </c>
      <c r="E26" s="8" t="s">
        <v>65</v>
      </c>
      <c r="F26" s="5">
        <v>2014.0</v>
      </c>
      <c r="G26" s="5" t="s">
        <v>68</v>
      </c>
      <c r="H26" s="11" t="s">
        <v>69</v>
      </c>
    </row>
    <row r="27">
      <c r="A27" s="10">
        <f t="shared" si="1"/>
        <v>25</v>
      </c>
      <c r="B27" s="6" t="s">
        <v>7</v>
      </c>
      <c r="C27" s="14" t="s">
        <v>64</v>
      </c>
      <c r="D27" s="14" t="s">
        <v>64</v>
      </c>
      <c r="E27" s="8" t="s">
        <v>70</v>
      </c>
      <c r="F27" s="5">
        <v>2018.0</v>
      </c>
      <c r="G27" s="5" t="s">
        <v>71</v>
      </c>
      <c r="H27" s="9" t="s">
        <v>72</v>
      </c>
    </row>
    <row r="28">
      <c r="A28" s="10">
        <f t="shared" si="1"/>
        <v>26</v>
      </c>
      <c r="B28" s="6" t="s">
        <v>7</v>
      </c>
      <c r="C28" s="14" t="s">
        <v>64</v>
      </c>
      <c r="D28" s="14" t="s">
        <v>64</v>
      </c>
      <c r="E28" s="8" t="s">
        <v>70</v>
      </c>
      <c r="F28" s="5">
        <v>2014.0</v>
      </c>
      <c r="G28" s="5" t="s">
        <v>73</v>
      </c>
      <c r="H28" s="11" t="s">
        <v>74</v>
      </c>
    </row>
    <row r="29">
      <c r="A29" s="10">
        <f t="shared" si="1"/>
        <v>27</v>
      </c>
      <c r="B29" s="6" t="s">
        <v>7</v>
      </c>
      <c r="C29" s="14" t="s">
        <v>64</v>
      </c>
      <c r="D29" s="14" t="s">
        <v>64</v>
      </c>
      <c r="E29" s="8" t="s">
        <v>75</v>
      </c>
      <c r="F29" s="5">
        <v>2018.0</v>
      </c>
      <c r="G29" s="5" t="s">
        <v>76</v>
      </c>
      <c r="H29" s="9" t="s">
        <v>77</v>
      </c>
    </row>
    <row r="30">
      <c r="A30" s="10">
        <f t="shared" si="1"/>
        <v>28</v>
      </c>
      <c r="B30" s="6" t="s">
        <v>7</v>
      </c>
      <c r="C30" s="14" t="s">
        <v>64</v>
      </c>
      <c r="D30" s="14" t="s">
        <v>64</v>
      </c>
      <c r="E30" s="8" t="s">
        <v>75</v>
      </c>
      <c r="F30" s="5">
        <v>2014.0</v>
      </c>
      <c r="G30" s="5" t="s">
        <v>78</v>
      </c>
      <c r="H30" s="11" t="s">
        <v>79</v>
      </c>
    </row>
    <row r="31">
      <c r="A31" s="10">
        <f t="shared" si="1"/>
        <v>29</v>
      </c>
      <c r="B31" s="6" t="s">
        <v>7</v>
      </c>
      <c r="C31" s="14" t="s">
        <v>64</v>
      </c>
      <c r="D31" s="14" t="s">
        <v>64</v>
      </c>
      <c r="E31" s="8" t="s">
        <v>80</v>
      </c>
      <c r="F31" s="5">
        <v>2018.0</v>
      </c>
      <c r="G31" s="5" t="s">
        <v>81</v>
      </c>
      <c r="H31" s="9" t="s">
        <v>82</v>
      </c>
    </row>
    <row r="32">
      <c r="A32" s="10">
        <f t="shared" si="1"/>
        <v>30</v>
      </c>
      <c r="B32" s="6" t="s">
        <v>7</v>
      </c>
      <c r="C32" s="14" t="s">
        <v>64</v>
      </c>
      <c r="D32" s="14" t="s">
        <v>64</v>
      </c>
      <c r="E32" s="8" t="s">
        <v>80</v>
      </c>
      <c r="F32" s="5">
        <v>2014.0</v>
      </c>
      <c r="G32" s="5" t="s">
        <v>83</v>
      </c>
      <c r="H32" s="11" t="s">
        <v>84</v>
      </c>
    </row>
    <row r="33">
      <c r="A33" s="10">
        <f t="shared" si="1"/>
        <v>31</v>
      </c>
      <c r="B33" s="6" t="s">
        <v>7</v>
      </c>
      <c r="C33" s="14" t="s">
        <v>64</v>
      </c>
      <c r="D33" s="14" t="s">
        <v>64</v>
      </c>
      <c r="E33" s="8" t="s">
        <v>85</v>
      </c>
      <c r="F33" s="5">
        <v>2018.0</v>
      </c>
      <c r="G33" s="5" t="s">
        <v>86</v>
      </c>
      <c r="H33" s="9" t="s">
        <v>87</v>
      </c>
    </row>
    <row r="34">
      <c r="A34" s="10">
        <f t="shared" si="1"/>
        <v>32</v>
      </c>
      <c r="B34" s="6" t="s">
        <v>7</v>
      </c>
      <c r="C34" s="14" t="s">
        <v>64</v>
      </c>
      <c r="D34" s="14" t="s">
        <v>64</v>
      </c>
      <c r="E34" s="8" t="s">
        <v>85</v>
      </c>
      <c r="F34" s="5">
        <v>2014.0</v>
      </c>
      <c r="G34" s="5" t="s">
        <v>88</v>
      </c>
      <c r="H34" s="11" t="s">
        <v>89</v>
      </c>
    </row>
    <row r="35">
      <c r="A35" s="10">
        <f t="shared" si="1"/>
        <v>33</v>
      </c>
      <c r="B35" s="6" t="s">
        <v>7</v>
      </c>
      <c r="C35" s="15" t="s">
        <v>90</v>
      </c>
      <c r="D35" s="15" t="s">
        <v>90</v>
      </c>
      <c r="E35" s="8" t="s">
        <v>91</v>
      </c>
      <c r="F35" s="5">
        <v>2018.0</v>
      </c>
      <c r="G35" s="5" t="s">
        <v>92</v>
      </c>
      <c r="H35" s="9" t="s">
        <v>93</v>
      </c>
    </row>
    <row r="36">
      <c r="A36" s="10">
        <f t="shared" si="1"/>
        <v>34</v>
      </c>
      <c r="B36" s="6" t="s">
        <v>7</v>
      </c>
      <c r="C36" s="15" t="s">
        <v>90</v>
      </c>
      <c r="D36" s="15" t="s">
        <v>90</v>
      </c>
      <c r="E36" s="16" t="s">
        <v>91</v>
      </c>
      <c r="F36" s="5">
        <v>2014.0</v>
      </c>
      <c r="G36" s="5" t="s">
        <v>94</v>
      </c>
      <c r="H36" s="11" t="s">
        <v>95</v>
      </c>
    </row>
    <row r="37">
      <c r="A37" s="10">
        <f t="shared" si="1"/>
        <v>35</v>
      </c>
      <c r="B37" s="6" t="s">
        <v>7</v>
      </c>
      <c r="C37" s="15" t="s">
        <v>90</v>
      </c>
      <c r="D37" s="15" t="s">
        <v>90</v>
      </c>
      <c r="E37" s="8" t="s">
        <v>96</v>
      </c>
      <c r="F37" s="5">
        <v>2018.0</v>
      </c>
      <c r="G37" s="5" t="s">
        <v>97</v>
      </c>
      <c r="H37" s="9" t="s">
        <v>98</v>
      </c>
    </row>
    <row r="38">
      <c r="A38" s="10">
        <f t="shared" si="1"/>
        <v>36</v>
      </c>
      <c r="B38" s="6" t="s">
        <v>7</v>
      </c>
      <c r="C38" s="15" t="s">
        <v>90</v>
      </c>
      <c r="D38" s="15" t="s">
        <v>90</v>
      </c>
      <c r="E38" s="8" t="s">
        <v>96</v>
      </c>
      <c r="F38" s="5">
        <v>2014.0</v>
      </c>
      <c r="G38" s="5" t="s">
        <v>99</v>
      </c>
      <c r="H38" s="11" t="s">
        <v>100</v>
      </c>
    </row>
    <row r="39">
      <c r="A39" s="10">
        <f t="shared" si="1"/>
        <v>37</v>
      </c>
      <c r="B39" s="6" t="s">
        <v>7</v>
      </c>
      <c r="C39" s="15" t="s">
        <v>90</v>
      </c>
      <c r="D39" s="15" t="s">
        <v>90</v>
      </c>
      <c r="E39" s="8" t="s">
        <v>101</v>
      </c>
      <c r="F39" s="5">
        <v>2018.0</v>
      </c>
      <c r="G39" s="5" t="s">
        <v>102</v>
      </c>
      <c r="H39" s="9" t="s">
        <v>103</v>
      </c>
    </row>
    <row r="40">
      <c r="A40" s="10">
        <f t="shared" si="1"/>
        <v>38</v>
      </c>
      <c r="B40" s="6" t="s">
        <v>7</v>
      </c>
      <c r="C40" s="15" t="s">
        <v>90</v>
      </c>
      <c r="D40" s="15" t="s">
        <v>90</v>
      </c>
      <c r="E40" s="8" t="s">
        <v>101</v>
      </c>
      <c r="F40" s="17">
        <v>2014.0</v>
      </c>
      <c r="G40" s="17" t="s">
        <v>104</v>
      </c>
    </row>
    <row r="41">
      <c r="A41" s="10">
        <f t="shared" si="1"/>
        <v>39</v>
      </c>
      <c r="B41" s="6" t="s">
        <v>7</v>
      </c>
      <c r="C41" s="15" t="s">
        <v>90</v>
      </c>
      <c r="D41" s="15" t="s">
        <v>90</v>
      </c>
      <c r="E41" s="8" t="s">
        <v>105</v>
      </c>
      <c r="F41" s="5">
        <v>2018.0</v>
      </c>
      <c r="G41" s="5" t="s">
        <v>106</v>
      </c>
      <c r="H41" s="9" t="s">
        <v>107</v>
      </c>
    </row>
    <row r="42">
      <c r="A42" s="10">
        <f t="shared" si="1"/>
        <v>40</v>
      </c>
      <c r="B42" s="6" t="s">
        <v>7</v>
      </c>
      <c r="C42" s="15" t="s">
        <v>90</v>
      </c>
      <c r="D42" s="15" t="s">
        <v>90</v>
      </c>
      <c r="E42" s="8" t="s">
        <v>105</v>
      </c>
      <c r="F42" s="5">
        <v>2014.0</v>
      </c>
      <c r="G42" s="5" t="s">
        <v>108</v>
      </c>
    </row>
    <row r="43">
      <c r="A43" s="10">
        <f t="shared" si="1"/>
        <v>41</v>
      </c>
      <c r="B43" s="6" t="s">
        <v>7</v>
      </c>
      <c r="C43" s="18" t="s">
        <v>109</v>
      </c>
      <c r="D43" s="18" t="s">
        <v>109</v>
      </c>
      <c r="E43" s="8" t="s">
        <v>110</v>
      </c>
      <c r="F43" s="5">
        <v>2018.0</v>
      </c>
      <c r="G43" s="5" t="s">
        <v>111</v>
      </c>
      <c r="H43" s="9" t="s">
        <v>112</v>
      </c>
    </row>
    <row r="44">
      <c r="A44" s="10">
        <f t="shared" si="1"/>
        <v>42</v>
      </c>
      <c r="B44" s="6" t="s">
        <v>7</v>
      </c>
      <c r="C44" s="18" t="s">
        <v>109</v>
      </c>
      <c r="D44" s="18" t="s">
        <v>109</v>
      </c>
      <c r="E44" s="8" t="s">
        <v>110</v>
      </c>
      <c r="F44" s="5">
        <v>2014.0</v>
      </c>
      <c r="G44" s="5" t="s">
        <v>113</v>
      </c>
      <c r="H44" s="11" t="s">
        <v>114</v>
      </c>
    </row>
    <row r="45">
      <c r="A45" s="10">
        <f t="shared" si="1"/>
        <v>43</v>
      </c>
      <c r="B45" s="6" t="s">
        <v>7</v>
      </c>
      <c r="C45" s="18" t="s">
        <v>109</v>
      </c>
      <c r="D45" s="18" t="s">
        <v>109</v>
      </c>
      <c r="E45" s="8" t="s">
        <v>115</v>
      </c>
      <c r="F45" s="5">
        <v>2018.0</v>
      </c>
      <c r="G45" s="5" t="s">
        <v>116</v>
      </c>
      <c r="H45" s="9" t="s">
        <v>117</v>
      </c>
    </row>
    <row r="46">
      <c r="A46" s="10">
        <f t="shared" si="1"/>
        <v>44</v>
      </c>
      <c r="B46" s="6" t="s">
        <v>7</v>
      </c>
      <c r="C46" s="18" t="s">
        <v>109</v>
      </c>
      <c r="D46" s="18" t="s">
        <v>109</v>
      </c>
      <c r="E46" s="8" t="s">
        <v>115</v>
      </c>
      <c r="F46" s="5">
        <v>2014.0</v>
      </c>
      <c r="G46" s="5" t="s">
        <v>118</v>
      </c>
      <c r="H46" s="11" t="s">
        <v>117</v>
      </c>
    </row>
    <row r="47">
      <c r="A47" s="10">
        <f t="shared" si="1"/>
        <v>45</v>
      </c>
      <c r="B47" s="6" t="s">
        <v>7</v>
      </c>
      <c r="C47" s="18" t="s">
        <v>109</v>
      </c>
      <c r="D47" s="18" t="s">
        <v>109</v>
      </c>
      <c r="E47" s="8" t="s">
        <v>119</v>
      </c>
      <c r="F47" s="5">
        <v>2018.0</v>
      </c>
      <c r="G47" s="5" t="s">
        <v>120</v>
      </c>
      <c r="H47" s="9" t="s">
        <v>121</v>
      </c>
    </row>
    <row r="48">
      <c r="A48" s="10">
        <f t="shared" si="1"/>
        <v>46</v>
      </c>
      <c r="B48" s="6" t="s">
        <v>7</v>
      </c>
      <c r="C48" s="18" t="s">
        <v>109</v>
      </c>
      <c r="D48" s="18" t="s">
        <v>109</v>
      </c>
      <c r="E48" s="8" t="s">
        <v>119</v>
      </c>
      <c r="F48" s="5">
        <v>2014.0</v>
      </c>
      <c r="G48" s="5" t="s">
        <v>122</v>
      </c>
      <c r="H48" s="11" t="s">
        <v>123</v>
      </c>
    </row>
    <row r="49">
      <c r="A49" s="10">
        <f t="shared" si="1"/>
        <v>47</v>
      </c>
      <c r="B49" s="6" t="s">
        <v>7</v>
      </c>
      <c r="C49" s="18" t="s">
        <v>109</v>
      </c>
      <c r="D49" s="18" t="s">
        <v>109</v>
      </c>
      <c r="E49" s="8" t="s">
        <v>124</v>
      </c>
      <c r="F49" s="5">
        <v>2018.0</v>
      </c>
      <c r="G49" s="5" t="s">
        <v>125</v>
      </c>
      <c r="H49" s="9" t="s">
        <v>126</v>
      </c>
    </row>
    <row r="50">
      <c r="A50" s="10">
        <f t="shared" si="1"/>
        <v>48</v>
      </c>
      <c r="B50" s="6" t="s">
        <v>7</v>
      </c>
      <c r="C50" s="18" t="s">
        <v>109</v>
      </c>
      <c r="D50" s="18" t="s">
        <v>109</v>
      </c>
      <c r="E50" s="8" t="s">
        <v>124</v>
      </c>
      <c r="F50" s="5">
        <v>2014.0</v>
      </c>
      <c r="G50" s="5" t="s">
        <v>127</v>
      </c>
      <c r="H50" s="11" t="s">
        <v>128</v>
      </c>
    </row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</sheetData>
  <autoFilter ref="$F$1:$F$1024">
    <filterColumn colId="0">
      <filters>
        <filter val="2018"/>
        <filter val="Year"/>
        <filter val="2014"/>
      </filters>
    </filterColumn>
  </autoFilter>
  <hyperlinks>
    <hyperlink r:id="rId1" location="gid=1169707572" ref="H3"/>
    <hyperlink r:id="rId2" location="gid=2034805472" ref="H4"/>
    <hyperlink r:id="rId3" location="gid=524609359" ref="H5"/>
    <hyperlink r:id="rId4" location="gid=1858762634" ref="H7"/>
    <hyperlink r:id="rId5" location="gid=876863643" ref="H8"/>
    <hyperlink r:id="rId6" location="gid=178568438" ref="H9"/>
    <hyperlink r:id="rId7" location="gid=1263083210" ref="H10"/>
    <hyperlink r:id="rId8" location="gid=353635810" ref="H11"/>
    <hyperlink r:id="rId9" location="gid=1949616044" ref="H12"/>
    <hyperlink r:id="rId10" location="gid=1070837056" ref="H13"/>
    <hyperlink r:id="rId11" location="gid=557509948" ref="H14"/>
    <hyperlink r:id="rId12" location="gid=1270150338" ref="H15"/>
    <hyperlink r:id="rId13" location="gid=26287017" ref="H16"/>
    <hyperlink r:id="rId14" location="gid=1403621560" ref="H17"/>
    <hyperlink r:id="rId15" location="gid=1500210674" ref="H18"/>
    <hyperlink r:id="rId16" location="gid=1428684675" ref="H19"/>
    <hyperlink r:id="rId17" location="gid=1725279066" ref="H20"/>
    <hyperlink r:id="rId18" location="gid=1153263457" ref="H21"/>
    <hyperlink r:id="rId19" location="gid=1725279066" ref="H22"/>
    <hyperlink r:id="rId20" location="gid=1170437415" ref="H23"/>
    <hyperlink r:id="rId21" location="gid=797105444" ref="H24"/>
    <hyperlink r:id="rId22" location="gid=77917956" ref="H25"/>
    <hyperlink r:id="rId23" location="gid=1365942575" ref="H26"/>
    <hyperlink r:id="rId24" location="gid=441866678" ref="H27"/>
    <hyperlink r:id="rId25" location="gid=1281091575" ref="H28"/>
    <hyperlink r:id="rId26" location="gid=459952777" ref="H29"/>
    <hyperlink r:id="rId27" location="gid=287384087" ref="H30"/>
    <hyperlink r:id="rId28" location="gid=1260937830" ref="H31"/>
    <hyperlink r:id="rId29" location="gid=216196771" ref="H32"/>
    <hyperlink r:id="rId30" location="gid=1674558149" ref="H33"/>
    <hyperlink r:id="rId31" location="gid=845104990" ref="H34"/>
    <hyperlink r:id="rId32" location="gid=347060088" ref="H35"/>
    <hyperlink r:id="rId33" location="gid=769023270" ref="H36"/>
    <hyperlink r:id="rId34" location="gid=36624315" ref="H37"/>
    <hyperlink r:id="rId35" location="gid=334470424" ref="H38"/>
    <hyperlink r:id="rId36" location="gid=1073145682" ref="H39"/>
    <hyperlink r:id="rId37" location="gid=1588367814" ref="H41"/>
    <hyperlink r:id="rId38" location="gid=896527528" ref="H43"/>
    <hyperlink r:id="rId39" location="gid=776171040" ref="H44"/>
    <hyperlink r:id="rId40" location="gid=182771906" ref="H45"/>
    <hyperlink r:id="rId41" location="gid=182771906" ref="H46"/>
    <hyperlink r:id="rId42" location="gid=617809462" ref="H47"/>
    <hyperlink r:id="rId43" location="gid=149070280" ref="H48"/>
    <hyperlink r:id="rId44" location="gid=367490423" ref="H49"/>
    <hyperlink r:id="rId45" location="gid=7620500" ref="H50"/>
  </hyperlinks>
  <drawing r:id="rId4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  <col customWidth="1" min="18" max="18" width="11.0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198</v>
      </c>
      <c r="B2" s="23" t="s">
        <v>136</v>
      </c>
      <c r="C2" s="31">
        <v>138.0</v>
      </c>
      <c r="D2" s="5" t="s">
        <v>137</v>
      </c>
      <c r="E2" s="31">
        <v>138.0</v>
      </c>
      <c r="F2" s="24">
        <v>5.728918532634588</v>
      </c>
    </row>
    <row r="3">
      <c r="A3" s="22" t="s">
        <v>198</v>
      </c>
      <c r="B3" s="23" t="s">
        <v>139</v>
      </c>
      <c r="C3" s="31">
        <v>5909.0</v>
      </c>
      <c r="D3" s="5" t="s">
        <v>137</v>
      </c>
      <c r="E3" s="31">
        <v>5909.0</v>
      </c>
      <c r="F3" s="24">
        <v>100.0</v>
      </c>
    </row>
    <row r="4">
      <c r="A4" s="22" t="s">
        <v>198</v>
      </c>
      <c r="B4" s="23" t="s">
        <v>141</v>
      </c>
      <c r="C4" s="31">
        <v>56.0</v>
      </c>
      <c r="D4" s="5" t="s">
        <v>137</v>
      </c>
      <c r="E4" s="31">
        <v>56.0</v>
      </c>
      <c r="F4" s="24">
        <v>1.0481181515007145</v>
      </c>
    </row>
    <row r="5">
      <c r="A5" s="22" t="s">
        <v>198</v>
      </c>
      <c r="B5" s="23" t="s">
        <v>143</v>
      </c>
      <c r="C5" s="31">
        <v>266.0</v>
      </c>
      <c r="D5" s="5" t="s">
        <v>137</v>
      </c>
      <c r="E5" s="31">
        <v>266.0</v>
      </c>
      <c r="F5" s="24">
        <v>13.244402096236303</v>
      </c>
    </row>
    <row r="6">
      <c r="A6" s="22" t="s">
        <v>198</v>
      </c>
      <c r="B6" s="23" t="s">
        <v>145</v>
      </c>
      <c r="C6" s="31">
        <v>0.0</v>
      </c>
      <c r="D6" s="5" t="s">
        <v>137</v>
      </c>
      <c r="E6" s="31">
        <v>0.0</v>
      </c>
      <c r="F6" s="24">
        <v>0.0</v>
      </c>
    </row>
    <row r="7">
      <c r="A7" s="22" t="s">
        <v>198</v>
      </c>
      <c r="B7" s="23" t="s">
        <v>147</v>
      </c>
      <c r="C7" s="31">
        <v>0.0</v>
      </c>
      <c r="D7" s="5" t="s">
        <v>137</v>
      </c>
      <c r="E7" s="31">
        <v>0.0</v>
      </c>
      <c r="F7" s="24">
        <v>16.13863744640305</v>
      </c>
    </row>
    <row r="8">
      <c r="A8" s="22" t="s">
        <v>198</v>
      </c>
      <c r="B8" s="23" t="s">
        <v>149</v>
      </c>
      <c r="C8" s="31">
        <v>0.0</v>
      </c>
      <c r="D8" s="5" t="s">
        <v>137</v>
      </c>
      <c r="E8" s="31">
        <v>0.0</v>
      </c>
      <c r="F8" s="24">
        <v>0.0</v>
      </c>
    </row>
    <row r="9">
      <c r="A9" s="22" t="s">
        <v>198</v>
      </c>
      <c r="B9" s="23" t="s">
        <v>151</v>
      </c>
      <c r="C9" s="31">
        <v>0.0</v>
      </c>
      <c r="D9" s="5" t="s">
        <v>137</v>
      </c>
      <c r="E9" s="31">
        <v>0.0</v>
      </c>
      <c r="F9" s="24">
        <v>0.0</v>
      </c>
    </row>
    <row r="10">
      <c r="A10" s="22" t="s">
        <v>198</v>
      </c>
      <c r="B10" s="23" t="s">
        <v>153</v>
      </c>
      <c r="C10" s="31">
        <v>0.0</v>
      </c>
      <c r="D10" s="5" t="s">
        <v>137</v>
      </c>
      <c r="E10" s="31">
        <v>0.0</v>
      </c>
      <c r="F10" s="24">
        <v>24.059075750357312</v>
      </c>
    </row>
    <row r="11">
      <c r="A11" s="22" t="s">
        <v>198</v>
      </c>
      <c r="B11" s="23" t="s">
        <v>155</v>
      </c>
      <c r="C11" s="31">
        <v>1991.0</v>
      </c>
      <c r="D11" s="5" t="s">
        <v>137</v>
      </c>
      <c r="E11" s="31">
        <v>1991.0</v>
      </c>
      <c r="F11" s="24">
        <v>0.0</v>
      </c>
    </row>
    <row r="12">
      <c r="A12" s="22" t="s">
        <v>198</v>
      </c>
      <c r="B12" s="23" t="s">
        <v>157</v>
      </c>
      <c r="C12" s="31">
        <v>6573.0</v>
      </c>
      <c r="D12" s="5" t="s">
        <v>137</v>
      </c>
      <c r="E12" s="31">
        <v>6573.0</v>
      </c>
      <c r="F12" s="24">
        <v>91.73415912339209</v>
      </c>
    </row>
    <row r="13">
      <c r="A13" s="22" t="s">
        <v>198</v>
      </c>
      <c r="B13" s="23" t="s">
        <v>159</v>
      </c>
      <c r="C13" s="31">
        <v>5896.0</v>
      </c>
      <c r="D13" s="5" t="s">
        <v>137</v>
      </c>
      <c r="E13" s="31">
        <v>5896.0</v>
      </c>
      <c r="F13" s="24">
        <v>75.84564078132443</v>
      </c>
    </row>
    <row r="14">
      <c r="A14" s="22" t="s">
        <v>198</v>
      </c>
      <c r="B14" s="23" t="s">
        <v>161</v>
      </c>
      <c r="C14" s="31">
        <v>533.0</v>
      </c>
      <c r="D14" s="5" t="s">
        <v>137</v>
      </c>
      <c r="E14" s="31">
        <v>533.0</v>
      </c>
      <c r="F14" s="24">
        <v>27.989518818484992</v>
      </c>
    </row>
    <row r="15">
      <c r="A15" s="22" t="s">
        <v>198</v>
      </c>
      <c r="B15" s="23" t="s">
        <v>163</v>
      </c>
      <c r="C15" s="31">
        <v>318.0</v>
      </c>
      <c r="D15" s="5" t="s">
        <v>137</v>
      </c>
      <c r="E15" s="31">
        <v>318.0</v>
      </c>
      <c r="F15" s="24">
        <v>14.566460219151978</v>
      </c>
    </row>
    <row r="16">
      <c r="A16" s="22" t="s">
        <v>198</v>
      </c>
      <c r="B16" s="23" t="s">
        <v>165</v>
      </c>
      <c r="C16" s="31">
        <v>2004.0</v>
      </c>
      <c r="D16" s="5" t="s">
        <v>137</v>
      </c>
      <c r="E16" s="31">
        <v>2004.0</v>
      </c>
      <c r="F16" s="24">
        <v>27.977608384945214</v>
      </c>
    </row>
    <row r="17">
      <c r="A17" s="22" t="s">
        <v>198</v>
      </c>
      <c r="B17" s="23" t="s">
        <v>167</v>
      </c>
      <c r="C17" s="31">
        <v>0.0</v>
      </c>
      <c r="D17" s="5" t="s">
        <v>137</v>
      </c>
      <c r="E17" s="31">
        <v>0.0</v>
      </c>
      <c r="F17" s="24">
        <v>0.0</v>
      </c>
    </row>
    <row r="18">
      <c r="A18" s="22" t="s">
        <v>198</v>
      </c>
      <c r="B18" s="23" t="s">
        <v>169</v>
      </c>
      <c r="C18" s="31">
        <v>69.0</v>
      </c>
      <c r="D18" s="5" t="s">
        <v>137</v>
      </c>
      <c r="E18" s="31">
        <v>69.0</v>
      </c>
      <c r="F18" s="24">
        <v>5.990948070509766</v>
      </c>
    </row>
    <row r="19">
      <c r="A19" s="22" t="s">
        <v>198</v>
      </c>
      <c r="B19" s="23" t="s">
        <v>171</v>
      </c>
      <c r="C19" s="31">
        <v>3025.0</v>
      </c>
      <c r="D19" s="5" t="s">
        <v>137</v>
      </c>
      <c r="E19" s="31">
        <v>3025.0</v>
      </c>
      <c r="F19" s="24">
        <v>45.736064792758455</v>
      </c>
    </row>
    <row r="20">
      <c r="A20" s="22" t="s">
        <v>198</v>
      </c>
      <c r="B20" s="23" t="s">
        <v>173</v>
      </c>
      <c r="C20" s="31">
        <v>0.0</v>
      </c>
      <c r="D20" s="5" t="s">
        <v>137</v>
      </c>
      <c r="E20" s="31">
        <v>0.0</v>
      </c>
      <c r="F20" s="24">
        <v>0.0</v>
      </c>
    </row>
    <row r="21">
      <c r="A21" s="22" t="s">
        <v>198</v>
      </c>
      <c r="B21" s="23" t="s">
        <v>175</v>
      </c>
      <c r="C21" s="31">
        <v>405.0</v>
      </c>
      <c r="D21" s="5" t="s">
        <v>137</v>
      </c>
      <c r="E21" s="31">
        <v>405.0</v>
      </c>
      <c r="F21" s="24">
        <v>7.134349690328728</v>
      </c>
    </row>
    <row r="22">
      <c r="A22" s="22" t="s">
        <v>198</v>
      </c>
      <c r="B22" s="23" t="s">
        <v>177</v>
      </c>
      <c r="C22" s="31">
        <v>2281.0</v>
      </c>
      <c r="D22" s="5" t="s">
        <v>137</v>
      </c>
      <c r="E22" s="31">
        <v>2281.0</v>
      </c>
      <c r="F22" s="24">
        <v>35.54073368270605</v>
      </c>
    </row>
    <row r="23">
      <c r="A23" s="22" t="s">
        <v>198</v>
      </c>
      <c r="B23" s="23" t="s">
        <v>179</v>
      </c>
      <c r="C23" s="31">
        <v>282.0</v>
      </c>
      <c r="D23" s="5" t="s">
        <v>137</v>
      </c>
      <c r="E23" s="31">
        <v>282.0</v>
      </c>
      <c r="F23" s="24">
        <v>3.358742258218199</v>
      </c>
    </row>
    <row r="24">
      <c r="A24" s="22" t="s">
        <v>198</v>
      </c>
      <c r="B24" s="23" t="s">
        <v>181</v>
      </c>
      <c r="C24" s="29">
        <v>1643.0</v>
      </c>
      <c r="D24" s="5" t="s">
        <v>137</v>
      </c>
      <c r="E24" s="29">
        <v>1643.0</v>
      </c>
      <c r="F24" s="24">
        <v>100.0</v>
      </c>
    </row>
    <row r="25">
      <c r="A25" s="22" t="s">
        <v>198</v>
      </c>
      <c r="B25" s="23" t="s">
        <v>183</v>
      </c>
      <c r="C25" s="29">
        <v>3.0</v>
      </c>
      <c r="D25" s="5" t="s">
        <v>137</v>
      </c>
      <c r="E25" s="29">
        <v>3.0</v>
      </c>
      <c r="F25" s="24">
        <v>3.4709193245778613</v>
      </c>
    </row>
    <row r="26">
      <c r="A26" s="22" t="s">
        <v>198</v>
      </c>
      <c r="B26" s="23" t="s">
        <v>185</v>
      </c>
      <c r="C26" s="31">
        <v>3.0</v>
      </c>
      <c r="D26" s="5" t="s">
        <v>137</v>
      </c>
      <c r="E26" s="29">
        <v>3.0</v>
      </c>
      <c r="F26" s="24">
        <v>0.0</v>
      </c>
    </row>
    <row r="27">
      <c r="A27" s="22" t="s">
        <v>198</v>
      </c>
      <c r="B27" s="23" t="s">
        <v>187</v>
      </c>
      <c r="C27" s="31">
        <v>1754.0</v>
      </c>
      <c r="D27" s="5" t="s">
        <v>137</v>
      </c>
      <c r="E27" s="29">
        <v>1754.0</v>
      </c>
      <c r="F27" s="24">
        <v>82.2701688555347</v>
      </c>
    </row>
    <row r="28">
      <c r="A28" s="22" t="s">
        <v>198</v>
      </c>
      <c r="B28" s="23" t="s">
        <v>189</v>
      </c>
      <c r="C28" s="31">
        <v>7.0</v>
      </c>
      <c r="D28" s="5" t="s">
        <v>137</v>
      </c>
      <c r="E28" s="29">
        <v>7.0</v>
      </c>
      <c r="F28" s="24">
        <v>0.32833020637898686</v>
      </c>
    </row>
    <row r="29">
      <c r="A29" s="22" t="s">
        <v>198</v>
      </c>
      <c r="B29" s="23" t="s">
        <v>191</v>
      </c>
      <c r="C29" s="31">
        <v>446.0</v>
      </c>
      <c r="D29" s="5" t="s">
        <v>137</v>
      </c>
      <c r="E29" s="29">
        <v>446.0</v>
      </c>
      <c r="F29" s="24">
        <v>20.919324577861165</v>
      </c>
    </row>
    <row r="30">
      <c r="A30" s="22" t="s">
        <v>198</v>
      </c>
      <c r="B30" s="23" t="s">
        <v>193</v>
      </c>
      <c r="C30" s="29">
        <v>3.0</v>
      </c>
      <c r="D30" s="5" t="s">
        <v>137</v>
      </c>
      <c r="E30" s="29">
        <v>3.0</v>
      </c>
      <c r="F30" s="24">
        <v>0.0</v>
      </c>
    </row>
    <row r="31">
      <c r="A31" s="22" t="s">
        <v>198</v>
      </c>
      <c r="B31" s="23" t="s">
        <v>195</v>
      </c>
      <c r="C31" s="31">
        <v>3.0</v>
      </c>
      <c r="D31" s="5" t="s">
        <v>137</v>
      </c>
      <c r="E31" s="29">
        <v>3.0</v>
      </c>
      <c r="F31" s="24">
        <v>0.0</v>
      </c>
    </row>
    <row r="32">
      <c r="A32" s="22" t="s">
        <v>198</v>
      </c>
      <c r="B32" s="23" t="s">
        <v>197</v>
      </c>
      <c r="C32" s="31">
        <v>102.0</v>
      </c>
      <c r="D32" s="5" t="s">
        <v>137</v>
      </c>
      <c r="E32" s="29">
        <v>102.0</v>
      </c>
      <c r="F32" s="24">
        <v>4.784240150093809</v>
      </c>
    </row>
    <row r="33">
      <c r="A33" s="2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92</v>
      </c>
      <c r="B2" s="23" t="s">
        <v>136</v>
      </c>
      <c r="C2" s="32">
        <v>0.00532</v>
      </c>
      <c r="D2" s="5" t="s">
        <v>137</v>
      </c>
      <c r="E2" s="32">
        <v>0.00532</v>
      </c>
      <c r="F2" s="24">
        <v>88.25240545983442</v>
      </c>
    </row>
    <row r="3">
      <c r="A3" s="22" t="s">
        <v>92</v>
      </c>
      <c r="B3" s="23" t="s">
        <v>139</v>
      </c>
      <c r="C3" s="24">
        <v>9.1E-4</v>
      </c>
      <c r="D3" s="5" t="s">
        <v>137</v>
      </c>
      <c r="E3" s="24">
        <v>9.1E-4</v>
      </c>
      <c r="F3" s="24">
        <v>98.1203848735735</v>
      </c>
    </row>
    <row r="4">
      <c r="A4" s="22" t="s">
        <v>92</v>
      </c>
      <c r="B4" s="23" t="s">
        <v>141</v>
      </c>
      <c r="C4" s="24">
        <v>7.0E-5</v>
      </c>
      <c r="D4" s="5" t="s">
        <v>137</v>
      </c>
      <c r="E4" s="24">
        <v>7.0E-5</v>
      </c>
      <c r="F4" s="24">
        <v>100.0</v>
      </c>
    </row>
    <row r="5">
      <c r="A5" s="22" t="s">
        <v>92</v>
      </c>
      <c r="B5" s="23" t="s">
        <v>143</v>
      </c>
      <c r="C5" s="24">
        <v>0.00252</v>
      </c>
      <c r="D5" s="5" t="s">
        <v>137</v>
      </c>
      <c r="E5" s="24">
        <v>0.00252</v>
      </c>
      <c r="F5" s="24">
        <v>94.5177892145894</v>
      </c>
    </row>
    <row r="6">
      <c r="A6" s="22" t="s">
        <v>92</v>
      </c>
      <c r="B6" s="23" t="s">
        <v>145</v>
      </c>
      <c r="C6" s="24">
        <v>2.0E-4</v>
      </c>
      <c r="D6" s="5" t="s">
        <v>137</v>
      </c>
      <c r="E6" s="24">
        <v>2.0E-4</v>
      </c>
      <c r="F6" s="24">
        <v>99.70910718281496</v>
      </c>
    </row>
    <row r="7">
      <c r="A7" s="22" t="s">
        <v>92</v>
      </c>
      <c r="B7" s="23" t="s">
        <v>147</v>
      </c>
      <c r="C7" s="24">
        <v>0.04476</v>
      </c>
      <c r="D7" s="5" t="s">
        <v>137</v>
      </c>
      <c r="E7" s="24">
        <v>0.04476</v>
      </c>
      <c r="F7" s="24">
        <v>0.0</v>
      </c>
    </row>
    <row r="8">
      <c r="A8" s="22" t="s">
        <v>92</v>
      </c>
      <c r="B8" s="23" t="s">
        <v>149</v>
      </c>
      <c r="C8" s="24">
        <v>0.00214</v>
      </c>
      <c r="D8" s="5" t="s">
        <v>137</v>
      </c>
      <c r="E8" s="24">
        <v>0.00214</v>
      </c>
      <c r="F8" s="24">
        <v>95.36809129559184</v>
      </c>
    </row>
    <row r="9">
      <c r="A9" s="22" t="s">
        <v>92</v>
      </c>
      <c r="B9" s="23" t="s">
        <v>151</v>
      </c>
      <c r="C9" s="24">
        <v>0.00409</v>
      </c>
      <c r="D9" s="5" t="s">
        <v>137</v>
      </c>
      <c r="E9" s="24">
        <v>0.00409</v>
      </c>
      <c r="F9" s="24">
        <v>91.00469903781607</v>
      </c>
    </row>
    <row r="10">
      <c r="A10" s="22" t="s">
        <v>92</v>
      </c>
      <c r="B10" s="23" t="s">
        <v>153</v>
      </c>
      <c r="C10" s="24">
        <v>0.0172</v>
      </c>
      <c r="D10" s="5" t="s">
        <v>137</v>
      </c>
      <c r="E10" s="24">
        <v>0.0172</v>
      </c>
      <c r="F10" s="24">
        <v>61.66927724323115</v>
      </c>
    </row>
    <row r="11">
      <c r="A11" s="22" t="s">
        <v>92</v>
      </c>
      <c r="B11" s="23" t="s">
        <v>155</v>
      </c>
      <c r="C11" s="24">
        <v>8.0E-5</v>
      </c>
      <c r="D11" s="5" t="s">
        <v>137</v>
      </c>
      <c r="E11" s="24">
        <v>8.0E-5</v>
      </c>
      <c r="F11" s="24">
        <v>99.97762362944732</v>
      </c>
    </row>
    <row r="12">
      <c r="A12" s="22" t="s">
        <v>92</v>
      </c>
      <c r="B12" s="23" t="s">
        <v>157</v>
      </c>
      <c r="C12" s="24">
        <v>0.0054</v>
      </c>
      <c r="D12" s="5" t="s">
        <v>137</v>
      </c>
      <c r="E12" s="24">
        <v>0.0054</v>
      </c>
      <c r="F12" s="24">
        <v>88.07339449541284</v>
      </c>
    </row>
    <row r="13">
      <c r="A13" s="22" t="s">
        <v>92</v>
      </c>
      <c r="B13" s="23" t="s">
        <v>159</v>
      </c>
      <c r="C13" s="24">
        <v>0.00108</v>
      </c>
      <c r="D13" s="5" t="s">
        <v>137</v>
      </c>
      <c r="E13" s="24">
        <v>0.00108</v>
      </c>
      <c r="F13" s="24">
        <v>97.73998657417768</v>
      </c>
    </row>
    <row r="14">
      <c r="A14" s="22" t="s">
        <v>92</v>
      </c>
      <c r="B14" s="23" t="s">
        <v>161</v>
      </c>
      <c r="C14" s="24">
        <v>0.00162</v>
      </c>
      <c r="D14" s="5" t="s">
        <v>137</v>
      </c>
      <c r="E14" s="24">
        <v>0.00162</v>
      </c>
      <c r="F14" s="24">
        <v>96.53166256433207</v>
      </c>
    </row>
    <row r="15">
      <c r="A15" s="22" t="s">
        <v>92</v>
      </c>
      <c r="B15" s="23" t="s">
        <v>163</v>
      </c>
      <c r="C15" s="24">
        <v>0.00318</v>
      </c>
      <c r="D15" s="5" t="s">
        <v>137</v>
      </c>
      <c r="E15" s="24">
        <v>0.00318</v>
      </c>
      <c r="F15" s="24">
        <v>93.04094875811143</v>
      </c>
    </row>
    <row r="16">
      <c r="A16" s="22" t="s">
        <v>92</v>
      </c>
      <c r="B16" s="23" t="s">
        <v>165</v>
      </c>
      <c r="C16" s="24">
        <v>0.01402</v>
      </c>
      <c r="D16" s="5" t="s">
        <v>137</v>
      </c>
      <c r="E16" s="24">
        <v>0.01402</v>
      </c>
      <c r="F16" s="24">
        <v>68.7849630789886</v>
      </c>
    </row>
    <row r="17">
      <c r="A17" s="22" t="s">
        <v>92</v>
      </c>
      <c r="B17" s="23" t="s">
        <v>167</v>
      </c>
      <c r="C17" s="24">
        <v>0.00397</v>
      </c>
      <c r="D17" s="5" t="s">
        <v>137</v>
      </c>
      <c r="E17" s="24">
        <v>0.00397</v>
      </c>
      <c r="F17" s="24">
        <v>91.27321548444841</v>
      </c>
    </row>
    <row r="18">
      <c r="A18" s="22" t="s">
        <v>92</v>
      </c>
      <c r="B18" s="23" t="s">
        <v>169</v>
      </c>
      <c r="C18" s="24">
        <v>0.00993</v>
      </c>
      <c r="D18" s="5" t="s">
        <v>137</v>
      </c>
      <c r="E18" s="24">
        <v>0.00993</v>
      </c>
      <c r="F18" s="24">
        <v>77.9368986350414</v>
      </c>
    </row>
    <row r="19">
      <c r="A19" s="22" t="s">
        <v>92</v>
      </c>
      <c r="B19" s="23" t="s">
        <v>171</v>
      </c>
      <c r="C19" s="24">
        <v>0.00552</v>
      </c>
      <c r="D19" s="5" t="s">
        <v>137</v>
      </c>
      <c r="E19" s="24">
        <v>0.00552</v>
      </c>
      <c r="F19" s="24">
        <v>87.8048780487805</v>
      </c>
    </row>
    <row r="20">
      <c r="A20" s="22" t="s">
        <v>92</v>
      </c>
      <c r="B20" s="23" t="s">
        <v>173</v>
      </c>
      <c r="C20" s="24">
        <v>0.00784</v>
      </c>
      <c r="D20" s="5" t="s">
        <v>137</v>
      </c>
      <c r="E20" s="24">
        <v>0.00784</v>
      </c>
      <c r="F20" s="24">
        <v>82.61356008055493</v>
      </c>
    </row>
    <row r="21">
      <c r="A21" s="22" t="s">
        <v>92</v>
      </c>
      <c r="B21" s="23" t="s">
        <v>175</v>
      </c>
      <c r="C21" s="24">
        <v>8.6E-4</v>
      </c>
      <c r="D21" s="5" t="s">
        <v>137</v>
      </c>
      <c r="E21" s="24">
        <v>8.6E-4</v>
      </c>
      <c r="F21" s="24">
        <v>98.232266726337</v>
      </c>
    </row>
    <row r="22">
      <c r="A22" s="22" t="s">
        <v>92</v>
      </c>
      <c r="B22" s="23" t="s">
        <v>177</v>
      </c>
      <c r="C22" s="24">
        <v>0.00228</v>
      </c>
      <c r="D22" s="5" t="s">
        <v>137</v>
      </c>
      <c r="E22" s="24">
        <v>0.00228</v>
      </c>
      <c r="F22" s="24">
        <v>95.05482210785411</v>
      </c>
    </row>
    <row r="23">
      <c r="A23" s="22" t="s">
        <v>92</v>
      </c>
      <c r="B23" s="23" t="s">
        <v>179</v>
      </c>
      <c r="C23" s="24">
        <v>9.2E-4</v>
      </c>
      <c r="D23" s="5" t="s">
        <v>137</v>
      </c>
      <c r="E23" s="24">
        <v>9.2E-4</v>
      </c>
      <c r="F23" s="24">
        <v>98.09800850302082</v>
      </c>
    </row>
    <row r="24">
      <c r="A24" s="22" t="s">
        <v>92</v>
      </c>
      <c r="B24" s="23" t="s">
        <v>181</v>
      </c>
      <c r="C24" s="24">
        <v>0.0</v>
      </c>
      <c r="D24" s="5" t="s">
        <v>137</v>
      </c>
      <c r="E24" s="24">
        <v>0.0</v>
      </c>
      <c r="F24" s="29">
        <v>0.0</v>
      </c>
    </row>
    <row r="25">
      <c r="A25" s="22" t="s">
        <v>92</v>
      </c>
      <c r="B25" s="23" t="s">
        <v>183</v>
      </c>
      <c r="C25" s="24">
        <v>0.01254</v>
      </c>
      <c r="D25" s="5" t="s">
        <v>137</v>
      </c>
      <c r="E25" s="24">
        <v>0.01254</v>
      </c>
      <c r="F25" s="24">
        <v>0.0</v>
      </c>
    </row>
    <row r="26">
      <c r="A26" s="22" t="s">
        <v>92</v>
      </c>
      <c r="B26" s="23" t="s">
        <v>185</v>
      </c>
      <c r="C26" s="24">
        <v>0.0</v>
      </c>
      <c r="D26" s="5" t="s">
        <v>137</v>
      </c>
      <c r="E26" s="24">
        <v>0.0</v>
      </c>
      <c r="F26" s="29">
        <v>0.0</v>
      </c>
    </row>
    <row r="27">
      <c r="A27" s="22" t="s">
        <v>92</v>
      </c>
      <c r="B27" s="23" t="s">
        <v>187</v>
      </c>
      <c r="C27" s="24">
        <v>4.0E-5</v>
      </c>
      <c r="D27" s="5" t="s">
        <v>137</v>
      </c>
      <c r="E27" s="24">
        <v>4.0E-5</v>
      </c>
      <c r="F27" s="24">
        <v>99.6810207336523</v>
      </c>
    </row>
    <row r="28">
      <c r="A28" s="22" t="s">
        <v>92</v>
      </c>
      <c r="B28" s="23" t="s">
        <v>189</v>
      </c>
      <c r="C28" s="24">
        <v>0.0</v>
      </c>
      <c r="D28" s="5" t="s">
        <v>137</v>
      </c>
      <c r="E28" s="24">
        <v>0.0</v>
      </c>
      <c r="F28" s="29">
        <v>0.0</v>
      </c>
    </row>
    <row r="29">
      <c r="A29" s="22" t="s">
        <v>92</v>
      </c>
      <c r="B29" s="23" t="s">
        <v>191</v>
      </c>
      <c r="C29" s="24">
        <v>4.0E-6</v>
      </c>
      <c r="D29" s="5" t="s">
        <v>137</v>
      </c>
      <c r="E29" s="24">
        <v>4.0E-6</v>
      </c>
      <c r="F29" s="24">
        <v>99.96810207336523</v>
      </c>
    </row>
    <row r="30">
      <c r="A30" s="22" t="s">
        <v>92</v>
      </c>
      <c r="B30" s="23" t="s">
        <v>193</v>
      </c>
      <c r="C30" s="24">
        <v>0.0</v>
      </c>
      <c r="D30" s="5" t="s">
        <v>137</v>
      </c>
      <c r="E30" s="24">
        <v>0.0</v>
      </c>
      <c r="F30" s="29">
        <v>0.0</v>
      </c>
    </row>
    <row r="31">
      <c r="A31" s="22" t="s">
        <v>92</v>
      </c>
      <c r="B31" s="23" t="s">
        <v>195</v>
      </c>
      <c r="C31" s="24">
        <v>0.00121</v>
      </c>
      <c r="D31" s="5" t="s">
        <v>137</v>
      </c>
      <c r="E31" s="24">
        <v>0.00121</v>
      </c>
      <c r="F31" s="24">
        <v>90.35087719298247</v>
      </c>
    </row>
    <row r="32">
      <c r="A32" s="22" t="s">
        <v>92</v>
      </c>
      <c r="B32" s="23" t="s">
        <v>197</v>
      </c>
      <c r="C32" s="24">
        <v>7.0E-5</v>
      </c>
      <c r="D32" s="5" t="s">
        <v>137</v>
      </c>
      <c r="E32" s="24">
        <v>7.0E-5</v>
      </c>
      <c r="F32" s="24">
        <v>99.44178628389155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94</v>
      </c>
      <c r="B2" s="23" t="s">
        <v>136</v>
      </c>
      <c r="C2" s="24">
        <v>8.612678509230234</v>
      </c>
      <c r="D2" s="5" t="s">
        <v>137</v>
      </c>
      <c r="E2" s="24">
        <v>8.612678509230234</v>
      </c>
      <c r="F2" s="24">
        <v>91.74167855635176</v>
      </c>
    </row>
    <row r="3">
      <c r="A3" s="22" t="s">
        <v>94</v>
      </c>
      <c r="B3" s="23" t="s">
        <v>139</v>
      </c>
      <c r="C3" s="24">
        <v>0.029871977240398292</v>
      </c>
      <c r="D3" s="5" t="s">
        <v>137</v>
      </c>
      <c r="E3" s="24">
        <v>0.029871977240398292</v>
      </c>
      <c r="F3" s="24">
        <v>99.9713570650589</v>
      </c>
    </row>
    <row r="4">
      <c r="A4" s="22" t="s">
        <v>94</v>
      </c>
      <c r="B4" s="23" t="s">
        <v>141</v>
      </c>
      <c r="C4" s="24">
        <v>6.628525811601915</v>
      </c>
      <c r="D4" s="5" t="s">
        <v>137</v>
      </c>
      <c r="E4" s="24">
        <v>6.628525811601915</v>
      </c>
      <c r="F4" s="24">
        <v>93.64419596167878</v>
      </c>
    </row>
    <row r="5">
      <c r="A5" s="22" t="s">
        <v>94</v>
      </c>
      <c r="B5" s="23" t="s">
        <v>143</v>
      </c>
      <c r="C5" s="24">
        <v>0.0</v>
      </c>
      <c r="D5" s="5" t="s">
        <v>137</v>
      </c>
      <c r="E5" s="24">
        <v>0.0</v>
      </c>
      <c r="F5" s="24">
        <v>100.0</v>
      </c>
    </row>
    <row r="6">
      <c r="A6" s="22" t="s">
        <v>94</v>
      </c>
      <c r="B6" s="23" t="s">
        <v>145</v>
      </c>
      <c r="C6" s="24">
        <v>64.83032490974729</v>
      </c>
      <c r="D6" s="5" t="s">
        <v>137</v>
      </c>
      <c r="E6" s="24">
        <v>64.83032490974729</v>
      </c>
      <c r="F6" s="24">
        <v>37.837031554461284</v>
      </c>
    </row>
    <row r="7">
      <c r="A7" s="22" t="s">
        <v>94</v>
      </c>
      <c r="B7" s="23" t="s">
        <v>147</v>
      </c>
      <c r="C7" s="24">
        <v>74.36076717649915</v>
      </c>
      <c r="D7" s="5" t="s">
        <v>137</v>
      </c>
      <c r="E7" s="24">
        <v>74.36076717649915</v>
      </c>
      <c r="F7" s="24">
        <v>28.698706507889586</v>
      </c>
    </row>
    <row r="8">
      <c r="A8" s="22" t="s">
        <v>94</v>
      </c>
      <c r="B8" s="23" t="s">
        <v>149</v>
      </c>
      <c r="C8" s="24">
        <v>60.34677990092003</v>
      </c>
      <c r="D8" s="5" t="s">
        <v>137</v>
      </c>
      <c r="E8" s="24">
        <v>60.34677990092003</v>
      </c>
      <c r="F8" s="24">
        <v>42.13610713823916</v>
      </c>
    </row>
    <row r="9">
      <c r="A9" s="22" t="s">
        <v>94</v>
      </c>
      <c r="B9" s="23" t="s">
        <v>151</v>
      </c>
      <c r="C9" s="24">
        <v>104.2909090909091</v>
      </c>
      <c r="D9" s="5" t="s">
        <v>137</v>
      </c>
      <c r="E9" s="24">
        <v>104.2909090909091</v>
      </c>
      <c r="F9" s="24">
        <v>0.0</v>
      </c>
    </row>
    <row r="10">
      <c r="A10" s="22" t="s">
        <v>94</v>
      </c>
      <c r="B10" s="23" t="s">
        <v>153</v>
      </c>
      <c r="C10" s="24">
        <v>9.231496062992125</v>
      </c>
      <c r="D10" s="5" t="s">
        <v>137</v>
      </c>
      <c r="E10" s="24">
        <v>9.231496062992125</v>
      </c>
      <c r="F10" s="24">
        <v>91.14832141798176</v>
      </c>
    </row>
    <row r="11">
      <c r="A11" s="22" t="s">
        <v>94</v>
      </c>
      <c r="B11" s="23" t="s">
        <v>155</v>
      </c>
      <c r="C11" s="24">
        <v>48.39853747714808</v>
      </c>
      <c r="D11" s="5" t="s">
        <v>137</v>
      </c>
      <c r="E11" s="24">
        <v>48.39853747714808</v>
      </c>
      <c r="F11" s="24">
        <v>53.59275520845286</v>
      </c>
    </row>
    <row r="12">
      <c r="A12" s="22" t="s">
        <v>94</v>
      </c>
      <c r="B12" s="23" t="s">
        <v>157</v>
      </c>
      <c r="C12" s="24">
        <v>34.52899126290707</v>
      </c>
      <c r="D12" s="5" t="s">
        <v>137</v>
      </c>
      <c r="E12" s="24">
        <v>34.52899126290707</v>
      </c>
      <c r="F12" s="24">
        <v>66.89165761053192</v>
      </c>
    </row>
    <row r="13">
      <c r="A13" s="22" t="s">
        <v>94</v>
      </c>
      <c r="B13" s="23" t="s">
        <v>159</v>
      </c>
      <c r="C13" s="24">
        <v>5.9941222570532915</v>
      </c>
      <c r="D13" s="5" t="s">
        <v>137</v>
      </c>
      <c r="E13" s="24">
        <v>5.9941222570532915</v>
      </c>
      <c r="F13" s="24">
        <v>94.25249783581013</v>
      </c>
    </row>
    <row r="14">
      <c r="A14" s="22" t="s">
        <v>94</v>
      </c>
      <c r="B14" s="23" t="s">
        <v>161</v>
      </c>
      <c r="C14" s="24">
        <v>15.004044803982577</v>
      </c>
      <c r="D14" s="5" t="s">
        <v>137</v>
      </c>
      <c r="E14" s="24">
        <v>15.004044803982577</v>
      </c>
      <c r="F14" s="24">
        <v>85.61327642574892</v>
      </c>
    </row>
    <row r="15">
      <c r="A15" s="22" t="s">
        <v>94</v>
      </c>
      <c r="B15" s="23" t="s">
        <v>163</v>
      </c>
      <c r="C15" s="24">
        <v>63.37173032052069</v>
      </c>
      <c r="D15" s="5" t="s">
        <v>137</v>
      </c>
      <c r="E15" s="24">
        <v>63.37173032052069</v>
      </c>
      <c r="F15" s="24">
        <v>39.235614232415664</v>
      </c>
    </row>
    <row r="16">
      <c r="A16" s="22" t="s">
        <v>94</v>
      </c>
      <c r="B16" s="23" t="s">
        <v>165</v>
      </c>
      <c r="C16" s="24">
        <v>34.39250669045496</v>
      </c>
      <c r="D16" s="5" t="s">
        <v>137</v>
      </c>
      <c r="E16" s="24">
        <v>34.39250669045496</v>
      </c>
      <c r="F16" s="24">
        <v>67.02252670894312</v>
      </c>
    </row>
    <row r="17">
      <c r="A17" s="22" t="s">
        <v>94</v>
      </c>
      <c r="B17" s="23" t="s">
        <v>167</v>
      </c>
      <c r="C17" s="24">
        <v>74.8467548076923</v>
      </c>
      <c r="D17" s="5" t="s">
        <v>137</v>
      </c>
      <c r="E17" s="24">
        <v>74.8467548076923</v>
      </c>
      <c r="F17" s="24">
        <v>28.232714183698107</v>
      </c>
    </row>
    <row r="18">
      <c r="A18" s="22" t="s">
        <v>94</v>
      </c>
      <c r="B18" s="23" t="s">
        <v>169</v>
      </c>
      <c r="C18" s="24">
        <v>31.649122807017545</v>
      </c>
      <c r="D18" s="5" t="s">
        <v>137</v>
      </c>
      <c r="E18" s="24">
        <v>31.649122807017545</v>
      </c>
      <c r="F18" s="24">
        <v>69.65303775477746</v>
      </c>
    </row>
    <row r="19">
      <c r="A19" s="22" t="s">
        <v>94</v>
      </c>
      <c r="B19" s="23" t="s">
        <v>171</v>
      </c>
      <c r="C19" s="24">
        <v>32.14359707090552</v>
      </c>
      <c r="D19" s="5" t="s">
        <v>137</v>
      </c>
      <c r="E19" s="24">
        <v>32.14359707090552</v>
      </c>
      <c r="F19" s="24">
        <v>69.17890796897133</v>
      </c>
    </row>
    <row r="20">
      <c r="A20" s="22" t="s">
        <v>94</v>
      </c>
      <c r="B20" s="23" t="s">
        <v>173</v>
      </c>
      <c r="C20" s="24">
        <v>41.04129263913824</v>
      </c>
      <c r="D20" s="5" t="s">
        <v>137</v>
      </c>
      <c r="E20" s="24">
        <v>41.04129263913824</v>
      </c>
      <c r="F20" s="24">
        <v>60.64729610961292</v>
      </c>
    </row>
    <row r="21">
      <c r="A21" s="22" t="s">
        <v>94</v>
      </c>
      <c r="B21" s="23" t="s">
        <v>175</v>
      </c>
      <c r="C21" s="24">
        <v>37.15384615384615</v>
      </c>
      <c r="D21" s="5" t="s">
        <v>137</v>
      </c>
      <c r="E21" s="24">
        <v>37.15384615384615</v>
      </c>
      <c r="F21" s="24">
        <v>64.37479884132604</v>
      </c>
    </row>
    <row r="22">
      <c r="A22" s="22" t="s">
        <v>94</v>
      </c>
      <c r="B22" s="23" t="s">
        <v>177</v>
      </c>
      <c r="C22" s="24">
        <v>30.88888888888889</v>
      </c>
      <c r="D22" s="5" t="s">
        <v>137</v>
      </c>
      <c r="E22" s="24">
        <v>30.88888888888889</v>
      </c>
      <c r="F22" s="24">
        <v>70.38199287153263</v>
      </c>
    </row>
    <row r="23">
      <c r="A23" s="22" t="s">
        <v>94</v>
      </c>
      <c r="B23" s="23" t="s">
        <v>179</v>
      </c>
      <c r="C23" s="24">
        <v>8.93293336190272</v>
      </c>
      <c r="D23" s="5" t="s">
        <v>137</v>
      </c>
      <c r="E23" s="24">
        <v>8.93293336190272</v>
      </c>
      <c r="F23" s="24">
        <v>91.43460015856608</v>
      </c>
    </row>
    <row r="24">
      <c r="A24" s="22" t="s">
        <v>94</v>
      </c>
      <c r="B24" s="23" t="s">
        <v>181</v>
      </c>
      <c r="C24" s="24">
        <v>0.0</v>
      </c>
      <c r="D24" s="5" t="s">
        <v>137</v>
      </c>
      <c r="E24" s="24">
        <v>0.0</v>
      </c>
      <c r="F24" s="24">
        <v>100.0</v>
      </c>
    </row>
    <row r="25">
      <c r="A25" s="22" t="s">
        <v>94</v>
      </c>
      <c r="B25" s="23" t="s">
        <v>183</v>
      </c>
      <c r="C25" s="24">
        <v>51.43448275862069</v>
      </c>
      <c r="D25" s="5" t="s">
        <v>137</v>
      </c>
      <c r="E25" s="24">
        <v>51.43448275862069</v>
      </c>
      <c r="F25" s="24">
        <v>61.2789339332843</v>
      </c>
    </row>
    <row r="26">
      <c r="A26" s="22" t="s">
        <v>94</v>
      </c>
      <c r="B26" s="23" t="s">
        <v>185</v>
      </c>
      <c r="C26" s="24">
        <v>0.0</v>
      </c>
      <c r="D26" s="5" t="s">
        <v>137</v>
      </c>
      <c r="E26" s="24">
        <v>0.0</v>
      </c>
      <c r="F26" s="24">
        <v>100.0</v>
      </c>
    </row>
    <row r="27">
      <c r="A27" s="22" t="s">
        <v>94</v>
      </c>
      <c r="B27" s="23" t="s">
        <v>187</v>
      </c>
      <c r="C27" s="24">
        <v>1.0526315789473684</v>
      </c>
      <c r="D27" s="5" t="s">
        <v>137</v>
      </c>
      <c r="E27" s="24">
        <v>1.0526315789473684</v>
      </c>
      <c r="F27" s="24">
        <v>99.20755464571089</v>
      </c>
    </row>
    <row r="28">
      <c r="A28" s="22" t="s">
        <v>94</v>
      </c>
      <c r="B28" s="23" t="s">
        <v>189</v>
      </c>
      <c r="C28" s="24">
        <v>11.11111111111111</v>
      </c>
      <c r="D28" s="5" t="s">
        <v>137</v>
      </c>
      <c r="E28" s="24">
        <v>11.11111111111111</v>
      </c>
      <c r="F28" s="24">
        <v>91.63529903805939</v>
      </c>
    </row>
    <row r="29">
      <c r="A29" s="22" t="s">
        <v>94</v>
      </c>
      <c r="B29" s="23" t="s">
        <v>191</v>
      </c>
      <c r="C29" s="24">
        <v>0.0</v>
      </c>
      <c r="D29" s="5" t="s">
        <v>137</v>
      </c>
      <c r="E29" s="24">
        <v>0.0</v>
      </c>
      <c r="F29" s="24">
        <v>100.0</v>
      </c>
    </row>
    <row r="30">
      <c r="A30" s="22" t="s">
        <v>94</v>
      </c>
      <c r="B30" s="23" t="s">
        <v>193</v>
      </c>
      <c r="C30" s="24">
        <v>50.36764705882353</v>
      </c>
      <c r="D30" s="5" t="s">
        <v>137</v>
      </c>
      <c r="E30" s="24">
        <v>50.36764705882353</v>
      </c>
      <c r="F30" s="24">
        <v>62.08207247767363</v>
      </c>
    </row>
    <row r="31">
      <c r="A31" s="22" t="s">
        <v>94</v>
      </c>
      <c r="B31" s="23" t="s">
        <v>195</v>
      </c>
      <c r="C31" s="24">
        <v>132.83333333333334</v>
      </c>
      <c r="D31" s="5" t="s">
        <v>137</v>
      </c>
      <c r="E31" s="24">
        <v>132.83333333333334</v>
      </c>
      <c r="F31" s="24">
        <v>0.0</v>
      </c>
    </row>
    <row r="32">
      <c r="A32" s="22" t="s">
        <v>94</v>
      </c>
      <c r="B32" s="23" t="s">
        <v>197</v>
      </c>
      <c r="C32" s="24">
        <v>0.032467532467532464</v>
      </c>
      <c r="D32" s="5" t="s">
        <v>137</v>
      </c>
      <c r="E32" s="24">
        <v>0.032467532467532464</v>
      </c>
      <c r="F32" s="24">
        <v>99.97555769199433</v>
      </c>
    </row>
    <row r="33">
      <c r="A33" s="2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97</v>
      </c>
      <c r="B2" s="23" t="s">
        <v>136</v>
      </c>
      <c r="C2" s="24">
        <v>82807.39033954692</v>
      </c>
      <c r="D2" s="5" t="s">
        <v>199</v>
      </c>
      <c r="E2" s="24">
        <v>0.0015362185148446394</v>
      </c>
      <c r="F2" s="24">
        <v>87.76999358454658</v>
      </c>
    </row>
    <row r="3">
      <c r="A3" s="22" t="s">
        <v>97</v>
      </c>
      <c r="B3" s="23" t="s">
        <v>139</v>
      </c>
      <c r="C3" s="24">
        <v>24013.873379666587</v>
      </c>
      <c r="D3" s="5" t="s">
        <v>199</v>
      </c>
      <c r="E3" s="24">
        <v>6.744136567959663E-4</v>
      </c>
      <c r="F3" s="24">
        <v>94.71349237504873</v>
      </c>
    </row>
    <row r="4">
      <c r="A4" s="22" t="s">
        <v>97</v>
      </c>
      <c r="B4" s="23" t="s">
        <v>141</v>
      </c>
      <c r="C4" s="24">
        <v>2280.0</v>
      </c>
      <c r="D4" s="5" t="s">
        <v>199</v>
      </c>
      <c r="E4" s="24">
        <v>1.8269241601954155E-5</v>
      </c>
      <c r="F4" s="24">
        <v>100.0</v>
      </c>
    </row>
    <row r="5">
      <c r="A5" s="22" t="s">
        <v>97</v>
      </c>
      <c r="B5" s="23" t="s">
        <v>143</v>
      </c>
      <c r="C5" s="24">
        <v>7295.1009434692505</v>
      </c>
      <c r="D5" s="5" t="s">
        <v>199</v>
      </c>
      <c r="E5" s="24">
        <v>2.478272759671322E-4</v>
      </c>
      <c r="F5" s="24">
        <v>98.15046768525568</v>
      </c>
    </row>
    <row r="6">
      <c r="A6" s="22" t="s">
        <v>97</v>
      </c>
      <c r="B6" s="23" t="s">
        <v>145</v>
      </c>
      <c r="C6" s="24">
        <v>232575.81270897065</v>
      </c>
      <c r="D6" s="5" t="s">
        <v>199</v>
      </c>
      <c r="E6" s="24">
        <v>0.01242994934771096</v>
      </c>
      <c r="F6" s="24">
        <v>0.0</v>
      </c>
    </row>
    <row r="7">
      <c r="A7" s="22" t="s">
        <v>97</v>
      </c>
      <c r="B7" s="23" t="s">
        <v>147</v>
      </c>
      <c r="C7" s="24">
        <v>269808.0</v>
      </c>
      <c r="D7" s="5" t="s">
        <v>199</v>
      </c>
      <c r="E7" s="24">
        <v>0.004224172008945523</v>
      </c>
      <c r="F7" s="24">
        <v>66.1133486249502</v>
      </c>
    </row>
    <row r="8">
      <c r="A8" s="22" t="s">
        <v>97</v>
      </c>
      <c r="B8" s="23" t="s">
        <v>149</v>
      </c>
      <c r="C8" s="24">
        <v>23353.406918769568</v>
      </c>
      <c r="D8" s="5" t="s">
        <v>199</v>
      </c>
      <c r="E8" s="24">
        <v>8.279972324735745E-4</v>
      </c>
      <c r="F8" s="24">
        <v>93.47608072437289</v>
      </c>
    </row>
    <row r="9">
      <c r="A9" s="22" t="s">
        <v>97</v>
      </c>
      <c r="B9" s="23" t="s">
        <v>151</v>
      </c>
      <c r="C9" s="24">
        <v>254.82886857324095</v>
      </c>
      <c r="D9" s="5" t="s">
        <v>199</v>
      </c>
      <c r="E9" s="24">
        <v>3.419624361301712E-5</v>
      </c>
      <c r="F9" s="24">
        <v>99.87167730818952</v>
      </c>
    </row>
    <row r="10">
      <c r="A10" s="22" t="s">
        <v>97</v>
      </c>
      <c r="B10" s="23" t="s">
        <v>153</v>
      </c>
      <c r="C10" s="33">
        <v>0.0</v>
      </c>
      <c r="D10" s="5" t="s">
        <v>199</v>
      </c>
      <c r="E10" s="33">
        <v>0.0</v>
      </c>
      <c r="F10" s="24">
        <v>0.0</v>
      </c>
    </row>
    <row r="11">
      <c r="A11" s="22" t="s">
        <v>97</v>
      </c>
      <c r="B11" s="23" t="s">
        <v>155</v>
      </c>
      <c r="C11" s="24">
        <v>27870.0</v>
      </c>
      <c r="D11" s="5" t="s">
        <v>199</v>
      </c>
      <c r="E11" s="24">
        <v>0.002048312842855379</v>
      </c>
      <c r="F11" s="24">
        <v>83.64408698984884</v>
      </c>
      <c r="G11" s="23"/>
      <c r="H11" s="24"/>
      <c r="J11" s="24"/>
      <c r="K11" s="24"/>
    </row>
    <row r="12">
      <c r="A12" s="22" t="s">
        <v>97</v>
      </c>
      <c r="B12" s="23" t="s">
        <v>157</v>
      </c>
      <c r="C12" s="24">
        <v>419318.4049150271</v>
      </c>
      <c r="D12" s="5" t="s">
        <v>199</v>
      </c>
      <c r="E12" s="24">
        <v>0.0062063607849313016</v>
      </c>
      <c r="F12" s="24">
        <v>50.142998446410324</v>
      </c>
    </row>
    <row r="13">
      <c r="A13" s="22" t="s">
        <v>97</v>
      </c>
      <c r="B13" s="23" t="s">
        <v>159</v>
      </c>
      <c r="C13" s="33">
        <v>0.0</v>
      </c>
      <c r="D13" s="5" t="s">
        <v>199</v>
      </c>
      <c r="E13" s="33">
        <v>0.0</v>
      </c>
      <c r="F13" s="24">
        <v>0.0</v>
      </c>
    </row>
    <row r="14">
      <c r="A14" s="22" t="s">
        <v>97</v>
      </c>
      <c r="B14" s="23" t="s">
        <v>161</v>
      </c>
      <c r="C14" s="24">
        <v>61037.0</v>
      </c>
      <c r="D14" s="5" t="s">
        <v>199</v>
      </c>
      <c r="E14" s="24">
        <v>7.150625596268652E-4</v>
      </c>
      <c r="F14" s="24">
        <v>94.38598713415156</v>
      </c>
    </row>
    <row r="15">
      <c r="A15" s="22" t="s">
        <v>97</v>
      </c>
      <c r="B15" s="23" t="s">
        <v>163</v>
      </c>
      <c r="C15" s="24">
        <v>21405.95473868804</v>
      </c>
      <c r="D15" s="5" t="s">
        <v>199</v>
      </c>
      <c r="E15" s="24">
        <v>1.7382833085631666E-4</v>
      </c>
      <c r="F15" s="24">
        <v>98.74667178073823</v>
      </c>
    </row>
    <row r="16">
      <c r="A16" s="22" t="s">
        <v>97</v>
      </c>
      <c r="B16" s="23" t="s">
        <v>165</v>
      </c>
      <c r="C16" s="24">
        <v>12092.205</v>
      </c>
      <c r="D16" s="5" t="s">
        <v>199</v>
      </c>
      <c r="E16" s="24">
        <v>2.6085334961992466E-4</v>
      </c>
      <c r="F16" s="24">
        <v>98.04551756132861</v>
      </c>
    </row>
    <row r="17">
      <c r="A17" s="22" t="s">
        <v>97</v>
      </c>
      <c r="B17" s="23" t="s">
        <v>167</v>
      </c>
      <c r="C17" s="24">
        <v>54066.1</v>
      </c>
      <c r="D17" s="5" t="s">
        <v>199</v>
      </c>
      <c r="E17" s="24">
        <v>0.001793750404137197</v>
      </c>
      <c r="F17" s="24">
        <v>85.69507796401106</v>
      </c>
    </row>
    <row r="18">
      <c r="A18" s="22" t="s">
        <v>97</v>
      </c>
      <c r="B18" s="23" t="s">
        <v>169</v>
      </c>
      <c r="C18" s="33">
        <v>0.0</v>
      </c>
      <c r="D18" s="5" t="s">
        <v>199</v>
      </c>
      <c r="E18" s="33">
        <v>0.0</v>
      </c>
      <c r="F18" s="24">
        <v>0.0</v>
      </c>
    </row>
    <row r="19">
      <c r="A19" s="22" t="s">
        <v>97</v>
      </c>
      <c r="B19" s="23" t="s">
        <v>171</v>
      </c>
      <c r="C19" s="24">
        <v>79061.69777555802</v>
      </c>
      <c r="D19" s="5" t="s">
        <v>199</v>
      </c>
      <c r="E19" s="24">
        <v>0.0010156784546628463</v>
      </c>
      <c r="F19" s="24">
        <v>91.96394682642546</v>
      </c>
    </row>
    <row r="20">
      <c r="A20" s="22" t="s">
        <v>97</v>
      </c>
      <c r="B20" s="23" t="s">
        <v>173</v>
      </c>
      <c r="C20" s="33">
        <v>0.0</v>
      </c>
      <c r="D20" s="5" t="s">
        <v>199</v>
      </c>
      <c r="E20" s="33">
        <v>0.0</v>
      </c>
      <c r="F20" s="24">
        <v>0.0</v>
      </c>
    </row>
    <row r="21">
      <c r="A21" s="22" t="s">
        <v>97</v>
      </c>
      <c r="B21" s="23" t="s">
        <v>175</v>
      </c>
      <c r="C21" s="24">
        <v>206733.4505</v>
      </c>
      <c r="D21" s="5" t="s">
        <v>199</v>
      </c>
      <c r="E21" s="24">
        <v>8.690561725320743E-4</v>
      </c>
      <c r="F21" s="24">
        <v>93.14527184348422</v>
      </c>
    </row>
    <row r="22">
      <c r="A22" s="22" t="s">
        <v>97</v>
      </c>
      <c r="B22" s="23" t="s">
        <v>177</v>
      </c>
      <c r="C22" s="33">
        <v>0.0</v>
      </c>
      <c r="D22" s="5" t="s">
        <v>199</v>
      </c>
      <c r="E22" s="33">
        <v>0.0</v>
      </c>
      <c r="F22" s="24">
        <v>0.0</v>
      </c>
    </row>
    <row r="23">
      <c r="A23" s="22" t="s">
        <v>97</v>
      </c>
      <c r="B23" s="23" t="s">
        <v>179</v>
      </c>
      <c r="C23" s="33">
        <v>0.0</v>
      </c>
      <c r="D23" s="5" t="s">
        <v>199</v>
      </c>
      <c r="E23" s="33">
        <v>0.0</v>
      </c>
      <c r="F23" s="24">
        <v>0.0</v>
      </c>
    </row>
    <row r="24">
      <c r="A24" s="22" t="s">
        <v>97</v>
      </c>
      <c r="B24" s="23" t="s">
        <v>181</v>
      </c>
      <c r="C24" s="24">
        <v>6.0</v>
      </c>
      <c r="D24" s="5" t="s">
        <v>199</v>
      </c>
      <c r="E24" s="24">
        <v>6.0</v>
      </c>
      <c r="F24" s="24">
        <v>0.0</v>
      </c>
    </row>
    <row r="25">
      <c r="A25" s="22" t="s">
        <v>97</v>
      </c>
      <c r="B25" s="23" t="s">
        <v>183</v>
      </c>
      <c r="C25" s="33">
        <v>0.0</v>
      </c>
      <c r="D25" s="5" t="s">
        <v>199</v>
      </c>
      <c r="E25" s="33">
        <v>0.0</v>
      </c>
      <c r="F25" s="24">
        <v>0.0</v>
      </c>
    </row>
    <row r="26">
      <c r="A26" s="22" t="s">
        <v>97</v>
      </c>
      <c r="B26" s="23" t="s">
        <v>185</v>
      </c>
      <c r="C26" s="24">
        <v>24.0</v>
      </c>
      <c r="D26" s="5" t="s">
        <v>199</v>
      </c>
      <c r="E26" s="24">
        <v>24.0</v>
      </c>
      <c r="F26" s="24">
        <v>99.93969049576982</v>
      </c>
    </row>
    <row r="27">
      <c r="A27" s="22" t="s">
        <v>97</v>
      </c>
      <c r="B27" s="23" t="s">
        <v>187</v>
      </c>
      <c r="C27" s="24">
        <v>15.096</v>
      </c>
      <c r="D27" s="5" t="s">
        <v>199</v>
      </c>
      <c r="E27" s="24">
        <v>15.096</v>
      </c>
      <c r="F27" s="24">
        <v>99.98985255533944</v>
      </c>
    </row>
    <row r="28">
      <c r="A28" s="22" t="s">
        <v>97</v>
      </c>
      <c r="B28" s="23" t="s">
        <v>189</v>
      </c>
      <c r="C28" s="33">
        <v>0.0</v>
      </c>
      <c r="D28" s="5" t="s">
        <v>199</v>
      </c>
      <c r="E28" s="34">
        <v>1.0737191384424697E-5</v>
      </c>
      <c r="F28" s="35">
        <v>99.89419591310158</v>
      </c>
    </row>
    <row r="29">
      <c r="A29" s="22" t="s">
        <v>97</v>
      </c>
      <c r="B29" s="23" t="s">
        <v>191</v>
      </c>
      <c r="C29" s="24">
        <v>14052.5</v>
      </c>
      <c r="D29" s="5" t="s">
        <v>199</v>
      </c>
      <c r="E29" s="24">
        <v>14052.5</v>
      </c>
      <c r="F29" s="24">
        <v>4.507142174088104</v>
      </c>
    </row>
    <row r="30">
      <c r="A30" s="22" t="s">
        <v>97</v>
      </c>
      <c r="B30" s="23" t="s">
        <v>193</v>
      </c>
      <c r="C30" s="24">
        <v>9246.040781399093</v>
      </c>
      <c r="D30" s="5" t="s">
        <v>199</v>
      </c>
      <c r="E30" s="24">
        <v>9246.040781399093</v>
      </c>
      <c r="F30" s="24">
        <v>0.0</v>
      </c>
    </row>
    <row r="31">
      <c r="A31" s="22" t="s">
        <v>97</v>
      </c>
      <c r="B31" s="23" t="s">
        <v>195</v>
      </c>
      <c r="C31" s="24">
        <v>102.63107765675232</v>
      </c>
      <c r="D31" s="5" t="s">
        <v>199</v>
      </c>
      <c r="E31" s="24">
        <v>102.63107765675232</v>
      </c>
      <c r="F31" s="24">
        <v>97.78398186160734</v>
      </c>
    </row>
    <row r="32">
      <c r="A32" s="22" t="s">
        <v>97</v>
      </c>
      <c r="B32" s="23" t="s">
        <v>197</v>
      </c>
      <c r="C32" s="24">
        <v>28.5</v>
      </c>
      <c r="D32" s="5" t="s">
        <v>199</v>
      </c>
      <c r="E32" s="24">
        <v>28.5</v>
      </c>
      <c r="F32" s="24">
        <v>99.95388977603479</v>
      </c>
    </row>
    <row r="33">
      <c r="A33" s="2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102</v>
      </c>
      <c r="B2" s="23" t="s">
        <v>136</v>
      </c>
      <c r="C2" s="32">
        <v>2.590217280014265E-4</v>
      </c>
      <c r="D2" s="5" t="s">
        <v>137</v>
      </c>
      <c r="E2" s="32">
        <v>2.590217280014265E-4</v>
      </c>
      <c r="F2" s="24">
        <v>83.41228074027116</v>
      </c>
    </row>
    <row r="3">
      <c r="A3" s="22" t="s">
        <v>102</v>
      </c>
      <c r="B3" s="23" t="s">
        <v>139</v>
      </c>
      <c r="C3" s="24">
        <v>1.403847424662298E-4</v>
      </c>
      <c r="D3" s="5" t="s">
        <v>137</v>
      </c>
      <c r="E3" s="24">
        <v>1.403847424662298E-4</v>
      </c>
      <c r="F3" s="24">
        <v>95.25636268442997</v>
      </c>
    </row>
    <row r="4">
      <c r="A4" s="22" t="s">
        <v>102</v>
      </c>
      <c r="B4" s="23" t="s">
        <v>141</v>
      </c>
      <c r="C4" s="24">
        <v>1.5171683675517563E-4</v>
      </c>
      <c r="D4" s="5" t="s">
        <v>137</v>
      </c>
      <c r="E4" s="24">
        <v>1.5171683675517563E-4</v>
      </c>
      <c r="F4" s="24">
        <v>94.12502701577891</v>
      </c>
    </row>
    <row r="5">
      <c r="A5" s="22" t="s">
        <v>102</v>
      </c>
      <c r="B5" s="23" t="s">
        <v>143</v>
      </c>
      <c r="C5" s="24">
        <v>3.0992248973722215E-4</v>
      </c>
      <c r="D5" s="5" t="s">
        <v>137</v>
      </c>
      <c r="E5" s="24">
        <v>3.0992248973722215E-4</v>
      </c>
      <c r="F5" s="24">
        <v>78.33062100069519</v>
      </c>
    </row>
    <row r="6">
      <c r="A6" s="22" t="s">
        <v>102</v>
      </c>
      <c r="B6" s="23" t="s">
        <v>145</v>
      </c>
      <c r="C6" s="24">
        <v>9.750107450610932E-4</v>
      </c>
      <c r="D6" s="5" t="s">
        <v>137</v>
      </c>
      <c r="E6" s="24">
        <v>9.750107450610932E-4</v>
      </c>
      <c r="F6" s="24">
        <v>11.931767720522057</v>
      </c>
    </row>
    <row r="7">
      <c r="A7" s="22" t="s">
        <v>102</v>
      </c>
      <c r="B7" s="23" t="s">
        <v>147</v>
      </c>
      <c r="C7" s="24">
        <v>3.3426253490181256E-4</v>
      </c>
      <c r="D7" s="5" t="s">
        <v>137</v>
      </c>
      <c r="E7" s="24">
        <v>3.3426253490181256E-4</v>
      </c>
      <c r="F7" s="24">
        <v>75.90064110738098</v>
      </c>
    </row>
    <row r="8">
      <c r="A8" s="22" t="s">
        <v>102</v>
      </c>
      <c r="B8" s="23" t="s">
        <v>149</v>
      </c>
      <c r="C8" s="24">
        <v>3.3194441548945115E-4</v>
      </c>
      <c r="D8" s="5" t="s">
        <v>137</v>
      </c>
      <c r="E8" s="24">
        <v>3.3194441548945115E-4</v>
      </c>
      <c r="F8" s="24">
        <v>76.13206974788878</v>
      </c>
    </row>
    <row r="9">
      <c r="A9" s="22" t="s">
        <v>102</v>
      </c>
      <c r="B9" s="23" t="s">
        <v>151</v>
      </c>
      <c r="C9" s="24">
        <v>2.794716285860556E-4</v>
      </c>
      <c r="D9" s="5" t="s">
        <v>137</v>
      </c>
      <c r="E9" s="24">
        <v>2.794716285860556E-4</v>
      </c>
      <c r="F9" s="24">
        <v>81.37067207007792</v>
      </c>
    </row>
    <row r="10">
      <c r="A10" s="22" t="s">
        <v>102</v>
      </c>
      <c r="B10" s="23" t="s">
        <v>153</v>
      </c>
      <c r="C10" s="24">
        <v>1.9186686990405855E-4</v>
      </c>
      <c r="D10" s="5" t="s">
        <v>137</v>
      </c>
      <c r="E10" s="24">
        <v>1.9186686990405855E-4</v>
      </c>
      <c r="F10" s="24">
        <v>90.11666250339013</v>
      </c>
    </row>
    <row r="11">
      <c r="A11" s="22" t="s">
        <v>102</v>
      </c>
      <c r="B11" s="23" t="s">
        <v>155</v>
      </c>
      <c r="C11" s="24">
        <v>2.2064746382563396E-4</v>
      </c>
      <c r="D11" s="5" t="s">
        <v>137</v>
      </c>
      <c r="E11" s="24">
        <v>2.2064746382563396E-4</v>
      </c>
      <c r="F11" s="24">
        <v>87.24336197850813</v>
      </c>
    </row>
    <row r="12">
      <c r="A12" s="22" t="s">
        <v>102</v>
      </c>
      <c r="B12" s="23" t="s">
        <v>157</v>
      </c>
      <c r="C12" s="24">
        <v>5.531152210259965E-4</v>
      </c>
      <c r="D12" s="5" t="s">
        <v>137</v>
      </c>
      <c r="E12" s="24">
        <v>5.531152210259965E-4</v>
      </c>
      <c r="F12" s="24">
        <v>54.05155975673348</v>
      </c>
    </row>
    <row r="13">
      <c r="A13" s="22" t="s">
        <v>102</v>
      </c>
      <c r="B13" s="23" t="s">
        <v>159</v>
      </c>
      <c r="C13" s="24">
        <v>0.0010945260406443878</v>
      </c>
      <c r="D13" s="5" t="s">
        <v>137</v>
      </c>
      <c r="E13" s="24">
        <v>0.0010945260406443878</v>
      </c>
      <c r="F13" s="24">
        <v>0.0</v>
      </c>
    </row>
    <row r="14">
      <c r="A14" s="22" t="s">
        <v>102</v>
      </c>
      <c r="B14" s="23" t="s">
        <v>161</v>
      </c>
      <c r="C14" s="24">
        <v>9.286980342369428E-5</v>
      </c>
      <c r="D14" s="5" t="s">
        <v>137</v>
      </c>
      <c r="E14" s="24">
        <v>9.286980342369428E-5</v>
      </c>
      <c r="F14" s="24">
        <v>100.0</v>
      </c>
    </row>
    <row r="15">
      <c r="A15" s="22" t="s">
        <v>102</v>
      </c>
      <c r="B15" s="23" t="s">
        <v>163</v>
      </c>
      <c r="C15" s="24">
        <v>3.357388515090959E-4</v>
      </c>
      <c r="D15" s="5" t="s">
        <v>137</v>
      </c>
      <c r="E15" s="24">
        <v>3.357388515090959E-4</v>
      </c>
      <c r="F15" s="24">
        <v>75.7532535554021</v>
      </c>
    </row>
    <row r="16">
      <c r="A16" s="22" t="s">
        <v>102</v>
      </c>
      <c r="B16" s="23" t="s">
        <v>165</v>
      </c>
      <c r="C16" s="24">
        <v>1.8877463433583855E-4</v>
      </c>
      <c r="D16" s="5" t="s">
        <v>137</v>
      </c>
      <c r="E16" s="24">
        <v>1.8877463433583855E-4</v>
      </c>
      <c r="F16" s="24">
        <v>90.4253747594831</v>
      </c>
    </row>
    <row r="17">
      <c r="A17" s="22" t="s">
        <v>102</v>
      </c>
      <c r="B17" s="23" t="s">
        <v>167</v>
      </c>
      <c r="C17" s="24">
        <v>3.805267928571137E-4</v>
      </c>
      <c r="D17" s="5" t="s">
        <v>137</v>
      </c>
      <c r="E17" s="24">
        <v>3.805267928571137E-4</v>
      </c>
      <c r="F17" s="24">
        <v>71.28186510058737</v>
      </c>
    </row>
    <row r="18">
      <c r="A18" s="22" t="s">
        <v>102</v>
      </c>
      <c r="B18" s="23" t="s">
        <v>169</v>
      </c>
      <c r="C18" s="24">
        <v>1.7640201968368592E-4</v>
      </c>
      <c r="D18" s="5" t="s">
        <v>137</v>
      </c>
      <c r="E18" s="24">
        <v>1.7640201968368592E-4</v>
      </c>
      <c r="F18" s="24">
        <v>91.66059041455487</v>
      </c>
    </row>
    <row r="19">
      <c r="A19" s="22" t="s">
        <v>102</v>
      </c>
      <c r="B19" s="23" t="s">
        <v>171</v>
      </c>
      <c r="C19" s="24">
        <v>3.897874632487675E-4</v>
      </c>
      <c r="D19" s="5" t="s">
        <v>137</v>
      </c>
      <c r="E19" s="24">
        <v>3.897874632487675E-4</v>
      </c>
      <c r="F19" s="24">
        <v>70.3573293120069</v>
      </c>
    </row>
    <row r="20">
      <c r="A20" s="22" t="s">
        <v>102</v>
      </c>
      <c r="B20" s="23" t="s">
        <v>173</v>
      </c>
      <c r="C20" s="24">
        <v>3.248727976853504E-4</v>
      </c>
      <c r="D20" s="5" t="s">
        <v>137</v>
      </c>
      <c r="E20" s="24">
        <v>3.248727976853504E-4</v>
      </c>
      <c r="F20" s="24">
        <v>76.83806223726042</v>
      </c>
    </row>
    <row r="21">
      <c r="A21" s="22" t="s">
        <v>102</v>
      </c>
      <c r="B21" s="23" t="s">
        <v>175</v>
      </c>
      <c r="C21" s="24">
        <v>1.1934893548911549E-4</v>
      </c>
      <c r="D21" s="5" t="s">
        <v>137</v>
      </c>
      <c r="E21" s="24">
        <v>1.1934893548911549E-4</v>
      </c>
      <c r="F21" s="24">
        <v>97.35646511432974</v>
      </c>
    </row>
    <row r="22">
      <c r="A22" s="22" t="s">
        <v>102</v>
      </c>
      <c r="B22" s="23" t="s">
        <v>177</v>
      </c>
      <c r="C22" s="24">
        <v>2.5564672489866995E-4</v>
      </c>
      <c r="D22" s="5" t="s">
        <v>137</v>
      </c>
      <c r="E22" s="24">
        <v>2.5564672489866995E-4</v>
      </c>
      <c r="F22" s="24">
        <v>83.74922299424455</v>
      </c>
    </row>
    <row r="23">
      <c r="A23" s="22" t="s">
        <v>102</v>
      </c>
      <c r="B23" s="23" t="s">
        <v>179</v>
      </c>
      <c r="C23" s="24">
        <v>2.2178159403444479E-4</v>
      </c>
      <c r="D23" s="5" t="s">
        <v>137</v>
      </c>
      <c r="E23" s="24">
        <v>2.2178159403444479E-4</v>
      </c>
      <c r="F23" s="24">
        <v>87.13013648590224</v>
      </c>
    </row>
    <row r="24">
      <c r="A24" s="22" t="s">
        <v>102</v>
      </c>
      <c r="B24" s="23" t="s">
        <v>181</v>
      </c>
      <c r="C24" s="24">
        <v>3.2486382953253126E-4</v>
      </c>
      <c r="D24" s="5" t="s">
        <v>137</v>
      </c>
      <c r="E24" s="24">
        <v>3.2486382953253126E-4</v>
      </c>
      <c r="F24" s="24">
        <v>89.54532879348827</v>
      </c>
    </row>
    <row r="25">
      <c r="A25" s="22" t="s">
        <v>102</v>
      </c>
      <c r="B25" s="23" t="s">
        <v>183</v>
      </c>
      <c r="C25" s="24">
        <v>7.137903861308117E-4</v>
      </c>
      <c r="D25" s="5" t="s">
        <v>137</v>
      </c>
      <c r="E25" s="24">
        <v>7.137903861308117E-4</v>
      </c>
      <c r="F25" s="24">
        <v>62.83107238492749</v>
      </c>
    </row>
    <row r="26">
      <c r="A26" s="22" t="s">
        <v>102</v>
      </c>
      <c r="B26" s="23" t="s">
        <v>185</v>
      </c>
      <c r="C26" s="24">
        <v>2.21872882329062E-4</v>
      </c>
      <c r="D26" s="5" t="s">
        <v>137</v>
      </c>
      <c r="E26" s="24">
        <v>2.21872882329062E-4</v>
      </c>
      <c r="F26" s="24">
        <v>96.61948334703256</v>
      </c>
    </row>
    <row r="27">
      <c r="A27" s="22" t="s">
        <v>102</v>
      </c>
      <c r="B27" s="23" t="s">
        <v>187</v>
      </c>
      <c r="C27" s="24">
        <v>2.442250743307264E-4</v>
      </c>
      <c r="D27" s="5" t="s">
        <v>137</v>
      </c>
      <c r="E27" s="24">
        <v>2.442250743307264E-4</v>
      </c>
      <c r="F27" s="24">
        <v>95.08417500077682</v>
      </c>
    </row>
    <row r="28">
      <c r="A28" s="22" t="s">
        <v>102</v>
      </c>
      <c r="B28" s="23" t="s">
        <v>189</v>
      </c>
      <c r="C28" s="24">
        <v>3.672965130353667E-4</v>
      </c>
      <c r="D28" s="5" t="s">
        <v>137</v>
      </c>
      <c r="E28" s="24">
        <v>3.672965130353667E-4</v>
      </c>
      <c r="F28" s="24">
        <v>86.63074873211977</v>
      </c>
    </row>
    <row r="29">
      <c r="A29" s="22" t="s">
        <v>102</v>
      </c>
      <c r="B29" s="23" t="s">
        <v>191</v>
      </c>
      <c r="C29" s="24">
        <v>1.7265673791336158E-4</v>
      </c>
      <c r="D29" s="5" t="s">
        <v>137</v>
      </c>
      <c r="E29" s="24">
        <v>1.7265673791336158E-4</v>
      </c>
      <c r="F29" s="24">
        <v>100.0</v>
      </c>
    </row>
    <row r="30">
      <c r="A30" s="22" t="s">
        <v>102</v>
      </c>
      <c r="B30" s="23" t="s">
        <v>193</v>
      </c>
      <c r="C30" s="24">
        <v>0.0016285331458138494</v>
      </c>
      <c r="D30" s="5" t="s">
        <v>137</v>
      </c>
      <c r="E30" s="24">
        <v>0.0016285331458138494</v>
      </c>
      <c r="F30" s="24">
        <v>0.0</v>
      </c>
    </row>
    <row r="31">
      <c r="A31" s="22" t="s">
        <v>102</v>
      </c>
      <c r="B31" s="23" t="s">
        <v>195</v>
      </c>
      <c r="C31" s="24">
        <v>3.439328592062887E-4</v>
      </c>
      <c r="D31" s="5" t="s">
        <v>137</v>
      </c>
      <c r="E31" s="24">
        <v>3.439328592062887E-4</v>
      </c>
      <c r="F31" s="24">
        <v>88.23553150779306</v>
      </c>
    </row>
    <row r="32">
      <c r="A32" s="22" t="s">
        <v>102</v>
      </c>
      <c r="B32" s="23" t="s">
        <v>197</v>
      </c>
      <c r="C32" s="24">
        <v>2.134158186231742E-4</v>
      </c>
      <c r="D32" s="5" t="s">
        <v>137</v>
      </c>
      <c r="E32" s="24">
        <v>2.134158186231742E-4</v>
      </c>
      <c r="F32" s="24">
        <v>97.20037494332428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106</v>
      </c>
      <c r="B2" s="23" t="s">
        <v>136</v>
      </c>
      <c r="C2" s="32">
        <v>308.54</v>
      </c>
      <c r="D2" s="5" t="s">
        <v>137</v>
      </c>
      <c r="E2" s="32">
        <v>308.54</v>
      </c>
      <c r="F2" s="24">
        <v>62.55239196415667</v>
      </c>
    </row>
    <row r="3">
      <c r="A3" s="22" t="s">
        <v>106</v>
      </c>
      <c r="B3" s="23" t="s">
        <v>139</v>
      </c>
      <c r="C3" s="24">
        <v>48.86</v>
      </c>
      <c r="D3" s="5" t="s">
        <v>137</v>
      </c>
      <c r="E3" s="24">
        <v>48.86</v>
      </c>
      <c r="F3" s="24">
        <v>0.0</v>
      </c>
    </row>
    <row r="4">
      <c r="A4" s="22" t="s">
        <v>106</v>
      </c>
      <c r="B4" s="23" t="s">
        <v>141</v>
      </c>
      <c r="C4" s="24">
        <v>62.47</v>
      </c>
      <c r="D4" s="5" t="s">
        <v>137</v>
      </c>
      <c r="E4" s="24">
        <v>62.47</v>
      </c>
      <c r="F4" s="24">
        <v>3.278412101941514</v>
      </c>
    </row>
    <row r="5">
      <c r="A5" s="22" t="s">
        <v>106</v>
      </c>
      <c r="B5" s="23" t="s">
        <v>143</v>
      </c>
      <c r="C5" s="24">
        <v>422.81</v>
      </c>
      <c r="D5" s="5" t="s">
        <v>137</v>
      </c>
      <c r="E5" s="24">
        <v>422.81</v>
      </c>
      <c r="F5" s="24">
        <v>90.07804596039891</v>
      </c>
    </row>
    <row r="6">
      <c r="A6" s="22" t="s">
        <v>106</v>
      </c>
      <c r="B6" s="23" t="s">
        <v>145</v>
      </c>
      <c r="C6" s="24">
        <v>464.0</v>
      </c>
      <c r="D6" s="5" t="s">
        <v>137</v>
      </c>
      <c r="E6" s="24">
        <v>464.0</v>
      </c>
      <c r="F6" s="24">
        <v>100.0</v>
      </c>
    </row>
    <row r="7">
      <c r="A7" s="22" t="s">
        <v>106</v>
      </c>
      <c r="B7" s="23" t="s">
        <v>147</v>
      </c>
      <c r="C7" s="24">
        <v>338.68</v>
      </c>
      <c r="D7" s="5" t="s">
        <v>137</v>
      </c>
      <c r="E7" s="24">
        <v>338.68</v>
      </c>
      <c r="F7" s="24">
        <v>69.81259334200512</v>
      </c>
    </row>
    <row r="8">
      <c r="A8" s="22" t="s">
        <v>106</v>
      </c>
      <c r="B8" s="23" t="s">
        <v>149</v>
      </c>
      <c r="C8" s="24">
        <v>241.76</v>
      </c>
      <c r="D8" s="5" t="s">
        <v>137</v>
      </c>
      <c r="E8" s="24">
        <v>241.76</v>
      </c>
      <c r="F8" s="24">
        <v>46.46625234860528</v>
      </c>
    </row>
    <row r="9">
      <c r="A9" s="22" t="s">
        <v>106</v>
      </c>
      <c r="B9" s="23" t="s">
        <v>151</v>
      </c>
      <c r="C9" s="24">
        <v>98.0</v>
      </c>
      <c r="D9" s="5" t="s">
        <v>137</v>
      </c>
      <c r="E9" s="24">
        <v>98.0</v>
      </c>
      <c r="F9" s="24">
        <v>11.836970660500073</v>
      </c>
    </row>
    <row r="10">
      <c r="A10" s="22" t="s">
        <v>106</v>
      </c>
      <c r="B10" s="23" t="s">
        <v>153</v>
      </c>
      <c r="C10" s="24">
        <v>414.31</v>
      </c>
      <c r="D10" s="5" t="s">
        <v>137</v>
      </c>
      <c r="E10" s="24">
        <v>414.31</v>
      </c>
      <c r="F10" s="24">
        <v>88.03054391289686</v>
      </c>
    </row>
    <row r="11">
      <c r="A11" s="22" t="s">
        <v>106</v>
      </c>
      <c r="B11" s="23" t="s">
        <v>155</v>
      </c>
      <c r="C11" s="24">
        <v>139.96</v>
      </c>
      <c r="D11" s="5" t="s">
        <v>137</v>
      </c>
      <c r="E11" s="24">
        <v>139.96</v>
      </c>
      <c r="F11" s="24">
        <v>21.944404297345475</v>
      </c>
    </row>
    <row r="12">
      <c r="A12" s="22" t="s">
        <v>106</v>
      </c>
      <c r="B12" s="23" t="s">
        <v>157</v>
      </c>
      <c r="C12" s="24">
        <v>158.14</v>
      </c>
      <c r="D12" s="5" t="s">
        <v>137</v>
      </c>
      <c r="E12" s="24">
        <v>158.14</v>
      </c>
      <c r="F12" s="24">
        <v>26.323649853061614</v>
      </c>
    </row>
    <row r="13">
      <c r="A13" s="22" t="s">
        <v>106</v>
      </c>
      <c r="B13" s="23" t="s">
        <v>159</v>
      </c>
      <c r="C13" s="24">
        <v>85.79</v>
      </c>
      <c r="D13" s="5" t="s">
        <v>137</v>
      </c>
      <c r="E13" s="24">
        <v>85.79</v>
      </c>
      <c r="F13" s="24">
        <v>8.89579418991184</v>
      </c>
    </row>
    <row r="14">
      <c r="A14" s="22" t="s">
        <v>106</v>
      </c>
      <c r="B14" s="23" t="s">
        <v>161</v>
      </c>
      <c r="C14" s="24">
        <v>347.05</v>
      </c>
      <c r="D14" s="5" t="s">
        <v>137</v>
      </c>
      <c r="E14" s="24">
        <v>347.05</v>
      </c>
      <c r="F14" s="24">
        <v>71.82878065231007</v>
      </c>
    </row>
    <row r="15">
      <c r="A15" s="22" t="s">
        <v>106</v>
      </c>
      <c r="B15" s="23" t="s">
        <v>163</v>
      </c>
      <c r="C15" s="24">
        <v>392.63</v>
      </c>
      <c r="D15" s="5" t="s">
        <v>137</v>
      </c>
      <c r="E15" s="24">
        <v>392.63</v>
      </c>
      <c r="F15" s="24">
        <v>82.80820927879752</v>
      </c>
    </row>
    <row r="16">
      <c r="A16" s="22" t="s">
        <v>106</v>
      </c>
      <c r="B16" s="23" t="s">
        <v>165</v>
      </c>
      <c r="C16" s="24">
        <v>130.79</v>
      </c>
      <c r="D16" s="5" t="s">
        <v>137</v>
      </c>
      <c r="E16" s="24">
        <v>130.79</v>
      </c>
      <c r="F16" s="24">
        <v>19.7355109119815</v>
      </c>
    </row>
    <row r="17">
      <c r="A17" s="22" t="s">
        <v>106</v>
      </c>
      <c r="B17" s="23" t="s">
        <v>167</v>
      </c>
      <c r="C17" s="24">
        <v>300.66</v>
      </c>
      <c r="D17" s="5" t="s">
        <v>137</v>
      </c>
      <c r="E17" s="24">
        <v>300.66</v>
      </c>
      <c r="F17" s="24">
        <v>60.654237124825364</v>
      </c>
    </row>
    <row r="18">
      <c r="A18" s="22" t="s">
        <v>106</v>
      </c>
      <c r="B18" s="23" t="s">
        <v>169</v>
      </c>
      <c r="C18" s="24">
        <v>199.01</v>
      </c>
      <c r="D18" s="5" t="s">
        <v>137</v>
      </c>
      <c r="E18" s="24">
        <v>199.01</v>
      </c>
      <c r="F18" s="24">
        <v>36.168521462639106</v>
      </c>
    </row>
    <row r="19">
      <c r="A19" s="22" t="s">
        <v>106</v>
      </c>
      <c r="B19" s="23" t="s">
        <v>171</v>
      </c>
      <c r="C19" s="24">
        <v>197.78</v>
      </c>
      <c r="D19" s="5" t="s">
        <v>137</v>
      </c>
      <c r="E19" s="24">
        <v>197.78</v>
      </c>
      <c r="F19" s="24">
        <v>35.872235872235876</v>
      </c>
    </row>
    <row r="20">
      <c r="A20" s="22" t="s">
        <v>106</v>
      </c>
      <c r="B20" s="23" t="s">
        <v>173</v>
      </c>
      <c r="C20" s="24">
        <v>242.69</v>
      </c>
      <c r="D20" s="5" t="s">
        <v>137</v>
      </c>
      <c r="E20" s="24">
        <v>242.69</v>
      </c>
      <c r="F20" s="24">
        <v>46.690273160861395</v>
      </c>
    </row>
    <row r="21">
      <c r="A21" s="22" t="s">
        <v>106</v>
      </c>
      <c r="B21" s="23" t="s">
        <v>175</v>
      </c>
      <c r="C21" s="24">
        <v>219.6</v>
      </c>
      <c r="D21" s="5" t="s">
        <v>137</v>
      </c>
      <c r="E21" s="24">
        <v>219.6</v>
      </c>
      <c r="F21" s="24">
        <v>41.12829406947054</v>
      </c>
    </row>
    <row r="22">
      <c r="A22" s="22" t="s">
        <v>106</v>
      </c>
      <c r="B22" s="23" t="s">
        <v>177</v>
      </c>
      <c r="C22" s="24">
        <v>114.23</v>
      </c>
      <c r="D22" s="5" t="s">
        <v>137</v>
      </c>
      <c r="E22" s="24">
        <v>114.23</v>
      </c>
      <c r="F22" s="24">
        <v>15.746495158259865</v>
      </c>
    </row>
    <row r="23">
      <c r="A23" s="22" t="s">
        <v>106</v>
      </c>
      <c r="B23" s="23" t="s">
        <v>179</v>
      </c>
      <c r="C23" s="24">
        <v>56.0</v>
      </c>
      <c r="D23" s="5" t="s">
        <v>137</v>
      </c>
      <c r="E23" s="24">
        <v>56.0</v>
      </c>
      <c r="F23" s="24">
        <v>0.0</v>
      </c>
    </row>
    <row r="24">
      <c r="A24" s="22" t="s">
        <v>106</v>
      </c>
      <c r="B24" s="23" t="s">
        <v>181</v>
      </c>
      <c r="C24" s="24">
        <v>26.26</v>
      </c>
      <c r="D24" s="5" t="s">
        <v>137</v>
      </c>
      <c r="E24" s="24">
        <v>26.26</v>
      </c>
      <c r="F24" s="24">
        <v>1.7776562286339403</v>
      </c>
    </row>
    <row r="25">
      <c r="A25" s="22" t="s">
        <v>106</v>
      </c>
      <c r="B25" s="23" t="s">
        <v>183</v>
      </c>
      <c r="C25" s="24">
        <v>123.22</v>
      </c>
      <c r="D25" s="5" t="s">
        <v>137</v>
      </c>
      <c r="E25" s="24">
        <v>123.22</v>
      </c>
      <c r="F25" s="24">
        <v>68.07055927799809</v>
      </c>
    </row>
    <row r="26">
      <c r="A26" s="22" t="s">
        <v>106</v>
      </c>
      <c r="B26" s="23" t="s">
        <v>185</v>
      </c>
      <c r="C26" s="24">
        <v>169.92</v>
      </c>
      <c r="D26" s="5" t="s">
        <v>137</v>
      </c>
      <c r="E26" s="24">
        <v>169.92</v>
      </c>
      <c r="F26" s="24">
        <v>100.0</v>
      </c>
    </row>
    <row r="27">
      <c r="A27" s="22" t="s">
        <v>106</v>
      </c>
      <c r="B27" s="23" t="s">
        <v>187</v>
      </c>
      <c r="C27" s="24">
        <v>23.66</v>
      </c>
      <c r="D27" s="5" t="s">
        <v>137</v>
      </c>
      <c r="E27" s="24">
        <v>23.66</v>
      </c>
      <c r="F27" s="24">
        <v>0.0</v>
      </c>
    </row>
    <row r="28">
      <c r="A28" s="22" t="s">
        <v>106</v>
      </c>
      <c r="B28" s="23" t="s">
        <v>189</v>
      </c>
      <c r="C28" s="24">
        <v>139.46</v>
      </c>
      <c r="D28" s="5" t="s">
        <v>137</v>
      </c>
      <c r="E28" s="24">
        <v>139.46</v>
      </c>
      <c r="F28" s="24">
        <v>79.17407356761933</v>
      </c>
    </row>
    <row r="29">
      <c r="A29" s="22" t="s">
        <v>106</v>
      </c>
      <c r="B29" s="23" t="s">
        <v>191</v>
      </c>
      <c r="C29" s="24">
        <v>55.95</v>
      </c>
      <c r="D29" s="5" t="s">
        <v>137</v>
      </c>
      <c r="E29" s="24">
        <v>55.95</v>
      </c>
      <c r="F29" s="24">
        <v>22.077122931765352</v>
      </c>
    </row>
    <row r="30">
      <c r="A30" s="22" t="s">
        <v>106</v>
      </c>
      <c r="B30" s="23" t="s">
        <v>193</v>
      </c>
      <c r="C30" s="24">
        <v>85.87875</v>
      </c>
      <c r="D30" s="5" t="s">
        <v>137</v>
      </c>
      <c r="E30" s="24">
        <v>85.87875</v>
      </c>
      <c r="F30" s="24">
        <v>42.539826336660745</v>
      </c>
    </row>
    <row r="31">
      <c r="A31" s="22" t="s">
        <v>106</v>
      </c>
      <c r="B31" s="23" t="s">
        <v>195</v>
      </c>
      <c r="C31" s="24">
        <v>84.91</v>
      </c>
      <c r="D31" s="5" t="s">
        <v>137</v>
      </c>
      <c r="E31" s="24">
        <v>84.91</v>
      </c>
      <c r="F31" s="24">
        <v>41.87747846301108</v>
      </c>
    </row>
    <row r="32">
      <c r="A32" s="22" t="s">
        <v>106</v>
      </c>
      <c r="B32" s="23" t="s">
        <v>197</v>
      </c>
      <c r="C32" s="24">
        <v>63.65</v>
      </c>
      <c r="D32" s="5" t="s">
        <v>137</v>
      </c>
      <c r="E32" s="24">
        <v>63.65</v>
      </c>
      <c r="F32" s="24">
        <v>27.341720224258168</v>
      </c>
    </row>
    <row r="33">
      <c r="A33" s="2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200</v>
      </c>
      <c r="B2" s="23" t="s">
        <v>136</v>
      </c>
      <c r="C2" s="36">
        <v>308.54</v>
      </c>
      <c r="D2" s="5" t="s">
        <v>137</v>
      </c>
      <c r="E2" s="36">
        <v>308.54</v>
      </c>
      <c r="F2" s="29">
        <v>69.47509</v>
      </c>
    </row>
    <row r="3">
      <c r="A3" s="22" t="s">
        <v>200</v>
      </c>
      <c r="B3" s="23" t="s">
        <v>139</v>
      </c>
      <c r="C3" s="29">
        <v>48.86</v>
      </c>
      <c r="D3" s="5" t="s">
        <v>137</v>
      </c>
      <c r="E3" s="29">
        <v>48.86</v>
      </c>
      <c r="F3" s="29">
        <v>0.106852</v>
      </c>
    </row>
    <row r="4">
      <c r="A4" s="22" t="s">
        <v>200</v>
      </c>
      <c r="B4" s="23" t="s">
        <v>141</v>
      </c>
      <c r="C4" s="29">
        <v>62.47</v>
      </c>
      <c r="D4" s="5" t="s">
        <v>137</v>
      </c>
      <c r="E4" s="29">
        <v>62.47</v>
      </c>
      <c r="F4" s="29">
        <v>3.742487</v>
      </c>
    </row>
    <row r="5">
      <c r="A5" s="22" t="s">
        <v>200</v>
      </c>
      <c r="B5" s="23" t="s">
        <v>143</v>
      </c>
      <c r="C5" s="29">
        <v>422.81</v>
      </c>
      <c r="D5" s="5" t="s">
        <v>137</v>
      </c>
      <c r="E5" s="29">
        <v>422.81</v>
      </c>
      <c r="F5" s="29">
        <v>100.0</v>
      </c>
    </row>
    <row r="6">
      <c r="A6" s="22" t="s">
        <v>200</v>
      </c>
      <c r="B6" s="23" t="s">
        <v>145</v>
      </c>
      <c r="C6" s="29">
        <v>48.46</v>
      </c>
      <c r="D6" s="5" t="s">
        <v>137</v>
      </c>
      <c r="E6" s="29">
        <v>48.46</v>
      </c>
      <c r="F6" s="29">
        <v>0.0</v>
      </c>
    </row>
    <row r="7">
      <c r="A7" s="22" t="s">
        <v>200</v>
      </c>
      <c r="B7" s="23" t="s">
        <v>147</v>
      </c>
      <c r="C7" s="29">
        <v>338.68</v>
      </c>
      <c r="D7" s="5" t="s">
        <v>137</v>
      </c>
      <c r="E7" s="29">
        <v>338.68</v>
      </c>
      <c r="F7" s="29">
        <v>77.52638</v>
      </c>
    </row>
    <row r="8">
      <c r="A8" s="22" t="s">
        <v>200</v>
      </c>
      <c r="B8" s="23" t="s">
        <v>149</v>
      </c>
      <c r="C8" s="29">
        <v>241.76</v>
      </c>
      <c r="D8" s="5" t="s">
        <v>137</v>
      </c>
      <c r="E8" s="29">
        <v>241.76</v>
      </c>
      <c r="F8" s="29">
        <v>51.63617</v>
      </c>
    </row>
    <row r="9">
      <c r="A9" s="22" t="s">
        <v>200</v>
      </c>
      <c r="B9" s="23" t="s">
        <v>151</v>
      </c>
      <c r="C9" s="29">
        <v>98.0</v>
      </c>
      <c r="D9" s="5" t="s">
        <v>137</v>
      </c>
      <c r="E9" s="29">
        <v>98.0</v>
      </c>
      <c r="F9" s="29">
        <v>13.2336</v>
      </c>
    </row>
    <row r="10">
      <c r="A10" s="22" t="s">
        <v>200</v>
      </c>
      <c r="B10" s="23" t="s">
        <v>153</v>
      </c>
      <c r="C10" s="29">
        <v>414.31</v>
      </c>
      <c r="D10" s="5" t="s">
        <v>137</v>
      </c>
      <c r="E10" s="29">
        <v>414.31</v>
      </c>
      <c r="F10" s="29">
        <v>97.7294</v>
      </c>
    </row>
    <row r="11">
      <c r="A11" s="22" t="s">
        <v>200</v>
      </c>
      <c r="B11" s="23" t="s">
        <v>155</v>
      </c>
      <c r="C11" s="29">
        <v>48.46</v>
      </c>
      <c r="D11" s="5" t="s">
        <v>137</v>
      </c>
      <c r="E11" s="29">
        <v>48.46</v>
      </c>
      <c r="F11" s="29">
        <v>0.0</v>
      </c>
    </row>
    <row r="12">
      <c r="A12" s="22" t="s">
        <v>200</v>
      </c>
      <c r="B12" s="23" t="s">
        <v>157</v>
      </c>
      <c r="C12" s="29">
        <v>158.14</v>
      </c>
      <c r="D12" s="5" t="s">
        <v>137</v>
      </c>
      <c r="E12" s="29">
        <v>158.14</v>
      </c>
      <c r="F12" s="29">
        <v>29.29878</v>
      </c>
    </row>
    <row r="13">
      <c r="A13" s="22" t="s">
        <v>200</v>
      </c>
      <c r="B13" s="23" t="s">
        <v>159</v>
      </c>
      <c r="C13" s="29">
        <v>85.79</v>
      </c>
      <c r="D13" s="5" t="s">
        <v>137</v>
      </c>
      <c r="E13" s="29">
        <v>85.79</v>
      </c>
      <c r="F13" s="29">
        <v>9.971951</v>
      </c>
    </row>
    <row r="14">
      <c r="A14" s="22" t="s">
        <v>200</v>
      </c>
      <c r="B14" s="23" t="s">
        <v>161</v>
      </c>
      <c r="C14" s="29">
        <v>347.05</v>
      </c>
      <c r="D14" s="5" t="s">
        <v>137</v>
      </c>
      <c r="E14" s="29">
        <v>347.05</v>
      </c>
      <c r="F14" s="29">
        <v>79.76225</v>
      </c>
    </row>
    <row r="15">
      <c r="A15" s="22" t="s">
        <v>200</v>
      </c>
      <c r="B15" s="23" t="s">
        <v>163</v>
      </c>
      <c r="C15" s="29">
        <v>392.63</v>
      </c>
      <c r="D15" s="5" t="s">
        <v>137</v>
      </c>
      <c r="E15" s="29">
        <v>392.63</v>
      </c>
      <c r="F15" s="29">
        <v>91.93803</v>
      </c>
    </row>
    <row r="16">
      <c r="A16" s="22" t="s">
        <v>200</v>
      </c>
      <c r="B16" s="23" t="s">
        <v>165</v>
      </c>
      <c r="C16" s="29">
        <v>130.79</v>
      </c>
      <c r="D16" s="5" t="s">
        <v>137</v>
      </c>
      <c r="E16" s="29">
        <v>130.79</v>
      </c>
      <c r="F16" s="29">
        <v>21.99279</v>
      </c>
    </row>
    <row r="17">
      <c r="A17" s="22" t="s">
        <v>200</v>
      </c>
      <c r="B17" s="23" t="s">
        <v>167</v>
      </c>
      <c r="C17" s="29">
        <v>300.66</v>
      </c>
      <c r="D17" s="5" t="s">
        <v>137</v>
      </c>
      <c r="E17" s="29">
        <v>300.66</v>
      </c>
      <c r="F17" s="29">
        <v>67.37011</v>
      </c>
    </row>
    <row r="18">
      <c r="A18" s="22" t="s">
        <v>200</v>
      </c>
      <c r="B18" s="23" t="s">
        <v>169</v>
      </c>
      <c r="C18" s="29">
        <v>199.01</v>
      </c>
      <c r="D18" s="5" t="s">
        <v>137</v>
      </c>
      <c r="E18" s="29">
        <v>199.01</v>
      </c>
      <c r="F18" s="29">
        <v>40.21638</v>
      </c>
    </row>
    <row r="19">
      <c r="A19" s="22" t="s">
        <v>200</v>
      </c>
      <c r="B19" s="23" t="s">
        <v>171</v>
      </c>
      <c r="C19" s="29">
        <v>48.46</v>
      </c>
      <c r="D19" s="5" t="s">
        <v>137</v>
      </c>
      <c r="E19" s="29">
        <v>48.46</v>
      </c>
      <c r="F19" s="29">
        <v>0.0</v>
      </c>
    </row>
    <row r="20">
      <c r="A20" s="22" t="s">
        <v>200</v>
      </c>
      <c r="B20" s="23" t="s">
        <v>173</v>
      </c>
      <c r="C20" s="29">
        <v>242.69</v>
      </c>
      <c r="D20" s="5" t="s">
        <v>137</v>
      </c>
      <c r="E20" s="29">
        <v>242.69</v>
      </c>
      <c r="F20" s="29">
        <v>51.8846</v>
      </c>
    </row>
    <row r="21">
      <c r="A21" s="22" t="s">
        <v>200</v>
      </c>
      <c r="B21" s="23" t="s">
        <v>175</v>
      </c>
      <c r="C21" s="29">
        <v>219.6</v>
      </c>
      <c r="D21" s="5" t="s">
        <v>137</v>
      </c>
      <c r="E21" s="29">
        <v>219.6</v>
      </c>
      <c r="F21" s="29">
        <v>45.71658</v>
      </c>
    </row>
    <row r="22">
      <c r="A22" s="22" t="s">
        <v>200</v>
      </c>
      <c r="B22" s="23" t="s">
        <v>177</v>
      </c>
      <c r="C22" s="29">
        <v>114.23</v>
      </c>
      <c r="D22" s="5" t="s">
        <v>137</v>
      </c>
      <c r="E22" s="29">
        <v>114.23</v>
      </c>
      <c r="F22" s="29">
        <v>17.56912</v>
      </c>
    </row>
    <row r="23">
      <c r="A23" s="22" t="s">
        <v>200</v>
      </c>
      <c r="B23" s="23" t="s">
        <v>179</v>
      </c>
      <c r="C23" s="29">
        <v>48.86</v>
      </c>
      <c r="D23" s="5" t="s">
        <v>137</v>
      </c>
      <c r="E23" s="29">
        <v>48.86</v>
      </c>
      <c r="F23" s="29">
        <v>0.106852</v>
      </c>
    </row>
    <row r="24">
      <c r="A24" s="22" t="s">
        <v>200</v>
      </c>
      <c r="B24" s="23" t="s">
        <v>181</v>
      </c>
      <c r="C24" s="29">
        <v>26.26</v>
      </c>
      <c r="D24" s="5" t="s">
        <v>137</v>
      </c>
      <c r="E24" s="29">
        <v>26.26</v>
      </c>
      <c r="F24" s="29">
        <v>1.777656</v>
      </c>
    </row>
    <row r="25">
      <c r="A25" s="22" t="s">
        <v>200</v>
      </c>
      <c r="B25" s="23" t="s">
        <v>183</v>
      </c>
      <c r="C25" s="29">
        <v>123.22</v>
      </c>
      <c r="D25" s="5" t="s">
        <v>137</v>
      </c>
      <c r="E25" s="29">
        <v>123.22</v>
      </c>
      <c r="F25" s="29">
        <v>68.07056</v>
      </c>
    </row>
    <row r="26">
      <c r="A26" s="22" t="s">
        <v>200</v>
      </c>
      <c r="B26" s="23" t="s">
        <v>185</v>
      </c>
      <c r="C26" s="29">
        <v>169.92</v>
      </c>
      <c r="D26" s="5" t="s">
        <v>137</v>
      </c>
      <c r="E26" s="29">
        <v>169.92</v>
      </c>
      <c r="F26" s="29">
        <v>100.0</v>
      </c>
    </row>
    <row r="27">
      <c r="A27" s="22" t="s">
        <v>200</v>
      </c>
      <c r="B27" s="23" t="s">
        <v>187</v>
      </c>
      <c r="C27" s="29">
        <v>23.66</v>
      </c>
      <c r="D27" s="5" t="s">
        <v>137</v>
      </c>
      <c r="E27" s="29">
        <v>23.66</v>
      </c>
      <c r="F27" s="29">
        <v>0.0</v>
      </c>
    </row>
    <row r="28">
      <c r="A28" s="22" t="s">
        <v>200</v>
      </c>
      <c r="B28" s="23" t="s">
        <v>189</v>
      </c>
      <c r="C28" s="29">
        <v>139.46</v>
      </c>
      <c r="D28" s="5" t="s">
        <v>137</v>
      </c>
      <c r="E28" s="29">
        <v>139.46</v>
      </c>
      <c r="F28" s="29">
        <v>79.17407</v>
      </c>
    </row>
    <row r="29">
      <c r="A29" s="22" t="s">
        <v>200</v>
      </c>
      <c r="B29" s="23" t="s">
        <v>191</v>
      </c>
      <c r="C29" s="29">
        <v>55.95</v>
      </c>
      <c r="D29" s="5" t="s">
        <v>137</v>
      </c>
      <c r="E29" s="29">
        <v>55.95</v>
      </c>
      <c r="F29" s="29">
        <v>22.07712</v>
      </c>
    </row>
    <row r="30">
      <c r="A30" s="22" t="s">
        <v>200</v>
      </c>
      <c r="B30" s="23" t="s">
        <v>193</v>
      </c>
      <c r="C30" s="29">
        <v>23.66</v>
      </c>
      <c r="D30" s="5" t="s">
        <v>137</v>
      </c>
      <c r="E30" s="29">
        <v>23.66</v>
      </c>
      <c r="F30" s="29">
        <v>0.0</v>
      </c>
    </row>
    <row r="31">
      <c r="A31" s="22" t="s">
        <v>200</v>
      </c>
      <c r="B31" s="23" t="s">
        <v>195</v>
      </c>
      <c r="C31" s="29">
        <v>84.91</v>
      </c>
      <c r="D31" s="5" t="s">
        <v>137</v>
      </c>
      <c r="E31" s="29">
        <v>84.91</v>
      </c>
      <c r="F31" s="29">
        <v>41.87748</v>
      </c>
    </row>
    <row r="32">
      <c r="A32" s="22" t="s">
        <v>200</v>
      </c>
      <c r="B32" s="23" t="s">
        <v>197</v>
      </c>
      <c r="C32" s="29">
        <v>63.65</v>
      </c>
      <c r="D32" s="5" t="s">
        <v>137</v>
      </c>
      <c r="E32" s="29">
        <v>63.65</v>
      </c>
      <c r="F32" s="29">
        <v>27.34172</v>
      </c>
    </row>
    <row r="33">
      <c r="A33" s="22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37" t="s">
        <v>135</v>
      </c>
    </row>
    <row r="2">
      <c r="A2" s="22" t="s">
        <v>118</v>
      </c>
      <c r="B2" s="23" t="s">
        <v>136</v>
      </c>
      <c r="C2" s="38">
        <v>338.0252</v>
      </c>
      <c r="D2" s="5" t="s">
        <v>137</v>
      </c>
      <c r="E2" s="38">
        <v>338.0252</v>
      </c>
      <c r="F2" s="39">
        <v>24.03407</v>
      </c>
    </row>
    <row r="3">
      <c r="A3" s="22" t="s">
        <v>118</v>
      </c>
      <c r="B3" s="23" t="s">
        <v>139</v>
      </c>
      <c r="C3" s="38">
        <v>0.0</v>
      </c>
      <c r="D3" s="5" t="s">
        <v>137</v>
      </c>
      <c r="E3" s="38">
        <v>0.0</v>
      </c>
      <c r="F3" s="39">
        <v>0.0</v>
      </c>
    </row>
    <row r="4">
      <c r="A4" s="22" t="s">
        <v>118</v>
      </c>
      <c r="B4" s="23" t="s">
        <v>141</v>
      </c>
      <c r="C4" s="38">
        <v>0.0</v>
      </c>
      <c r="D4" s="5" t="s">
        <v>137</v>
      </c>
      <c r="E4" s="38">
        <v>0.0</v>
      </c>
      <c r="F4" s="39">
        <v>0.0</v>
      </c>
    </row>
    <row r="5">
      <c r="A5" s="22" t="s">
        <v>118</v>
      </c>
      <c r="B5" s="23" t="s">
        <v>143</v>
      </c>
      <c r="C5" s="38">
        <v>0.0</v>
      </c>
      <c r="D5" s="5" t="s">
        <v>137</v>
      </c>
      <c r="E5" s="38">
        <v>0.0</v>
      </c>
      <c r="F5" s="39">
        <v>0.0</v>
      </c>
    </row>
    <row r="6">
      <c r="A6" s="22" t="s">
        <v>118</v>
      </c>
      <c r="B6" s="23" t="s">
        <v>145</v>
      </c>
      <c r="C6" s="38">
        <v>0.0</v>
      </c>
      <c r="D6" s="5" t="s">
        <v>137</v>
      </c>
      <c r="E6" s="38">
        <v>0.0</v>
      </c>
      <c r="F6" s="39">
        <v>0.0</v>
      </c>
    </row>
    <row r="7">
      <c r="A7" s="22" t="s">
        <v>118</v>
      </c>
      <c r="B7" s="23" t="s">
        <v>147</v>
      </c>
      <c r="C7" s="38">
        <v>936.4856</v>
      </c>
      <c r="D7" s="5" t="s">
        <v>137</v>
      </c>
      <c r="E7" s="38">
        <v>936.4856</v>
      </c>
      <c r="F7" s="39">
        <v>66.58545</v>
      </c>
    </row>
    <row r="8">
      <c r="A8" s="22" t="s">
        <v>118</v>
      </c>
      <c r="B8" s="23" t="s">
        <v>149</v>
      </c>
      <c r="C8" s="38">
        <v>0.0</v>
      </c>
      <c r="D8" s="5" t="s">
        <v>137</v>
      </c>
      <c r="E8" s="38">
        <v>0.0</v>
      </c>
      <c r="F8" s="39">
        <v>0.0</v>
      </c>
    </row>
    <row r="9">
      <c r="A9" s="22" t="s">
        <v>118</v>
      </c>
      <c r="B9" s="23" t="s">
        <v>151</v>
      </c>
      <c r="C9" s="38">
        <v>0.0</v>
      </c>
      <c r="D9" s="5" t="s">
        <v>137</v>
      </c>
      <c r="E9" s="38">
        <v>0.0</v>
      </c>
      <c r="F9" s="39">
        <v>0.0</v>
      </c>
    </row>
    <row r="10">
      <c r="A10" s="22" t="s">
        <v>118</v>
      </c>
      <c r="B10" s="23" t="s">
        <v>155</v>
      </c>
      <c r="C10" s="38">
        <v>0.0</v>
      </c>
      <c r="D10" s="5" t="s">
        <v>137</v>
      </c>
      <c r="E10" s="38">
        <v>0.0</v>
      </c>
      <c r="F10" s="39">
        <v>0.0</v>
      </c>
    </row>
    <row r="11">
      <c r="A11" s="22" t="s">
        <v>118</v>
      </c>
      <c r="B11" s="23" t="s">
        <v>153</v>
      </c>
      <c r="C11" s="38">
        <v>0.0</v>
      </c>
      <c r="D11" s="5" t="s">
        <v>137</v>
      </c>
      <c r="E11" s="38">
        <v>0.0</v>
      </c>
      <c r="F11" s="39">
        <v>0.0</v>
      </c>
    </row>
    <row r="12">
      <c r="A12" s="22" t="s">
        <v>118</v>
      </c>
      <c r="B12" s="23" t="s">
        <v>157</v>
      </c>
      <c r="C12" s="38">
        <v>762.4318</v>
      </c>
      <c r="D12" s="5" t="s">
        <v>137</v>
      </c>
      <c r="E12" s="38">
        <v>762.4318</v>
      </c>
      <c r="F12" s="39">
        <v>54.20998</v>
      </c>
    </row>
    <row r="13">
      <c r="A13" s="22" t="s">
        <v>118</v>
      </c>
      <c r="B13" s="23" t="s">
        <v>159</v>
      </c>
      <c r="C13" s="38">
        <v>17.48186</v>
      </c>
      <c r="D13" s="5" t="s">
        <v>137</v>
      </c>
      <c r="E13" s="38">
        <v>17.48186</v>
      </c>
      <c r="F13" s="39">
        <v>1.242985</v>
      </c>
    </row>
    <row r="14">
      <c r="A14" s="22" t="s">
        <v>118</v>
      </c>
      <c r="B14" s="23" t="s">
        <v>161</v>
      </c>
      <c r="C14" s="38">
        <v>81.54702</v>
      </c>
      <c r="D14" s="5" t="s">
        <v>137</v>
      </c>
      <c r="E14" s="38">
        <v>81.54702</v>
      </c>
      <c r="F14" s="39">
        <v>5.798108</v>
      </c>
    </row>
    <row r="15">
      <c r="A15" s="22" t="s">
        <v>118</v>
      </c>
      <c r="B15" s="23" t="s">
        <v>163</v>
      </c>
      <c r="C15" s="38">
        <v>605.5475</v>
      </c>
      <c r="D15" s="5" t="s">
        <v>137</v>
      </c>
      <c r="E15" s="38">
        <v>605.5475</v>
      </c>
      <c r="F15" s="39">
        <v>43.05528</v>
      </c>
    </row>
    <row r="16">
      <c r="A16" s="22" t="s">
        <v>118</v>
      </c>
      <c r="B16" s="23" t="s">
        <v>165</v>
      </c>
      <c r="C16" s="38">
        <v>0.0</v>
      </c>
      <c r="D16" s="5" t="s">
        <v>137</v>
      </c>
      <c r="E16" s="38">
        <v>0.0</v>
      </c>
      <c r="F16" s="39">
        <v>0.0</v>
      </c>
    </row>
    <row r="17">
      <c r="A17" s="22" t="s">
        <v>118</v>
      </c>
      <c r="B17" s="23" t="s">
        <v>167</v>
      </c>
      <c r="C17" s="38">
        <v>0.0</v>
      </c>
      <c r="D17" s="5" t="s">
        <v>137</v>
      </c>
      <c r="E17" s="38">
        <v>0.0</v>
      </c>
      <c r="F17" s="39">
        <v>0.0</v>
      </c>
    </row>
    <row r="18">
      <c r="A18" s="22" t="s">
        <v>118</v>
      </c>
      <c r="B18" s="23" t="s">
        <v>169</v>
      </c>
      <c r="C18" s="38">
        <v>591.3847</v>
      </c>
      <c r="D18" s="5" t="s">
        <v>137</v>
      </c>
      <c r="E18" s="38">
        <v>591.3847</v>
      </c>
      <c r="F18" s="39">
        <v>42.04829</v>
      </c>
    </row>
    <row r="19">
      <c r="A19" s="22" t="s">
        <v>118</v>
      </c>
      <c r="B19" s="23" t="s">
        <v>171</v>
      </c>
      <c r="C19" s="38">
        <v>1406.442</v>
      </c>
      <c r="D19" s="5" t="s">
        <v>137</v>
      </c>
      <c r="E19" s="38">
        <v>1406.442</v>
      </c>
      <c r="F19" s="39">
        <v>100.0</v>
      </c>
    </row>
    <row r="20">
      <c r="A20" s="22" t="s">
        <v>118</v>
      </c>
      <c r="B20" s="23" t="s">
        <v>173</v>
      </c>
      <c r="C20" s="38">
        <v>0.0</v>
      </c>
      <c r="D20" s="5" t="s">
        <v>137</v>
      </c>
      <c r="E20" s="38">
        <v>0.0</v>
      </c>
      <c r="F20" s="39">
        <v>0.0</v>
      </c>
    </row>
    <row r="21">
      <c r="A21" s="22" t="s">
        <v>118</v>
      </c>
      <c r="B21" s="23" t="s">
        <v>175</v>
      </c>
      <c r="C21" s="38">
        <v>0.0</v>
      </c>
      <c r="D21" s="5" t="s">
        <v>137</v>
      </c>
      <c r="E21" s="38">
        <v>0.0</v>
      </c>
      <c r="F21" s="39">
        <v>0.0</v>
      </c>
    </row>
    <row r="22">
      <c r="A22" s="22" t="s">
        <v>118</v>
      </c>
      <c r="B22" s="23" t="s">
        <v>177</v>
      </c>
      <c r="C22" s="38">
        <v>0.0</v>
      </c>
      <c r="D22" s="5" t="s">
        <v>137</v>
      </c>
      <c r="E22" s="38">
        <v>0.0</v>
      </c>
      <c r="F22" s="39">
        <v>0.0</v>
      </c>
    </row>
    <row r="23">
      <c r="A23" s="22" t="s">
        <v>118</v>
      </c>
      <c r="B23" s="23" t="s">
        <v>179</v>
      </c>
      <c r="C23" s="38">
        <v>0.017529</v>
      </c>
      <c r="D23" s="5" t="s">
        <v>137</v>
      </c>
      <c r="E23" s="38">
        <v>0.017529</v>
      </c>
      <c r="F23" s="39">
        <v>0.001246</v>
      </c>
    </row>
    <row r="24">
      <c r="A24" s="22" t="s">
        <v>118</v>
      </c>
      <c r="B24" s="40" t="s">
        <v>181</v>
      </c>
      <c r="C24" s="41">
        <v>0.0</v>
      </c>
      <c r="D24" s="5" t="s">
        <v>137</v>
      </c>
      <c r="E24" s="42">
        <v>0.0</v>
      </c>
      <c r="F24" s="43">
        <v>0.0</v>
      </c>
    </row>
    <row r="25">
      <c r="A25" s="22" t="s">
        <v>118</v>
      </c>
      <c r="B25" s="40" t="s">
        <v>183</v>
      </c>
      <c r="C25" s="42">
        <v>0.0</v>
      </c>
      <c r="D25" s="5" t="s">
        <v>137</v>
      </c>
      <c r="E25" s="42">
        <v>0.0</v>
      </c>
      <c r="F25" s="39">
        <v>0.0</v>
      </c>
    </row>
    <row r="26">
      <c r="A26" s="22" t="s">
        <v>118</v>
      </c>
      <c r="B26" s="40" t="s">
        <v>185</v>
      </c>
      <c r="C26" s="42">
        <v>0.0</v>
      </c>
      <c r="D26" s="5" t="s">
        <v>137</v>
      </c>
      <c r="E26" s="42">
        <v>0.0</v>
      </c>
      <c r="F26" s="43">
        <v>0.0</v>
      </c>
    </row>
    <row r="27">
      <c r="A27" s="22" t="s">
        <v>118</v>
      </c>
      <c r="B27" s="40" t="s">
        <v>187</v>
      </c>
      <c r="C27" s="42">
        <v>0.0</v>
      </c>
      <c r="D27" s="5" t="s">
        <v>137</v>
      </c>
      <c r="E27" s="42">
        <v>0.0</v>
      </c>
      <c r="F27" s="43">
        <v>0.0</v>
      </c>
    </row>
    <row r="28">
      <c r="A28" s="22" t="s">
        <v>118</v>
      </c>
      <c r="B28" s="40" t="s">
        <v>189</v>
      </c>
      <c r="C28" s="42">
        <v>0.0</v>
      </c>
      <c r="D28" s="5" t="s">
        <v>137</v>
      </c>
      <c r="E28" s="42">
        <v>0.0</v>
      </c>
      <c r="F28" s="43">
        <v>0.0</v>
      </c>
    </row>
    <row r="29">
      <c r="A29" s="22" t="s">
        <v>118</v>
      </c>
      <c r="B29" s="40" t="s">
        <v>191</v>
      </c>
      <c r="C29" s="42">
        <v>0.0</v>
      </c>
      <c r="D29" s="5" t="s">
        <v>137</v>
      </c>
      <c r="E29" s="42">
        <v>0.0</v>
      </c>
      <c r="F29" s="43">
        <v>0.0</v>
      </c>
    </row>
    <row r="30">
      <c r="A30" s="22" t="s">
        <v>118</v>
      </c>
      <c r="B30" s="40" t="s">
        <v>193</v>
      </c>
      <c r="C30" s="42">
        <v>0.0</v>
      </c>
      <c r="D30" s="5" t="s">
        <v>137</v>
      </c>
      <c r="E30" s="42">
        <v>0.0</v>
      </c>
      <c r="F30" s="43">
        <v>0.0</v>
      </c>
    </row>
    <row r="31">
      <c r="A31" s="22" t="s">
        <v>118</v>
      </c>
      <c r="B31" s="40" t="s">
        <v>195</v>
      </c>
      <c r="C31" s="42">
        <v>0.0</v>
      </c>
      <c r="D31" s="5" t="s">
        <v>137</v>
      </c>
      <c r="E31" s="42">
        <v>0.0</v>
      </c>
      <c r="F31" s="43">
        <v>0.0</v>
      </c>
    </row>
    <row r="32">
      <c r="A32" s="22" t="s">
        <v>118</v>
      </c>
      <c r="B32" s="40" t="s">
        <v>197</v>
      </c>
      <c r="C32" s="42">
        <v>0.0</v>
      </c>
      <c r="D32" s="5" t="s">
        <v>137</v>
      </c>
      <c r="E32" s="42">
        <v>0.0</v>
      </c>
      <c r="F32" s="43">
        <v>0.0</v>
      </c>
    </row>
    <row r="33">
      <c r="C33" s="42"/>
      <c r="E33" s="42"/>
      <c r="F33" s="43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44" t="s">
        <v>111</v>
      </c>
      <c r="B2" s="23" t="s">
        <v>136</v>
      </c>
      <c r="C2" s="26">
        <v>843.3235</v>
      </c>
      <c r="D2" s="5" t="s">
        <v>137</v>
      </c>
      <c r="E2" s="26">
        <v>843.3235</v>
      </c>
      <c r="F2" s="24">
        <v>70.48880376670822</v>
      </c>
    </row>
    <row r="3">
      <c r="A3" s="44" t="s">
        <v>111</v>
      </c>
      <c r="B3" s="23" t="s">
        <v>139</v>
      </c>
      <c r="C3" s="26">
        <v>1.235544</v>
      </c>
      <c r="D3" s="5" t="s">
        <v>137</v>
      </c>
      <c r="E3" s="26">
        <v>1.235544</v>
      </c>
      <c r="F3" s="24">
        <v>0.04621550163594571</v>
      </c>
    </row>
    <row r="4">
      <c r="A4" s="44" t="s">
        <v>111</v>
      </c>
      <c r="B4" s="23" t="s">
        <v>141</v>
      </c>
      <c r="C4" s="26">
        <v>33.37267</v>
      </c>
      <c r="D4" s="5" t="s">
        <v>137</v>
      </c>
      <c r="E4" s="26">
        <v>33.37267</v>
      </c>
      <c r="F4" s="24">
        <v>0.3320236618780884</v>
      </c>
    </row>
    <row r="5">
      <c r="A5" s="44" t="s">
        <v>111</v>
      </c>
      <c r="B5" s="23" t="s">
        <v>143</v>
      </c>
      <c r="C5" s="26">
        <v>62.17419</v>
      </c>
      <c r="D5" s="5" t="s">
        <v>137</v>
      </c>
      <c r="E5" s="26">
        <v>62.17419</v>
      </c>
      <c r="F5" s="24">
        <v>1.4144460957003826</v>
      </c>
    </row>
    <row r="6">
      <c r="A6" s="44" t="s">
        <v>111</v>
      </c>
      <c r="B6" s="23" t="s">
        <v>145</v>
      </c>
      <c r="C6" s="26">
        <v>2.011005</v>
      </c>
      <c r="D6" s="5" t="s">
        <v>137</v>
      </c>
      <c r="E6" s="26">
        <v>2.011005</v>
      </c>
      <c r="F6" s="24">
        <v>0.12892096331287878</v>
      </c>
    </row>
    <row r="7">
      <c r="A7" s="44" t="s">
        <v>111</v>
      </c>
      <c r="B7" s="23" t="s">
        <v>147</v>
      </c>
      <c r="C7" s="26">
        <v>447.1555</v>
      </c>
      <c r="D7" s="5" t="s">
        <v>137</v>
      </c>
      <c r="E7" s="26">
        <v>447.1555</v>
      </c>
      <c r="F7" s="24">
        <v>39.35760370969748</v>
      </c>
    </row>
    <row r="8">
      <c r="A8" s="44" t="s">
        <v>111</v>
      </c>
      <c r="B8" s="23" t="s">
        <v>149</v>
      </c>
      <c r="C8" s="26">
        <v>12.23485</v>
      </c>
      <c r="D8" s="5" t="s">
        <v>137</v>
      </c>
      <c r="E8" s="26">
        <v>12.23485</v>
      </c>
      <c r="F8" s="24">
        <v>0.9291823563178058</v>
      </c>
    </row>
    <row r="9">
      <c r="A9" s="44" t="s">
        <v>111</v>
      </c>
      <c r="B9" s="23" t="s">
        <v>151</v>
      </c>
      <c r="C9" s="26">
        <v>0.0</v>
      </c>
      <c r="D9" s="5" t="s">
        <v>137</v>
      </c>
      <c r="E9" s="26">
        <v>0.0</v>
      </c>
      <c r="F9" s="24">
        <v>8.392283488140233E-7</v>
      </c>
    </row>
    <row r="10">
      <c r="A10" s="44" t="s">
        <v>111</v>
      </c>
      <c r="B10" s="23" t="s">
        <v>153</v>
      </c>
      <c r="C10" s="26">
        <v>0.0</v>
      </c>
      <c r="D10" s="5" t="s">
        <v>137</v>
      </c>
      <c r="E10" s="26">
        <v>0.0</v>
      </c>
      <c r="F10" s="24">
        <v>0.19216007249551917</v>
      </c>
    </row>
    <row r="11">
      <c r="A11" s="44" t="s">
        <v>111</v>
      </c>
      <c r="B11" s="23" t="s">
        <v>155</v>
      </c>
      <c r="C11" s="26">
        <v>3.550797</v>
      </c>
      <c r="D11" s="5" t="s">
        <v>137</v>
      </c>
      <c r="E11" s="26">
        <v>3.550797</v>
      </c>
      <c r="F11" s="24">
        <v>0.0</v>
      </c>
    </row>
    <row r="12">
      <c r="A12" s="44" t="s">
        <v>111</v>
      </c>
      <c r="B12" s="23" t="s">
        <v>157</v>
      </c>
      <c r="C12" s="26">
        <v>1405.446</v>
      </c>
      <c r="D12" s="5" t="s">
        <v>137</v>
      </c>
      <c r="E12" s="26">
        <v>1405.446</v>
      </c>
      <c r="F12" s="24">
        <v>100.0</v>
      </c>
    </row>
    <row r="13">
      <c r="A13" s="44" t="s">
        <v>111</v>
      </c>
      <c r="B13" s="23" t="s">
        <v>159</v>
      </c>
      <c r="C13" s="26">
        <v>20.56271</v>
      </c>
      <c r="D13" s="5" t="s">
        <v>137</v>
      </c>
      <c r="E13" s="26">
        <v>20.56271</v>
      </c>
      <c r="F13" s="24">
        <v>1.337825573302281</v>
      </c>
    </row>
    <row r="14">
      <c r="A14" s="44" t="s">
        <v>111</v>
      </c>
      <c r="B14" s="23" t="s">
        <v>161</v>
      </c>
      <c r="C14" s="26">
        <v>464.4253</v>
      </c>
      <c r="D14" s="5" t="s">
        <v>137</v>
      </c>
      <c r="E14" s="26">
        <v>464.4253</v>
      </c>
      <c r="F14" s="24">
        <v>41.27677243513128</v>
      </c>
    </row>
    <row r="15">
      <c r="A15" s="44" t="s">
        <v>111</v>
      </c>
      <c r="B15" s="23" t="s">
        <v>163</v>
      </c>
      <c r="C15" s="26">
        <v>409.3657</v>
      </c>
      <c r="D15" s="5" t="s">
        <v>137</v>
      </c>
      <c r="E15" s="26">
        <v>409.3657</v>
      </c>
      <c r="F15" s="24">
        <v>30.293226271299595</v>
      </c>
    </row>
    <row r="16">
      <c r="A16" s="44" t="s">
        <v>111</v>
      </c>
      <c r="B16" s="23" t="s">
        <v>165</v>
      </c>
      <c r="C16" s="26">
        <v>46.21787</v>
      </c>
      <c r="D16" s="5" t="s">
        <v>137</v>
      </c>
      <c r="E16" s="26">
        <v>46.21787</v>
      </c>
      <c r="F16" s="24">
        <v>5.083735663080926</v>
      </c>
    </row>
    <row r="17">
      <c r="A17" s="44" t="s">
        <v>111</v>
      </c>
      <c r="B17" s="23" t="s">
        <v>167</v>
      </c>
      <c r="C17" s="26">
        <v>276.9584</v>
      </c>
      <c r="D17" s="5" t="s">
        <v>137</v>
      </c>
      <c r="E17" s="26">
        <v>276.9584</v>
      </c>
      <c r="F17" s="24">
        <v>18.51063785703783</v>
      </c>
    </row>
    <row r="18">
      <c r="A18" s="44" t="s">
        <v>111</v>
      </c>
      <c r="B18" s="23" t="s">
        <v>169</v>
      </c>
      <c r="C18" s="26">
        <v>859.6769</v>
      </c>
      <c r="D18" s="5" t="s">
        <v>137</v>
      </c>
      <c r="E18" s="26">
        <v>859.6769</v>
      </c>
      <c r="F18" s="24">
        <v>74.0997142497152</v>
      </c>
    </row>
    <row r="19">
      <c r="A19" s="44" t="s">
        <v>111</v>
      </c>
      <c r="B19" s="23" t="s">
        <v>171</v>
      </c>
      <c r="C19" s="26">
        <v>659.4205</v>
      </c>
      <c r="D19" s="5" t="s">
        <v>137</v>
      </c>
      <c r="E19" s="26">
        <v>659.4205</v>
      </c>
      <c r="F19" s="24">
        <v>44.72106285165006</v>
      </c>
    </row>
    <row r="20">
      <c r="A20" s="44" t="s">
        <v>111</v>
      </c>
      <c r="B20" s="23" t="s">
        <v>173</v>
      </c>
      <c r="C20" s="26">
        <v>1168.299</v>
      </c>
      <c r="D20" s="5" t="s">
        <v>137</v>
      </c>
      <c r="E20" s="26">
        <v>1168.299</v>
      </c>
      <c r="F20" s="24">
        <v>75.63454816482786</v>
      </c>
    </row>
    <row r="21">
      <c r="A21" s="44" t="s">
        <v>111</v>
      </c>
      <c r="B21" s="23" t="s">
        <v>175</v>
      </c>
      <c r="C21" s="26">
        <v>221.294</v>
      </c>
      <c r="D21" s="5" t="s">
        <v>137</v>
      </c>
      <c r="E21" s="26">
        <v>221.294</v>
      </c>
      <c r="F21" s="24">
        <v>17.7407811921144</v>
      </c>
    </row>
    <row r="22">
      <c r="A22" s="44" t="s">
        <v>111</v>
      </c>
      <c r="B22" s="23" t="s">
        <v>177</v>
      </c>
      <c r="C22" s="26">
        <v>59.04823</v>
      </c>
      <c r="D22" s="5" t="s">
        <v>137</v>
      </c>
      <c r="E22" s="26">
        <v>59.04823</v>
      </c>
      <c r="F22" s="24">
        <v>3.2241628774300377</v>
      </c>
    </row>
    <row r="23">
      <c r="A23" s="44" t="s">
        <v>111</v>
      </c>
      <c r="B23" s="23" t="s">
        <v>179</v>
      </c>
      <c r="C23" s="26">
        <v>7.533849</v>
      </c>
      <c r="D23" s="5" t="s">
        <v>137</v>
      </c>
      <c r="E23" s="26">
        <v>7.533849</v>
      </c>
      <c r="F23" s="24">
        <v>0.7503978555644881</v>
      </c>
    </row>
    <row r="24">
      <c r="A24" s="44" t="s">
        <v>111</v>
      </c>
      <c r="B24" s="23" t="s">
        <v>181</v>
      </c>
      <c r="C24" s="42">
        <v>0.224476</v>
      </c>
      <c r="D24" s="5" t="s">
        <v>137</v>
      </c>
      <c r="E24" s="42">
        <v>0.224476</v>
      </c>
      <c r="F24" s="24">
        <v>100.0</v>
      </c>
    </row>
    <row r="25">
      <c r="A25" s="44" t="s">
        <v>111</v>
      </c>
      <c r="B25" s="23" t="s">
        <v>183</v>
      </c>
      <c r="C25" s="10">
        <v>0.11934933333333334</v>
      </c>
      <c r="D25" s="5" t="s">
        <v>137</v>
      </c>
      <c r="E25" s="45">
        <v>0.11934933333333334</v>
      </c>
      <c r="F25" s="24">
        <v>0.0015085979664704744</v>
      </c>
    </row>
    <row r="26">
      <c r="A26" s="44" t="s">
        <v>111</v>
      </c>
      <c r="B26" s="23" t="s">
        <v>185</v>
      </c>
      <c r="C26" s="26">
        <v>0.348772</v>
      </c>
      <c r="D26" s="5" t="s">
        <v>137</v>
      </c>
      <c r="E26" s="26">
        <v>0.348772</v>
      </c>
      <c r="F26" s="24">
        <v>22.35333592922226</v>
      </c>
    </row>
    <row r="27">
      <c r="A27" s="44" t="s">
        <v>111</v>
      </c>
      <c r="B27" s="23" t="s">
        <v>187</v>
      </c>
      <c r="C27" s="26">
        <v>0.0</v>
      </c>
      <c r="D27" s="5" t="s">
        <v>137</v>
      </c>
      <c r="E27" s="26">
        <v>0.0</v>
      </c>
      <c r="F27" s="24">
        <v>5.246276891410646E-8</v>
      </c>
    </row>
    <row r="28">
      <c r="A28" s="44" t="s">
        <v>111</v>
      </c>
      <c r="B28" s="23" t="s">
        <v>189</v>
      </c>
      <c r="C28" s="26">
        <v>0.022262</v>
      </c>
      <c r="D28" s="5" t="s">
        <v>137</v>
      </c>
      <c r="E28" s="26">
        <v>0.022262</v>
      </c>
      <c r="F28" s="24">
        <v>4.706716563828454</v>
      </c>
    </row>
    <row r="29">
      <c r="A29" s="44" t="s">
        <v>111</v>
      </c>
      <c r="B29" s="23" t="s">
        <v>191</v>
      </c>
      <c r="C29" s="26">
        <v>0.0</v>
      </c>
      <c r="D29" s="5" t="s">
        <v>137</v>
      </c>
      <c r="E29" s="26">
        <v>0.0</v>
      </c>
      <c r="F29" s="24">
        <v>0.0</v>
      </c>
    </row>
    <row r="30">
      <c r="A30" s="44" t="s">
        <v>111</v>
      </c>
      <c r="B30" s="23" t="s">
        <v>193</v>
      </c>
      <c r="C30" s="42">
        <v>0.478634</v>
      </c>
      <c r="D30" s="5" t="s">
        <v>137</v>
      </c>
      <c r="E30" s="42">
        <v>0.478634</v>
      </c>
      <c r="F30" s="24">
        <v>30.588301232551686</v>
      </c>
    </row>
    <row r="31">
      <c r="A31" s="44" t="s">
        <v>111</v>
      </c>
      <c r="B31" s="23" t="s">
        <v>195</v>
      </c>
      <c r="C31" s="26">
        <v>0.0</v>
      </c>
      <c r="D31" s="5" t="s">
        <v>137</v>
      </c>
      <c r="E31" s="26">
        <v>0.0</v>
      </c>
      <c r="F31" s="24">
        <v>4.175987571350313E-5</v>
      </c>
    </row>
    <row r="32">
      <c r="A32" s="44" t="s">
        <v>111</v>
      </c>
      <c r="B32" s="23" t="s">
        <v>197</v>
      </c>
      <c r="C32" s="26">
        <v>0.0</v>
      </c>
      <c r="D32" s="5" t="s">
        <v>137</v>
      </c>
      <c r="E32" s="26">
        <v>0.0</v>
      </c>
      <c r="F32" s="24">
        <v>78.82240442779238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44" t="s">
        <v>111</v>
      </c>
      <c r="B2" s="23" t="s">
        <v>136</v>
      </c>
      <c r="C2" s="46">
        <v>579.58</v>
      </c>
      <c r="D2" s="5" t="s">
        <v>137</v>
      </c>
      <c r="E2" s="46">
        <v>579.58</v>
      </c>
      <c r="F2" s="29">
        <v>70.48879267</v>
      </c>
    </row>
    <row r="3">
      <c r="A3" s="44" t="s">
        <v>111</v>
      </c>
      <c r="B3" s="23" t="s">
        <v>139</v>
      </c>
      <c r="C3" s="46">
        <v>0.38</v>
      </c>
      <c r="D3" s="5" t="s">
        <v>137</v>
      </c>
      <c r="E3" s="46">
        <v>0.38</v>
      </c>
      <c r="F3" s="29">
        <v>0.046215779</v>
      </c>
    </row>
    <row r="4">
      <c r="A4" s="44" t="s">
        <v>111</v>
      </c>
      <c r="B4" s="23" t="s">
        <v>141</v>
      </c>
      <c r="C4" s="46">
        <v>2.73</v>
      </c>
      <c r="D4" s="5" t="s">
        <v>137</v>
      </c>
      <c r="E4" s="46">
        <v>2.73</v>
      </c>
      <c r="F4" s="29">
        <v>0.332023886</v>
      </c>
    </row>
    <row r="5">
      <c r="A5" s="44" t="s">
        <v>111</v>
      </c>
      <c r="B5" s="23" t="s">
        <v>143</v>
      </c>
      <c r="C5" s="46">
        <v>11.63</v>
      </c>
      <c r="D5" s="5" t="s">
        <v>137</v>
      </c>
      <c r="E5" s="46">
        <v>11.63</v>
      </c>
      <c r="F5" s="29">
        <v>1.41444608</v>
      </c>
    </row>
    <row r="6">
      <c r="A6" s="44" t="s">
        <v>111</v>
      </c>
      <c r="B6" s="23" t="s">
        <v>145</v>
      </c>
      <c r="C6" s="46">
        <v>1.06</v>
      </c>
      <c r="D6" s="5" t="s">
        <v>137</v>
      </c>
      <c r="E6" s="46">
        <v>1.06</v>
      </c>
      <c r="F6" s="29">
        <v>0.128917699</v>
      </c>
    </row>
    <row r="7">
      <c r="A7" s="44" t="s">
        <v>111</v>
      </c>
      <c r="B7" s="23" t="s">
        <v>147</v>
      </c>
      <c r="C7" s="46">
        <v>323.61</v>
      </c>
      <c r="D7" s="5" t="s">
        <v>137</v>
      </c>
      <c r="E7" s="46">
        <v>323.61</v>
      </c>
      <c r="F7" s="29">
        <v>39.35760067</v>
      </c>
    </row>
    <row r="8">
      <c r="A8" s="44" t="s">
        <v>111</v>
      </c>
      <c r="B8" s="23" t="s">
        <v>149</v>
      </c>
      <c r="C8" s="46">
        <v>7.64</v>
      </c>
      <c r="D8" s="5" t="s">
        <v>137</v>
      </c>
      <c r="E8" s="46">
        <v>7.64</v>
      </c>
      <c r="F8" s="29">
        <v>0.9291804</v>
      </c>
    </row>
    <row r="9">
      <c r="A9" s="44" t="s">
        <v>111</v>
      </c>
      <c r="B9" s="23" t="s">
        <v>151</v>
      </c>
      <c r="C9" s="46">
        <v>0.0</v>
      </c>
      <c r="D9" s="5" t="s">
        <v>137</v>
      </c>
      <c r="E9" s="46">
        <v>0.0</v>
      </c>
      <c r="F9" s="29">
        <v>0.0</v>
      </c>
    </row>
    <row r="10">
      <c r="A10" s="44" t="s">
        <v>111</v>
      </c>
      <c r="B10" s="23" t="s">
        <v>153</v>
      </c>
      <c r="C10" s="46">
        <v>1.58</v>
      </c>
      <c r="D10" s="5" t="s">
        <v>137</v>
      </c>
      <c r="E10" s="46">
        <v>1.58</v>
      </c>
      <c r="F10" s="29">
        <v>0.192160344</v>
      </c>
    </row>
    <row r="11">
      <c r="A11" s="44" t="s">
        <v>111</v>
      </c>
      <c r="B11" s="23" t="s">
        <v>155</v>
      </c>
      <c r="C11" s="46">
        <v>0.0</v>
      </c>
      <c r="D11" s="5" t="s">
        <v>137</v>
      </c>
      <c r="E11" s="46">
        <v>0.0</v>
      </c>
      <c r="F11" s="29">
        <v>0.0</v>
      </c>
    </row>
    <row r="12">
      <c r="A12" s="44" t="s">
        <v>111</v>
      </c>
      <c r="B12" s="23" t="s">
        <v>157</v>
      </c>
      <c r="C12" s="46">
        <v>822.23</v>
      </c>
      <c r="D12" s="5" t="s">
        <v>137</v>
      </c>
      <c r="E12" s="46">
        <v>822.23</v>
      </c>
      <c r="F12" s="29">
        <v>100.0</v>
      </c>
    </row>
    <row r="13">
      <c r="A13" s="44" t="s">
        <v>111</v>
      </c>
      <c r="B13" s="23" t="s">
        <v>159</v>
      </c>
      <c r="C13" s="46">
        <v>11.0</v>
      </c>
      <c r="D13" s="5" t="s">
        <v>137</v>
      </c>
      <c r="E13" s="46">
        <v>11.0</v>
      </c>
      <c r="F13" s="29">
        <v>1.337825183</v>
      </c>
    </row>
    <row r="14">
      <c r="A14" s="44" t="s">
        <v>111</v>
      </c>
      <c r="B14" s="23" t="s">
        <v>161</v>
      </c>
      <c r="C14" s="46">
        <v>339.39</v>
      </c>
      <c r="D14" s="5" t="s">
        <v>137</v>
      </c>
      <c r="E14" s="46">
        <v>339.39</v>
      </c>
      <c r="F14" s="29">
        <v>41.27677171</v>
      </c>
    </row>
    <row r="15">
      <c r="A15" s="44" t="s">
        <v>111</v>
      </c>
      <c r="B15" s="23" t="s">
        <v>163</v>
      </c>
      <c r="C15" s="46">
        <v>249.08</v>
      </c>
      <c r="D15" s="5" t="s">
        <v>137</v>
      </c>
      <c r="E15" s="46">
        <v>249.08</v>
      </c>
      <c r="F15" s="29">
        <v>30.29322696</v>
      </c>
    </row>
    <row r="16">
      <c r="A16" s="44" t="s">
        <v>111</v>
      </c>
      <c r="B16" s="23" t="s">
        <v>165</v>
      </c>
      <c r="C16" s="46">
        <v>0.0</v>
      </c>
      <c r="D16" s="5" t="s">
        <v>137</v>
      </c>
      <c r="E16" s="46">
        <v>0.0</v>
      </c>
      <c r="F16" s="29">
        <v>0.0</v>
      </c>
    </row>
    <row r="17">
      <c r="A17" s="44" t="s">
        <v>111</v>
      </c>
      <c r="B17" s="23" t="s">
        <v>167</v>
      </c>
      <c r="C17" s="46">
        <v>152.2</v>
      </c>
      <c r="D17" s="5" t="s">
        <v>137</v>
      </c>
      <c r="E17" s="46">
        <v>152.2</v>
      </c>
      <c r="F17" s="29">
        <v>18.51063571</v>
      </c>
    </row>
    <row r="18">
      <c r="A18" s="44" t="s">
        <v>111</v>
      </c>
      <c r="B18" s="23" t="s">
        <v>169</v>
      </c>
      <c r="C18" s="46">
        <v>609.27</v>
      </c>
      <c r="D18" s="5" t="s">
        <v>137</v>
      </c>
      <c r="E18" s="46">
        <v>609.27</v>
      </c>
      <c r="F18" s="29">
        <v>74.09970446</v>
      </c>
    </row>
    <row r="19">
      <c r="A19" s="44" t="s">
        <v>111</v>
      </c>
      <c r="B19" s="23" t="s">
        <v>171</v>
      </c>
      <c r="C19" s="46">
        <v>367.71</v>
      </c>
      <c r="D19" s="5" t="s">
        <v>137</v>
      </c>
      <c r="E19" s="46">
        <v>367.71</v>
      </c>
      <c r="F19" s="29">
        <v>44.72106345</v>
      </c>
    </row>
    <row r="20">
      <c r="A20" s="44" t="s">
        <v>111</v>
      </c>
      <c r="B20" s="23" t="s">
        <v>173</v>
      </c>
      <c r="C20" s="46">
        <v>621.89</v>
      </c>
      <c r="D20" s="5" t="s">
        <v>137</v>
      </c>
      <c r="E20" s="46">
        <v>621.89</v>
      </c>
      <c r="F20" s="29">
        <v>75.63455481</v>
      </c>
    </row>
    <row r="21">
      <c r="A21" s="44" t="s">
        <v>111</v>
      </c>
      <c r="B21" s="23" t="s">
        <v>175</v>
      </c>
      <c r="C21" s="46">
        <v>145.87</v>
      </c>
      <c r="D21" s="5" t="s">
        <v>137</v>
      </c>
      <c r="E21" s="46">
        <v>145.87</v>
      </c>
      <c r="F21" s="29">
        <v>17.74077813</v>
      </c>
    </row>
    <row r="22">
      <c r="A22" s="44" t="s">
        <v>111</v>
      </c>
      <c r="B22" s="23" t="s">
        <v>177</v>
      </c>
      <c r="C22" s="46">
        <v>26.51</v>
      </c>
      <c r="D22" s="5" t="s">
        <v>137</v>
      </c>
      <c r="E22" s="46">
        <v>26.51</v>
      </c>
      <c r="F22" s="29">
        <v>3.22415869</v>
      </c>
    </row>
    <row r="23">
      <c r="A23" s="44" t="s">
        <v>111</v>
      </c>
      <c r="B23" s="23" t="s">
        <v>179</v>
      </c>
      <c r="C23" s="46">
        <v>6.17</v>
      </c>
      <c r="D23" s="5" t="s">
        <v>137</v>
      </c>
      <c r="E23" s="46">
        <v>6.17</v>
      </c>
      <c r="F23" s="29">
        <v>0.750398307</v>
      </c>
    </row>
    <row r="24">
      <c r="A24" s="44" t="s">
        <v>111</v>
      </c>
      <c r="B24" s="23" t="s">
        <v>181</v>
      </c>
      <c r="C24" s="42">
        <v>0.04</v>
      </c>
      <c r="D24" s="5" t="s">
        <v>137</v>
      </c>
      <c r="E24" s="42">
        <v>0.04</v>
      </c>
      <c r="F24" s="29">
        <v>5.970149254</v>
      </c>
    </row>
    <row r="25">
      <c r="A25" s="44" t="s">
        <v>111</v>
      </c>
      <c r="B25" s="23" t="s">
        <v>183</v>
      </c>
      <c r="C25" s="5">
        <v>0.04</v>
      </c>
      <c r="D25" s="5" t="s">
        <v>137</v>
      </c>
      <c r="E25" s="42">
        <v>0.04</v>
      </c>
      <c r="F25" s="29">
        <v>5.970149254</v>
      </c>
    </row>
    <row r="26">
      <c r="A26" s="44" t="s">
        <v>111</v>
      </c>
      <c r="B26" s="23" t="s">
        <v>185</v>
      </c>
      <c r="C26" s="46">
        <v>0.19</v>
      </c>
      <c r="D26" s="5" t="s">
        <v>137</v>
      </c>
      <c r="E26" s="46">
        <v>0.19</v>
      </c>
      <c r="F26" s="29">
        <v>28.35820896</v>
      </c>
    </row>
    <row r="27">
      <c r="A27" s="44" t="s">
        <v>111</v>
      </c>
      <c r="B27" s="23" t="s">
        <v>187</v>
      </c>
      <c r="C27" s="46">
        <v>0.0</v>
      </c>
      <c r="D27" s="5" t="s">
        <v>137</v>
      </c>
      <c r="E27" s="46">
        <v>0.0</v>
      </c>
      <c r="F27" s="29">
        <v>0.0</v>
      </c>
    </row>
    <row r="28">
      <c r="A28" s="44" t="s">
        <v>111</v>
      </c>
      <c r="B28" s="23" t="s">
        <v>189</v>
      </c>
      <c r="C28" s="46">
        <v>0.04</v>
      </c>
      <c r="D28" s="5" t="s">
        <v>137</v>
      </c>
      <c r="E28" s="46">
        <v>0.04</v>
      </c>
      <c r="F28" s="29">
        <v>5.970149254</v>
      </c>
    </row>
    <row r="29">
      <c r="A29" s="44" t="s">
        <v>111</v>
      </c>
      <c r="B29" s="23" t="s">
        <v>191</v>
      </c>
      <c r="C29" s="46">
        <v>0.0</v>
      </c>
      <c r="D29" s="5" t="s">
        <v>137</v>
      </c>
      <c r="E29" s="46">
        <v>0.0</v>
      </c>
      <c r="F29" s="29">
        <v>0.0</v>
      </c>
    </row>
    <row r="30">
      <c r="A30" s="44" t="s">
        <v>111</v>
      </c>
      <c r="B30" s="23" t="s">
        <v>193</v>
      </c>
      <c r="C30" s="42">
        <v>0.26</v>
      </c>
      <c r="D30" s="5" t="s">
        <v>137</v>
      </c>
      <c r="E30" s="42">
        <v>0.26</v>
      </c>
      <c r="F30" s="29">
        <v>38.80597015</v>
      </c>
    </row>
    <row r="31">
      <c r="A31" s="44" t="s">
        <v>111</v>
      </c>
      <c r="B31" s="23" t="s">
        <v>195</v>
      </c>
      <c r="C31" s="46">
        <v>0.0</v>
      </c>
      <c r="D31" s="5" t="s">
        <v>137</v>
      </c>
      <c r="E31" s="46">
        <v>0.0</v>
      </c>
      <c r="F31" s="29">
        <v>0.0</v>
      </c>
    </row>
    <row r="32">
      <c r="A32" s="44" t="s">
        <v>111</v>
      </c>
      <c r="B32" s="23" t="s">
        <v>197</v>
      </c>
      <c r="C32" s="46">
        <v>0.67</v>
      </c>
      <c r="D32" s="5" t="s">
        <v>137</v>
      </c>
      <c r="E32" s="46">
        <v>0.67</v>
      </c>
      <c r="F32" s="29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86"/>
    <col customWidth="1" min="3" max="3" width="26.43"/>
    <col customWidth="1" min="4" max="4" width="27.86"/>
    <col customWidth="1" min="5" max="5" width="42.71"/>
    <col customWidth="1" min="8" max="8" width="46.57"/>
  </cols>
  <sheetData>
    <row r="2">
      <c r="H2" s="1"/>
    </row>
    <row r="3">
      <c r="B3" s="3" t="s">
        <v>1</v>
      </c>
      <c r="C3" s="3" t="s">
        <v>2</v>
      </c>
      <c r="D3" s="3" t="s">
        <v>3</v>
      </c>
      <c r="E3" s="4" t="s">
        <v>4</v>
      </c>
      <c r="F3" s="3" t="s">
        <v>5</v>
      </c>
      <c r="G3" s="3" t="s">
        <v>6</v>
      </c>
      <c r="H3" s="3"/>
    </row>
    <row r="4">
      <c r="A4" s="5">
        <v>1.0</v>
      </c>
      <c r="B4" s="6" t="s">
        <v>7</v>
      </c>
      <c r="C4" s="7" t="s">
        <v>8</v>
      </c>
      <c r="D4" s="7" t="s">
        <v>8</v>
      </c>
      <c r="E4" s="8" t="s">
        <v>9</v>
      </c>
      <c r="F4" s="5">
        <v>2014.0</v>
      </c>
      <c r="G4" s="5" t="s">
        <v>12</v>
      </c>
      <c r="H4" s="11" t="s">
        <v>13</v>
      </c>
    </row>
    <row r="5">
      <c r="A5" s="10">
        <f t="shared" ref="A5:A26" si="1">A4+1</f>
        <v>2</v>
      </c>
      <c r="B5" s="6" t="s">
        <v>7</v>
      </c>
      <c r="C5" s="7" t="s">
        <v>8</v>
      </c>
      <c r="D5" s="7" t="s">
        <v>8</v>
      </c>
      <c r="E5" s="8" t="s">
        <v>14</v>
      </c>
      <c r="F5" s="5">
        <v>2014.0</v>
      </c>
      <c r="G5" s="19" t="s">
        <v>17</v>
      </c>
      <c r="H5" s="11" t="s">
        <v>129</v>
      </c>
    </row>
    <row r="6">
      <c r="A6" s="10">
        <f t="shared" si="1"/>
        <v>3</v>
      </c>
      <c r="B6" s="6" t="s">
        <v>7</v>
      </c>
      <c r="C6" s="7" t="s">
        <v>8</v>
      </c>
      <c r="D6" s="7" t="s">
        <v>8</v>
      </c>
      <c r="E6" s="8" t="s">
        <v>18</v>
      </c>
      <c r="F6" s="5">
        <v>2014.0</v>
      </c>
      <c r="G6" s="5" t="s">
        <v>21</v>
      </c>
      <c r="H6" s="11" t="s">
        <v>22</v>
      </c>
    </row>
    <row r="7">
      <c r="A7" s="10">
        <f t="shared" si="1"/>
        <v>4</v>
      </c>
      <c r="B7" s="6" t="s">
        <v>7</v>
      </c>
      <c r="C7" s="7" t="s">
        <v>8</v>
      </c>
      <c r="D7" s="7" t="s">
        <v>8</v>
      </c>
      <c r="E7" s="8" t="s">
        <v>23</v>
      </c>
      <c r="F7" s="5">
        <v>2014.0</v>
      </c>
      <c r="G7" s="5" t="s">
        <v>26</v>
      </c>
      <c r="H7" s="11" t="s">
        <v>27</v>
      </c>
    </row>
    <row r="8">
      <c r="A8" s="10">
        <f t="shared" si="1"/>
        <v>5</v>
      </c>
      <c r="B8" s="6" t="s">
        <v>7</v>
      </c>
      <c r="C8" s="12" t="s">
        <v>28</v>
      </c>
      <c r="D8" s="12" t="s">
        <v>28</v>
      </c>
      <c r="E8" s="8" t="s">
        <v>29</v>
      </c>
      <c r="F8" s="5">
        <v>2014.0</v>
      </c>
      <c r="G8" s="5" t="s">
        <v>32</v>
      </c>
      <c r="H8" s="11" t="s">
        <v>33</v>
      </c>
    </row>
    <row r="9">
      <c r="A9" s="10">
        <f t="shared" si="1"/>
        <v>6</v>
      </c>
      <c r="B9" s="6" t="s">
        <v>7</v>
      </c>
      <c r="C9" s="12" t="s">
        <v>28</v>
      </c>
      <c r="D9" s="12" t="s">
        <v>28</v>
      </c>
      <c r="E9" s="8" t="s">
        <v>34</v>
      </c>
      <c r="F9" s="5">
        <v>2014.0</v>
      </c>
      <c r="G9" s="5" t="s">
        <v>37</v>
      </c>
      <c r="H9" s="11" t="s">
        <v>38</v>
      </c>
    </row>
    <row r="10">
      <c r="A10" s="10">
        <f t="shared" si="1"/>
        <v>7</v>
      </c>
      <c r="B10" s="6" t="s">
        <v>7</v>
      </c>
      <c r="C10" s="12" t="s">
        <v>28</v>
      </c>
      <c r="D10" s="12" t="s">
        <v>28</v>
      </c>
      <c r="E10" s="8" t="s">
        <v>39</v>
      </c>
      <c r="F10" s="5">
        <v>2014.0</v>
      </c>
      <c r="G10" s="5" t="s">
        <v>42</v>
      </c>
      <c r="H10" s="11" t="s">
        <v>43</v>
      </c>
    </row>
    <row r="11">
      <c r="A11" s="10">
        <f t="shared" si="1"/>
        <v>8</v>
      </c>
      <c r="B11" s="6" t="s">
        <v>7</v>
      </c>
      <c r="C11" s="12" t="s">
        <v>28</v>
      </c>
      <c r="D11" s="12" t="s">
        <v>28</v>
      </c>
      <c r="E11" s="8" t="s">
        <v>44</v>
      </c>
      <c r="F11" s="5">
        <v>2014.0</v>
      </c>
      <c r="G11" s="5" t="s">
        <v>47</v>
      </c>
      <c r="H11" s="11" t="s">
        <v>48</v>
      </c>
    </row>
    <row r="12">
      <c r="A12" s="10">
        <f t="shared" si="1"/>
        <v>9</v>
      </c>
      <c r="B12" s="6" t="s">
        <v>7</v>
      </c>
      <c r="C12" s="13" t="s">
        <v>49</v>
      </c>
      <c r="D12" s="13" t="s">
        <v>49</v>
      </c>
      <c r="E12" s="8" t="s">
        <v>50</v>
      </c>
      <c r="F12" s="5">
        <v>2014.0</v>
      </c>
      <c r="G12" s="5" t="s">
        <v>53</v>
      </c>
      <c r="H12" s="11" t="s">
        <v>54</v>
      </c>
    </row>
    <row r="13">
      <c r="A13" s="10">
        <f t="shared" si="1"/>
        <v>10</v>
      </c>
      <c r="B13" s="6" t="s">
        <v>7</v>
      </c>
      <c r="C13" s="13" t="s">
        <v>49</v>
      </c>
      <c r="D13" s="13" t="s">
        <v>49</v>
      </c>
      <c r="E13" s="8" t="s">
        <v>55</v>
      </c>
      <c r="F13" s="5">
        <v>2014.0</v>
      </c>
      <c r="G13" s="5" t="s">
        <v>58</v>
      </c>
      <c r="H13" s="11" t="s">
        <v>54</v>
      </c>
    </row>
    <row r="14">
      <c r="A14" s="10">
        <f t="shared" si="1"/>
        <v>11</v>
      </c>
      <c r="B14" s="6" t="s">
        <v>7</v>
      </c>
      <c r="C14" s="13" t="s">
        <v>49</v>
      </c>
      <c r="D14" s="13" t="s">
        <v>49</v>
      </c>
      <c r="E14" s="8" t="s">
        <v>59</v>
      </c>
      <c r="F14" s="5">
        <v>2014.0</v>
      </c>
      <c r="G14" s="5" t="s">
        <v>62</v>
      </c>
      <c r="H14" s="11" t="s">
        <v>63</v>
      </c>
    </row>
    <row r="15">
      <c r="A15" s="10">
        <f t="shared" si="1"/>
        <v>12</v>
      </c>
      <c r="B15" s="6" t="s">
        <v>7</v>
      </c>
      <c r="C15" s="14" t="s">
        <v>64</v>
      </c>
      <c r="D15" s="14" t="s">
        <v>64</v>
      </c>
      <c r="E15" s="8" t="s">
        <v>65</v>
      </c>
      <c r="F15" s="5">
        <v>2014.0</v>
      </c>
      <c r="G15" s="5" t="s">
        <v>68</v>
      </c>
      <c r="H15" s="11" t="s">
        <v>69</v>
      </c>
    </row>
    <row r="16">
      <c r="A16" s="10">
        <f t="shared" si="1"/>
        <v>13</v>
      </c>
      <c r="B16" s="6" t="s">
        <v>7</v>
      </c>
      <c r="C16" s="14" t="s">
        <v>64</v>
      </c>
      <c r="D16" s="14" t="s">
        <v>64</v>
      </c>
      <c r="E16" s="8" t="s">
        <v>70</v>
      </c>
      <c r="F16" s="5">
        <v>2014.0</v>
      </c>
      <c r="G16" s="5" t="s">
        <v>73</v>
      </c>
      <c r="H16" s="11" t="s">
        <v>74</v>
      </c>
    </row>
    <row r="17">
      <c r="A17" s="10">
        <f t="shared" si="1"/>
        <v>14</v>
      </c>
      <c r="B17" s="6" t="s">
        <v>7</v>
      </c>
      <c r="C17" s="14" t="s">
        <v>64</v>
      </c>
      <c r="D17" s="14" t="s">
        <v>64</v>
      </c>
      <c r="E17" s="8" t="s">
        <v>75</v>
      </c>
      <c r="F17" s="5">
        <v>2014.0</v>
      </c>
      <c r="G17" s="5" t="s">
        <v>78</v>
      </c>
      <c r="H17" s="11" t="s">
        <v>79</v>
      </c>
    </row>
    <row r="18">
      <c r="A18" s="10">
        <f t="shared" si="1"/>
        <v>15</v>
      </c>
      <c r="B18" s="6" t="s">
        <v>7</v>
      </c>
      <c r="C18" s="14" t="s">
        <v>64</v>
      </c>
      <c r="D18" s="14" t="s">
        <v>64</v>
      </c>
      <c r="E18" s="8" t="s">
        <v>80</v>
      </c>
      <c r="F18" s="17">
        <v>2014.0</v>
      </c>
      <c r="G18" s="17" t="s">
        <v>83</v>
      </c>
      <c r="H18" s="11" t="s">
        <v>84</v>
      </c>
    </row>
    <row r="19">
      <c r="A19" s="10">
        <f t="shared" si="1"/>
        <v>16</v>
      </c>
      <c r="B19" s="6" t="s">
        <v>7</v>
      </c>
      <c r="C19" s="15" t="s">
        <v>90</v>
      </c>
      <c r="D19" s="15" t="s">
        <v>90</v>
      </c>
      <c r="E19" s="8" t="s">
        <v>91</v>
      </c>
      <c r="F19" s="5">
        <v>2014.0</v>
      </c>
      <c r="G19" s="5" t="s">
        <v>94</v>
      </c>
      <c r="H19" s="11" t="s">
        <v>95</v>
      </c>
    </row>
    <row r="20">
      <c r="A20" s="10">
        <f t="shared" si="1"/>
        <v>17</v>
      </c>
      <c r="B20" s="6" t="s">
        <v>7</v>
      </c>
      <c r="C20" s="15" t="s">
        <v>90</v>
      </c>
      <c r="D20" s="15" t="s">
        <v>90</v>
      </c>
      <c r="E20" s="8" t="s">
        <v>96</v>
      </c>
      <c r="F20" s="5">
        <v>2014.0</v>
      </c>
      <c r="G20" s="5" t="s">
        <v>99</v>
      </c>
      <c r="H20" s="11" t="s">
        <v>100</v>
      </c>
    </row>
    <row r="21">
      <c r="A21" s="10">
        <f t="shared" si="1"/>
        <v>18</v>
      </c>
      <c r="B21" s="6" t="s">
        <v>7</v>
      </c>
      <c r="C21" s="15" t="s">
        <v>90</v>
      </c>
      <c r="D21" s="15" t="s">
        <v>90</v>
      </c>
      <c r="E21" s="8" t="s">
        <v>101</v>
      </c>
      <c r="F21" s="17">
        <v>2014.0</v>
      </c>
      <c r="G21" s="17" t="s">
        <v>104</v>
      </c>
    </row>
    <row r="22">
      <c r="A22" s="10">
        <f t="shared" si="1"/>
        <v>19</v>
      </c>
      <c r="B22" s="6" t="s">
        <v>7</v>
      </c>
      <c r="C22" s="15" t="s">
        <v>90</v>
      </c>
      <c r="D22" s="15" t="s">
        <v>90</v>
      </c>
      <c r="E22" s="8" t="s">
        <v>105</v>
      </c>
      <c r="F22" s="5">
        <v>2014.0</v>
      </c>
      <c r="G22" s="5" t="s">
        <v>108</v>
      </c>
    </row>
    <row r="23">
      <c r="A23" s="10">
        <f t="shared" si="1"/>
        <v>20</v>
      </c>
      <c r="B23" s="6" t="s">
        <v>7</v>
      </c>
      <c r="C23" s="18" t="s">
        <v>109</v>
      </c>
      <c r="D23" s="18" t="s">
        <v>109</v>
      </c>
      <c r="E23" s="8" t="s">
        <v>110</v>
      </c>
      <c r="F23" s="5">
        <v>2014.0</v>
      </c>
      <c r="G23" s="5" t="s">
        <v>113</v>
      </c>
      <c r="H23" s="11" t="s">
        <v>114</v>
      </c>
    </row>
    <row r="24">
      <c r="A24" s="10">
        <f t="shared" si="1"/>
        <v>21</v>
      </c>
      <c r="B24" s="6" t="s">
        <v>7</v>
      </c>
      <c r="C24" s="18" t="s">
        <v>109</v>
      </c>
      <c r="D24" s="18" t="s">
        <v>109</v>
      </c>
      <c r="E24" s="8" t="s">
        <v>115</v>
      </c>
      <c r="F24" s="5">
        <v>2014.0</v>
      </c>
      <c r="G24" s="5" t="s">
        <v>118</v>
      </c>
      <c r="H24" s="11" t="s">
        <v>117</v>
      </c>
    </row>
    <row r="25">
      <c r="A25" s="10">
        <f t="shared" si="1"/>
        <v>22</v>
      </c>
      <c r="B25" s="6" t="s">
        <v>7</v>
      </c>
      <c r="C25" s="18" t="s">
        <v>109</v>
      </c>
      <c r="D25" s="18" t="s">
        <v>109</v>
      </c>
      <c r="E25" s="8" t="s">
        <v>119</v>
      </c>
      <c r="F25" s="5">
        <v>2014.0</v>
      </c>
      <c r="G25" s="5" t="s">
        <v>122</v>
      </c>
      <c r="H25" s="11" t="s">
        <v>123</v>
      </c>
    </row>
    <row r="26">
      <c r="A26" s="10">
        <f t="shared" si="1"/>
        <v>23</v>
      </c>
      <c r="B26" s="6" t="s">
        <v>7</v>
      </c>
      <c r="C26" s="18" t="s">
        <v>109</v>
      </c>
      <c r="D26" s="18" t="s">
        <v>109</v>
      </c>
      <c r="E26" s="8" t="s">
        <v>124</v>
      </c>
      <c r="F26" s="5">
        <v>2014.0</v>
      </c>
      <c r="G26" s="5" t="s">
        <v>127</v>
      </c>
      <c r="H26" s="11" t="s">
        <v>128</v>
      </c>
    </row>
  </sheetData>
  <hyperlinks>
    <hyperlink r:id="rId1" location="gid=2034805472" ref="H4"/>
    <hyperlink display="09A022014" location="null!A1" ref="G5"/>
    <hyperlink r:id="rId2" location="gid=50397823" ref="H5"/>
    <hyperlink r:id="rId3" location="gid=876863643" ref="H6"/>
    <hyperlink r:id="rId4" location="gid=1263083210" ref="H7"/>
    <hyperlink r:id="rId5" location="gid=1949616044" ref="H8"/>
    <hyperlink r:id="rId6" location="gid=557509948" ref="H9"/>
    <hyperlink r:id="rId7" location="gid=26287017" ref="H10"/>
    <hyperlink r:id="rId8" location="gid=1500210674" ref="H11"/>
    <hyperlink r:id="rId9" location="gid=1725279066" ref="H12"/>
    <hyperlink r:id="rId10" location="gid=1725279066" ref="H13"/>
    <hyperlink r:id="rId11" location="gid=797105444" ref="H14"/>
    <hyperlink r:id="rId12" location="gid=1365942575" ref="H15"/>
    <hyperlink r:id="rId13" location="gid=1281091575" ref="H16"/>
    <hyperlink r:id="rId14" location="gid=287384087" ref="H17"/>
    <hyperlink r:id="rId15" location="gid=216196771" ref="H18"/>
    <hyperlink r:id="rId16" location="gid=769023270" ref="H19"/>
    <hyperlink r:id="rId17" location="gid=334470424" ref="H20"/>
    <hyperlink r:id="rId18" location="gid=776171040" ref="H23"/>
    <hyperlink r:id="rId19" location="gid=182771906" ref="H24"/>
    <hyperlink r:id="rId20" location="gid=149070280" ref="H25"/>
    <hyperlink r:id="rId21" location="gid=7620500" ref="H26"/>
  </hyperlinks>
  <drawing r:id="rId2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37" t="s">
        <v>135</v>
      </c>
    </row>
    <row r="2">
      <c r="A2" s="22" t="s">
        <v>113</v>
      </c>
      <c r="B2" s="23" t="s">
        <v>136</v>
      </c>
      <c r="C2" s="38">
        <v>32.22678</v>
      </c>
      <c r="D2" s="5" t="s">
        <v>137</v>
      </c>
      <c r="E2" s="47">
        <v>32.22678</v>
      </c>
      <c r="F2" s="48">
        <v>13.20921</v>
      </c>
    </row>
    <row r="3">
      <c r="A3" s="22" t="s">
        <v>113</v>
      </c>
      <c r="B3" s="23" t="s">
        <v>139</v>
      </c>
      <c r="C3" s="38">
        <v>3.092396</v>
      </c>
      <c r="D3" s="5" t="s">
        <v>137</v>
      </c>
      <c r="E3" s="47">
        <v>3.092396</v>
      </c>
      <c r="F3" s="48">
        <v>1.26752</v>
      </c>
    </row>
    <row r="4">
      <c r="A4" s="22" t="s">
        <v>113</v>
      </c>
      <c r="B4" s="23" t="s">
        <v>141</v>
      </c>
      <c r="C4" s="38">
        <v>0.0</v>
      </c>
      <c r="D4" s="5" t="s">
        <v>137</v>
      </c>
      <c r="E4" s="47">
        <v>0.0</v>
      </c>
      <c r="F4" s="48">
        <v>0.0</v>
      </c>
    </row>
    <row r="5">
      <c r="A5" s="22" t="s">
        <v>113</v>
      </c>
      <c r="B5" s="23" t="s">
        <v>143</v>
      </c>
      <c r="C5" s="38">
        <v>5.300409</v>
      </c>
      <c r="D5" s="5" t="s">
        <v>137</v>
      </c>
      <c r="E5" s="47">
        <v>5.300409</v>
      </c>
      <c r="F5" s="48">
        <v>2.172547</v>
      </c>
    </row>
    <row r="6">
      <c r="A6" s="22" t="s">
        <v>113</v>
      </c>
      <c r="B6" s="23" t="s">
        <v>145</v>
      </c>
      <c r="C6" s="38">
        <v>1.894217</v>
      </c>
      <c r="D6" s="5" t="s">
        <v>137</v>
      </c>
      <c r="E6" s="47">
        <v>1.894217</v>
      </c>
      <c r="F6" s="48">
        <v>0.776407</v>
      </c>
    </row>
    <row r="7">
      <c r="A7" s="22" t="s">
        <v>113</v>
      </c>
      <c r="B7" s="23" t="s">
        <v>147</v>
      </c>
      <c r="C7" s="38">
        <v>243.9721</v>
      </c>
      <c r="D7" s="5" t="s">
        <v>137</v>
      </c>
      <c r="E7" s="47">
        <v>243.9721</v>
      </c>
      <c r="F7" s="48">
        <v>100.0</v>
      </c>
    </row>
    <row r="8">
      <c r="A8" s="22" t="s">
        <v>113</v>
      </c>
      <c r="B8" s="23" t="s">
        <v>149</v>
      </c>
      <c r="C8" s="38">
        <v>4.086549</v>
      </c>
      <c r="D8" s="5" t="s">
        <v>137</v>
      </c>
      <c r="E8" s="47">
        <v>4.086549</v>
      </c>
      <c r="F8" s="48">
        <v>1.675007</v>
      </c>
    </row>
    <row r="9">
      <c r="A9" s="22" t="s">
        <v>113</v>
      </c>
      <c r="B9" s="23" t="s">
        <v>151</v>
      </c>
      <c r="C9" s="38">
        <v>0.0</v>
      </c>
      <c r="D9" s="5" t="s">
        <v>137</v>
      </c>
      <c r="E9" s="47">
        <v>0.0</v>
      </c>
      <c r="F9" s="48">
        <v>0.0</v>
      </c>
    </row>
    <row r="10">
      <c r="A10" s="22" t="s">
        <v>113</v>
      </c>
      <c r="B10" s="23" t="s">
        <v>155</v>
      </c>
      <c r="C10" s="38">
        <v>0.0</v>
      </c>
      <c r="D10" s="5" t="s">
        <v>137</v>
      </c>
      <c r="E10" s="47">
        <v>0.0</v>
      </c>
      <c r="F10" s="48">
        <v>0.0</v>
      </c>
    </row>
    <row r="11">
      <c r="A11" s="22" t="s">
        <v>113</v>
      </c>
      <c r="B11" s="23" t="s">
        <v>153</v>
      </c>
      <c r="C11" s="38">
        <v>2.522119</v>
      </c>
      <c r="D11" s="5" t="s">
        <v>137</v>
      </c>
      <c r="E11" s="47">
        <v>2.522119</v>
      </c>
      <c r="F11" s="48">
        <v>1.033773</v>
      </c>
    </row>
    <row r="12">
      <c r="A12" s="22" t="s">
        <v>113</v>
      </c>
      <c r="B12" s="23" t="s">
        <v>157</v>
      </c>
      <c r="C12" s="38">
        <v>16.43171</v>
      </c>
      <c r="D12" s="5" t="s">
        <v>137</v>
      </c>
      <c r="E12" s="47">
        <v>16.43171</v>
      </c>
      <c r="F12" s="48">
        <v>6.735075</v>
      </c>
    </row>
    <row r="13">
      <c r="A13" s="22" t="s">
        <v>113</v>
      </c>
      <c r="B13" s="23" t="s">
        <v>159</v>
      </c>
      <c r="C13" s="38">
        <v>0.0</v>
      </c>
      <c r="D13" s="5" t="s">
        <v>137</v>
      </c>
      <c r="E13" s="47">
        <v>0.0</v>
      </c>
      <c r="F13" s="48">
        <v>0.0</v>
      </c>
    </row>
    <row r="14">
      <c r="A14" s="22" t="s">
        <v>113</v>
      </c>
      <c r="B14" s="23" t="s">
        <v>161</v>
      </c>
      <c r="C14" s="38">
        <v>77.42182</v>
      </c>
      <c r="D14" s="5" t="s">
        <v>137</v>
      </c>
      <c r="E14" s="47">
        <v>77.42182</v>
      </c>
      <c r="F14" s="48">
        <v>31.73388</v>
      </c>
    </row>
    <row r="15">
      <c r="A15" s="22" t="s">
        <v>113</v>
      </c>
      <c r="B15" s="23" t="s">
        <v>163</v>
      </c>
      <c r="C15" s="38">
        <v>31.08539</v>
      </c>
      <c r="D15" s="5" t="s">
        <v>137</v>
      </c>
      <c r="E15" s="47">
        <v>31.08539</v>
      </c>
      <c r="F15" s="48">
        <v>12.74137</v>
      </c>
    </row>
    <row r="16">
      <c r="A16" s="22" t="s">
        <v>113</v>
      </c>
      <c r="B16" s="23" t="s">
        <v>165</v>
      </c>
      <c r="C16" s="38">
        <v>10.70657</v>
      </c>
      <c r="D16" s="5" t="s">
        <v>137</v>
      </c>
      <c r="E16" s="47">
        <v>10.70657</v>
      </c>
      <c r="F16" s="48">
        <v>4.388441</v>
      </c>
    </row>
    <row r="17">
      <c r="A17" s="22" t="s">
        <v>113</v>
      </c>
      <c r="B17" s="23" t="s">
        <v>167</v>
      </c>
      <c r="C17" s="38">
        <v>46.81845</v>
      </c>
      <c r="D17" s="5" t="s">
        <v>137</v>
      </c>
      <c r="E17" s="47">
        <v>46.81845</v>
      </c>
      <c r="F17" s="48">
        <v>19.19008</v>
      </c>
    </row>
    <row r="18">
      <c r="A18" s="22" t="s">
        <v>113</v>
      </c>
      <c r="B18" s="23" t="s">
        <v>169</v>
      </c>
      <c r="C18" s="38">
        <v>183.6935</v>
      </c>
      <c r="D18" s="5" t="s">
        <v>137</v>
      </c>
      <c r="E18" s="47">
        <v>183.6935</v>
      </c>
      <c r="F18" s="48">
        <v>75.29281</v>
      </c>
    </row>
    <row r="19">
      <c r="A19" s="22" t="s">
        <v>113</v>
      </c>
      <c r="B19" s="23" t="s">
        <v>171</v>
      </c>
      <c r="C19" s="38">
        <v>22.00368</v>
      </c>
      <c r="D19" s="5" t="s">
        <v>137</v>
      </c>
      <c r="E19" s="47">
        <v>22.00368</v>
      </c>
      <c r="F19" s="48">
        <v>9.018931</v>
      </c>
    </row>
    <row r="20">
      <c r="A20" s="22" t="s">
        <v>113</v>
      </c>
      <c r="B20" s="23" t="s">
        <v>173</v>
      </c>
      <c r="C20" s="38">
        <v>39.45835</v>
      </c>
      <c r="D20" s="5" t="s">
        <v>137</v>
      </c>
      <c r="E20" s="47">
        <v>39.45835</v>
      </c>
      <c r="F20" s="48">
        <v>16.1733</v>
      </c>
    </row>
    <row r="21">
      <c r="A21" s="22" t="s">
        <v>113</v>
      </c>
      <c r="B21" s="23" t="s">
        <v>175</v>
      </c>
      <c r="C21" s="38">
        <v>1.007445</v>
      </c>
      <c r="D21" s="5" t="s">
        <v>137</v>
      </c>
      <c r="E21" s="47">
        <v>1.007445</v>
      </c>
      <c r="F21" s="48">
        <v>0.412935</v>
      </c>
    </row>
    <row r="22">
      <c r="A22" s="22" t="s">
        <v>113</v>
      </c>
      <c r="B22" s="23" t="s">
        <v>177</v>
      </c>
      <c r="C22" s="38">
        <v>11.5305</v>
      </c>
      <c r="D22" s="5" t="s">
        <v>137</v>
      </c>
      <c r="E22" s="47">
        <v>11.5305</v>
      </c>
      <c r="F22" s="48">
        <v>4.726155</v>
      </c>
    </row>
    <row r="23">
      <c r="A23" s="22" t="s">
        <v>113</v>
      </c>
      <c r="B23" s="23" t="s">
        <v>179</v>
      </c>
      <c r="C23" s="38">
        <v>0.774573</v>
      </c>
      <c r="D23" s="5" t="s">
        <v>137</v>
      </c>
      <c r="E23" s="47">
        <v>0.774573</v>
      </c>
      <c r="F23" s="48">
        <v>0.317484</v>
      </c>
    </row>
    <row r="24">
      <c r="A24" s="22" t="s">
        <v>113</v>
      </c>
      <c r="B24" s="23" t="s">
        <v>181</v>
      </c>
      <c r="C24" s="41">
        <v>0.0</v>
      </c>
      <c r="D24" s="5" t="s">
        <v>137</v>
      </c>
      <c r="E24" s="49">
        <v>0.0</v>
      </c>
      <c r="F24" s="48">
        <v>0.0</v>
      </c>
    </row>
    <row r="25">
      <c r="A25" s="22" t="s">
        <v>113</v>
      </c>
      <c r="B25" s="23" t="s">
        <v>183</v>
      </c>
      <c r="C25" s="42">
        <v>0.0</v>
      </c>
      <c r="D25" s="5" t="s">
        <v>137</v>
      </c>
      <c r="E25" s="50">
        <v>0.0</v>
      </c>
      <c r="F25" s="48">
        <v>0.0</v>
      </c>
    </row>
    <row r="26">
      <c r="A26" s="22" t="s">
        <v>113</v>
      </c>
      <c r="B26" s="23" t="s">
        <v>185</v>
      </c>
      <c r="C26" s="42">
        <v>0.0</v>
      </c>
      <c r="D26" s="5" t="s">
        <v>137</v>
      </c>
      <c r="E26" s="50">
        <v>0.0</v>
      </c>
      <c r="F26" s="48">
        <v>0.0</v>
      </c>
    </row>
    <row r="27">
      <c r="A27" s="22" t="s">
        <v>113</v>
      </c>
      <c r="B27" s="23" t="s">
        <v>187</v>
      </c>
      <c r="C27" s="42">
        <v>0.0</v>
      </c>
      <c r="D27" s="5" t="s">
        <v>137</v>
      </c>
      <c r="E27" s="50">
        <v>0.0</v>
      </c>
      <c r="F27" s="48">
        <v>0.0</v>
      </c>
    </row>
    <row r="28">
      <c r="A28" s="22" t="s">
        <v>113</v>
      </c>
      <c r="B28" s="23" t="s">
        <v>189</v>
      </c>
      <c r="C28" s="42">
        <v>0.0</v>
      </c>
      <c r="D28" s="5" t="s">
        <v>137</v>
      </c>
      <c r="E28" s="50">
        <v>0.0</v>
      </c>
      <c r="F28" s="48">
        <v>0.0</v>
      </c>
    </row>
    <row r="29">
      <c r="A29" s="22" t="s">
        <v>113</v>
      </c>
      <c r="B29" s="23" t="s">
        <v>191</v>
      </c>
      <c r="C29" s="42">
        <v>0.0</v>
      </c>
      <c r="D29" s="5" t="s">
        <v>137</v>
      </c>
      <c r="E29" s="50">
        <v>0.0</v>
      </c>
      <c r="F29" s="48">
        <v>0.0</v>
      </c>
    </row>
    <row r="30">
      <c r="A30" s="22" t="s">
        <v>113</v>
      </c>
      <c r="B30" s="23" t="s">
        <v>193</v>
      </c>
      <c r="C30" s="42">
        <v>0.0</v>
      </c>
      <c r="D30" s="5" t="s">
        <v>137</v>
      </c>
      <c r="E30" s="50">
        <v>0.0</v>
      </c>
      <c r="F30" s="48">
        <v>0.0</v>
      </c>
    </row>
    <row r="31">
      <c r="A31" s="22" t="s">
        <v>113</v>
      </c>
      <c r="B31" s="23" t="s">
        <v>195</v>
      </c>
      <c r="C31" s="42">
        <v>0.0</v>
      </c>
      <c r="D31" s="5" t="s">
        <v>137</v>
      </c>
      <c r="E31" s="50">
        <v>0.0</v>
      </c>
      <c r="F31" s="48">
        <v>0.0</v>
      </c>
    </row>
    <row r="32">
      <c r="A32" s="22" t="s">
        <v>113</v>
      </c>
      <c r="B32" s="23" t="s">
        <v>197</v>
      </c>
      <c r="C32" s="42">
        <v>0.0</v>
      </c>
      <c r="D32" s="5" t="s">
        <v>137</v>
      </c>
      <c r="E32" s="50">
        <v>0.0</v>
      </c>
      <c r="F32" s="48">
        <v>0.0</v>
      </c>
    </row>
    <row r="33">
      <c r="C33" s="42"/>
      <c r="E33" s="50"/>
      <c r="F33" s="48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127</v>
      </c>
      <c r="B2" s="23" t="s">
        <v>136</v>
      </c>
      <c r="C2" s="26">
        <v>409.0</v>
      </c>
      <c r="D2" s="5" t="s">
        <v>137</v>
      </c>
      <c r="E2" s="26">
        <v>409.0</v>
      </c>
      <c r="F2" s="51">
        <v>14.88</v>
      </c>
    </row>
    <row r="3">
      <c r="A3" s="22" t="s">
        <v>127</v>
      </c>
      <c r="B3" s="23" t="s">
        <v>139</v>
      </c>
      <c r="C3" s="26">
        <v>202.0</v>
      </c>
      <c r="D3" s="5" t="s">
        <v>137</v>
      </c>
      <c r="E3" s="26">
        <v>202.0</v>
      </c>
      <c r="F3" s="52">
        <v>2.97</v>
      </c>
    </row>
    <row r="4">
      <c r="A4" s="22" t="s">
        <v>127</v>
      </c>
      <c r="B4" s="23" t="s">
        <v>141</v>
      </c>
      <c r="C4" s="26">
        <v>527.0</v>
      </c>
      <c r="D4" s="5" t="s">
        <v>137</v>
      </c>
      <c r="E4" s="26">
        <v>527.0</v>
      </c>
      <c r="F4" s="52">
        <v>1.57</v>
      </c>
    </row>
    <row r="5">
      <c r="A5" s="22" t="s">
        <v>127</v>
      </c>
      <c r="B5" s="23" t="s">
        <v>143</v>
      </c>
      <c r="C5" s="26">
        <v>1098.0</v>
      </c>
      <c r="D5" s="5" t="s">
        <v>137</v>
      </c>
      <c r="E5" s="26">
        <v>1098.0</v>
      </c>
      <c r="F5" s="52">
        <v>0.46</v>
      </c>
    </row>
    <row r="6">
      <c r="A6" s="22" t="s">
        <v>127</v>
      </c>
      <c r="B6" s="23" t="s">
        <v>145</v>
      </c>
      <c r="C6" s="53">
        <v>0.0</v>
      </c>
      <c r="D6" s="5" t="s">
        <v>137</v>
      </c>
      <c r="E6" s="53">
        <v>0.0</v>
      </c>
      <c r="F6" s="52">
        <v>0.0</v>
      </c>
    </row>
    <row r="7">
      <c r="A7" s="22" t="s">
        <v>127</v>
      </c>
      <c r="B7" s="23" t="s">
        <v>147</v>
      </c>
      <c r="C7" s="26">
        <v>202.0</v>
      </c>
      <c r="D7" s="5" t="s">
        <v>137</v>
      </c>
      <c r="E7" s="26">
        <v>202.0</v>
      </c>
      <c r="F7" s="52">
        <v>2.55</v>
      </c>
    </row>
    <row r="8">
      <c r="A8" s="22" t="s">
        <v>127</v>
      </c>
      <c r="B8" s="23" t="s">
        <v>149</v>
      </c>
      <c r="C8" s="26">
        <v>107.0</v>
      </c>
      <c r="D8" s="5" t="s">
        <v>137</v>
      </c>
      <c r="E8" s="26">
        <v>107.0</v>
      </c>
      <c r="F8" s="52">
        <v>15.22</v>
      </c>
    </row>
    <row r="9">
      <c r="A9" s="22" t="s">
        <v>127</v>
      </c>
      <c r="B9" s="23" t="s">
        <v>151</v>
      </c>
      <c r="C9" s="26">
        <v>3460.0</v>
      </c>
      <c r="D9" s="5" t="s">
        <v>137</v>
      </c>
      <c r="E9" s="26">
        <v>3460.0</v>
      </c>
      <c r="F9" s="52">
        <v>91.3</v>
      </c>
    </row>
    <row r="10">
      <c r="A10" s="22" t="s">
        <v>127</v>
      </c>
      <c r="B10" s="23" t="s">
        <v>153</v>
      </c>
      <c r="C10" s="26">
        <v>228.0</v>
      </c>
      <c r="D10" s="5" t="s">
        <v>137</v>
      </c>
      <c r="E10" s="26">
        <v>228.0</v>
      </c>
      <c r="F10" s="52">
        <v>16.97</v>
      </c>
    </row>
    <row r="11">
      <c r="A11" s="22" t="s">
        <v>127</v>
      </c>
      <c r="B11" s="23" t="s">
        <v>155</v>
      </c>
      <c r="C11" s="54">
        <v>0.0</v>
      </c>
      <c r="D11" s="5" t="s">
        <v>137</v>
      </c>
      <c r="E11" s="54">
        <v>0.0</v>
      </c>
      <c r="F11" s="55">
        <v>0.0</v>
      </c>
    </row>
    <row r="12">
      <c r="A12" s="22" t="s">
        <v>127</v>
      </c>
      <c r="B12" s="23" t="s">
        <v>157</v>
      </c>
      <c r="C12" s="26">
        <v>3726.0</v>
      </c>
      <c r="D12" s="5" t="s">
        <v>137</v>
      </c>
      <c r="E12" s="26">
        <v>3726.0</v>
      </c>
      <c r="F12" s="52">
        <v>100.0</v>
      </c>
    </row>
    <row r="13">
      <c r="A13" s="22" t="s">
        <v>127</v>
      </c>
      <c r="B13" s="23" t="s">
        <v>159</v>
      </c>
      <c r="C13" s="26">
        <v>647.0</v>
      </c>
      <c r="D13" s="5" t="s">
        <v>137</v>
      </c>
      <c r="E13" s="26">
        <v>647.0</v>
      </c>
      <c r="F13" s="52">
        <v>30.91</v>
      </c>
    </row>
    <row r="14">
      <c r="A14" s="22" t="s">
        <v>127</v>
      </c>
      <c r="B14" s="23" t="s">
        <v>161</v>
      </c>
      <c r="C14" s="26">
        <v>820.0</v>
      </c>
      <c r="D14" s="5" t="s">
        <v>137</v>
      </c>
      <c r="E14" s="26">
        <v>820.0</v>
      </c>
      <c r="F14" s="52">
        <v>10.66</v>
      </c>
    </row>
    <row r="15">
      <c r="A15" s="22" t="s">
        <v>127</v>
      </c>
      <c r="B15" s="23" t="s">
        <v>163</v>
      </c>
      <c r="C15" s="26">
        <v>786.0</v>
      </c>
      <c r="D15" s="5" t="s">
        <v>137</v>
      </c>
      <c r="E15" s="26">
        <v>786.0</v>
      </c>
      <c r="F15" s="52">
        <v>14.94</v>
      </c>
    </row>
    <row r="16">
      <c r="A16" s="22" t="s">
        <v>127</v>
      </c>
      <c r="B16" s="23" t="s">
        <v>165</v>
      </c>
      <c r="C16" s="26">
        <v>286.0</v>
      </c>
      <c r="D16" s="5" t="s">
        <v>137</v>
      </c>
      <c r="E16" s="26">
        <v>286.0</v>
      </c>
      <c r="F16" s="52">
        <v>15.43</v>
      </c>
    </row>
    <row r="17">
      <c r="A17" s="22" t="s">
        <v>127</v>
      </c>
      <c r="B17" s="23" t="s">
        <v>167</v>
      </c>
      <c r="C17" s="26">
        <v>578.0</v>
      </c>
      <c r="D17" s="5" t="s">
        <v>137</v>
      </c>
      <c r="E17" s="26">
        <v>578.0</v>
      </c>
      <c r="F17" s="52">
        <v>29.45</v>
      </c>
      <c r="L17" s="40"/>
    </row>
    <row r="18">
      <c r="A18" s="22" t="s">
        <v>127</v>
      </c>
      <c r="B18" s="23" t="s">
        <v>169</v>
      </c>
      <c r="C18" s="26">
        <v>52.0</v>
      </c>
      <c r="D18" s="5" t="s">
        <v>137</v>
      </c>
      <c r="E18" s="26">
        <v>52.0</v>
      </c>
      <c r="F18" s="52">
        <v>0.29</v>
      </c>
      <c r="L18" s="40"/>
    </row>
    <row r="19">
      <c r="A19" s="22" t="s">
        <v>127</v>
      </c>
      <c r="B19" s="23" t="s">
        <v>171</v>
      </c>
      <c r="C19" s="26">
        <v>604.0</v>
      </c>
      <c r="D19" s="5" t="s">
        <v>137</v>
      </c>
      <c r="E19" s="26">
        <v>604.0</v>
      </c>
      <c r="F19" s="52">
        <v>12.29</v>
      </c>
      <c r="L19" s="40"/>
    </row>
    <row r="20">
      <c r="A20" s="22" t="s">
        <v>127</v>
      </c>
      <c r="B20" s="23" t="s">
        <v>173</v>
      </c>
      <c r="C20" s="26">
        <v>102.0</v>
      </c>
      <c r="D20" s="5" t="s">
        <v>137</v>
      </c>
      <c r="E20" s="26">
        <v>102.0</v>
      </c>
      <c r="F20" s="52">
        <v>3.27</v>
      </c>
      <c r="L20" s="40"/>
    </row>
    <row r="21">
      <c r="A21" s="22" t="s">
        <v>127</v>
      </c>
      <c r="B21" s="23" t="s">
        <v>175</v>
      </c>
      <c r="C21" s="26">
        <v>461.0</v>
      </c>
      <c r="D21" s="5" t="s">
        <v>137</v>
      </c>
      <c r="E21" s="26">
        <v>461.0</v>
      </c>
      <c r="F21" s="52">
        <v>1.64</v>
      </c>
      <c r="L21" s="40"/>
    </row>
    <row r="22">
      <c r="A22" s="22" t="s">
        <v>127</v>
      </c>
      <c r="B22" s="23" t="s">
        <v>177</v>
      </c>
      <c r="C22" s="26">
        <v>1664.0</v>
      </c>
      <c r="D22" s="5" t="s">
        <v>137</v>
      </c>
      <c r="E22" s="26">
        <v>1664.0</v>
      </c>
      <c r="F22" s="52">
        <v>0.0</v>
      </c>
      <c r="L22" s="40"/>
    </row>
    <row r="23">
      <c r="A23" s="22" t="s">
        <v>127</v>
      </c>
      <c r="B23" s="23" t="s">
        <v>179</v>
      </c>
      <c r="C23" s="26">
        <v>392.0</v>
      </c>
      <c r="D23" s="5" t="s">
        <v>137</v>
      </c>
      <c r="E23" s="26">
        <v>392.0</v>
      </c>
      <c r="F23" s="52">
        <v>17.63</v>
      </c>
      <c r="L23" s="40"/>
    </row>
    <row r="24">
      <c r="A24" s="22" t="s">
        <v>127</v>
      </c>
      <c r="B24" s="40" t="s">
        <v>181</v>
      </c>
      <c r="C24" s="26">
        <v>2065.0</v>
      </c>
      <c r="D24" s="5" t="s">
        <v>137</v>
      </c>
      <c r="E24" s="26">
        <v>2065.0</v>
      </c>
      <c r="F24" s="56">
        <v>0.0</v>
      </c>
      <c r="L24" s="40"/>
    </row>
    <row r="25">
      <c r="A25" s="22" t="s">
        <v>127</v>
      </c>
      <c r="B25" s="40" t="s">
        <v>183</v>
      </c>
      <c r="C25" s="26">
        <v>5.0</v>
      </c>
      <c r="D25" s="5" t="s">
        <v>137</v>
      </c>
      <c r="E25" s="26">
        <v>5.0</v>
      </c>
      <c r="F25" s="56">
        <v>79.56</v>
      </c>
    </row>
    <row r="26">
      <c r="A26" s="22" t="s">
        <v>127</v>
      </c>
      <c r="B26" s="40" t="s">
        <v>185</v>
      </c>
      <c r="C26" s="26">
        <v>100.0</v>
      </c>
      <c r="D26" s="5" t="s">
        <v>137</v>
      </c>
      <c r="E26" s="26">
        <v>100.0</v>
      </c>
      <c r="F26" s="56">
        <v>41.43</v>
      </c>
    </row>
    <row r="27">
      <c r="A27" s="22" t="s">
        <v>127</v>
      </c>
      <c r="B27" s="40" t="s">
        <v>187</v>
      </c>
      <c r="C27" s="26">
        <v>230.0</v>
      </c>
      <c r="D27" s="5" t="s">
        <v>137</v>
      </c>
      <c r="E27" s="26">
        <v>230.0</v>
      </c>
      <c r="F27" s="56">
        <v>100.0</v>
      </c>
    </row>
    <row r="28">
      <c r="A28" s="22" t="s">
        <v>127</v>
      </c>
      <c r="B28" s="40" t="s">
        <v>189</v>
      </c>
      <c r="C28" s="26">
        <v>169.0</v>
      </c>
      <c r="D28" s="5" t="s">
        <v>137</v>
      </c>
      <c r="E28" s="26">
        <v>169.0</v>
      </c>
      <c r="F28" s="56">
        <v>24.82</v>
      </c>
    </row>
    <row r="29">
      <c r="A29" s="22" t="s">
        <v>127</v>
      </c>
      <c r="B29" s="40" t="s">
        <v>191</v>
      </c>
      <c r="C29" s="26">
        <v>182.0</v>
      </c>
      <c r="D29" s="5" t="s">
        <v>137</v>
      </c>
      <c r="E29" s="26">
        <v>182.0</v>
      </c>
      <c r="F29" s="56">
        <v>34.91</v>
      </c>
    </row>
    <row r="30">
      <c r="A30" s="22" t="s">
        <v>127</v>
      </c>
      <c r="B30" s="40" t="s">
        <v>193</v>
      </c>
      <c r="C30" s="53">
        <v>0.0</v>
      </c>
      <c r="D30" s="5" t="s">
        <v>137</v>
      </c>
      <c r="E30" s="53">
        <v>0.0</v>
      </c>
      <c r="F30" s="56">
        <v>0.0</v>
      </c>
    </row>
    <row r="31">
      <c r="A31" s="22" t="s">
        <v>127</v>
      </c>
      <c r="B31" s="40" t="s">
        <v>195</v>
      </c>
      <c r="C31" s="26">
        <v>267.0</v>
      </c>
      <c r="D31" s="5" t="s">
        <v>137</v>
      </c>
      <c r="E31" s="26">
        <v>267.0</v>
      </c>
      <c r="F31" s="56">
        <v>61.73</v>
      </c>
    </row>
    <row r="32">
      <c r="A32" s="22" t="s">
        <v>127</v>
      </c>
      <c r="B32" s="40" t="s">
        <v>197</v>
      </c>
      <c r="C32" s="26">
        <v>47.0</v>
      </c>
      <c r="D32" s="5" t="s">
        <v>137</v>
      </c>
      <c r="E32" s="26">
        <v>47.0</v>
      </c>
      <c r="F32" s="56">
        <v>0.0</v>
      </c>
    </row>
    <row r="33">
      <c r="A33" s="2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116</v>
      </c>
      <c r="B2" s="23" t="s">
        <v>136</v>
      </c>
      <c r="C2" s="26">
        <v>1645.511</v>
      </c>
      <c r="D2" s="5" t="s">
        <v>137</v>
      </c>
      <c r="E2" s="26">
        <v>1645.511</v>
      </c>
      <c r="F2" s="24">
        <v>41.62409283</v>
      </c>
    </row>
    <row r="3">
      <c r="A3" s="22" t="s">
        <v>116</v>
      </c>
      <c r="B3" s="23" t="s">
        <v>139</v>
      </c>
      <c r="C3" s="26">
        <v>0.0</v>
      </c>
      <c r="D3" s="5" t="s">
        <v>137</v>
      </c>
      <c r="E3" s="26">
        <v>0.0</v>
      </c>
      <c r="F3" s="24">
        <v>0.0</v>
      </c>
    </row>
    <row r="4">
      <c r="A4" s="22" t="s">
        <v>116</v>
      </c>
      <c r="B4" s="23" t="s">
        <v>141</v>
      </c>
      <c r="C4" s="26">
        <v>2.27815</v>
      </c>
      <c r="D4" s="5" t="s">
        <v>137</v>
      </c>
      <c r="E4" s="26">
        <v>2.27815</v>
      </c>
      <c r="F4" s="24">
        <v>0.0</v>
      </c>
    </row>
    <row r="5">
      <c r="A5" s="22" t="s">
        <v>116</v>
      </c>
      <c r="B5" s="23" t="s">
        <v>143</v>
      </c>
      <c r="C5" s="26">
        <v>0.0</v>
      </c>
      <c r="D5" s="5" t="s">
        <v>137</v>
      </c>
      <c r="E5" s="26">
        <v>0.0</v>
      </c>
      <c r="F5" s="24">
        <v>0.0</v>
      </c>
    </row>
    <row r="6">
      <c r="A6" s="22" t="s">
        <v>116</v>
      </c>
      <c r="B6" s="23" t="s">
        <v>145</v>
      </c>
      <c r="C6" s="26">
        <v>0.0</v>
      </c>
      <c r="D6" s="5" t="s">
        <v>137</v>
      </c>
      <c r="E6" s="26">
        <v>0.0</v>
      </c>
      <c r="F6" s="24">
        <v>0.0</v>
      </c>
    </row>
    <row r="7">
      <c r="A7" s="22" t="s">
        <v>116</v>
      </c>
      <c r="B7" s="23" t="s">
        <v>147</v>
      </c>
      <c r="C7" s="26">
        <v>2077.7</v>
      </c>
      <c r="D7" s="5" t="s">
        <v>137</v>
      </c>
      <c r="E7" s="26">
        <v>2077.7</v>
      </c>
      <c r="F7" s="24">
        <v>83.60464619</v>
      </c>
    </row>
    <row r="8">
      <c r="A8" s="22" t="s">
        <v>116</v>
      </c>
      <c r="B8" s="23" t="s">
        <v>149</v>
      </c>
      <c r="C8" s="26">
        <v>0.0</v>
      </c>
      <c r="D8" s="5" t="s">
        <v>137</v>
      </c>
      <c r="E8" s="26">
        <v>0.0</v>
      </c>
      <c r="F8" s="24">
        <v>0.0</v>
      </c>
    </row>
    <row r="9">
      <c r="A9" s="22" t="s">
        <v>116</v>
      </c>
      <c r="B9" s="23" t="s">
        <v>151</v>
      </c>
      <c r="C9" s="26">
        <v>0.0</v>
      </c>
      <c r="D9" s="5" t="s">
        <v>137</v>
      </c>
      <c r="E9" s="26">
        <v>0.0</v>
      </c>
      <c r="F9" s="24">
        <v>0.0</v>
      </c>
    </row>
    <row r="10">
      <c r="A10" s="22" t="s">
        <v>116</v>
      </c>
      <c r="B10" s="23" t="s">
        <v>153</v>
      </c>
      <c r="C10" s="26">
        <v>0.0</v>
      </c>
      <c r="D10" s="5" t="s">
        <v>137</v>
      </c>
      <c r="E10" s="26">
        <v>0.0</v>
      </c>
      <c r="F10" s="24">
        <v>0.0</v>
      </c>
    </row>
    <row r="11">
      <c r="A11" s="22" t="s">
        <v>116</v>
      </c>
      <c r="B11" s="23" t="s">
        <v>155</v>
      </c>
      <c r="C11" s="26">
        <v>0.0</v>
      </c>
      <c r="D11" s="5" t="s">
        <v>137</v>
      </c>
      <c r="E11" s="26">
        <v>0.0</v>
      </c>
      <c r="F11" s="24">
        <v>0.0</v>
      </c>
    </row>
    <row r="12">
      <c r="A12" s="22" t="s">
        <v>116</v>
      </c>
      <c r="B12" s="23" t="s">
        <v>157</v>
      </c>
      <c r="C12" s="26">
        <v>1814.032</v>
      </c>
      <c r="D12" s="5" t="s">
        <v>137</v>
      </c>
      <c r="E12" s="26">
        <v>1814.032</v>
      </c>
      <c r="F12" s="24">
        <v>54.14232786</v>
      </c>
    </row>
    <row r="13">
      <c r="A13" s="22" t="s">
        <v>116</v>
      </c>
      <c r="B13" s="23" t="s">
        <v>159</v>
      </c>
      <c r="C13" s="26">
        <v>20.02471</v>
      </c>
      <c r="D13" s="5" t="s">
        <v>137</v>
      </c>
      <c r="E13" s="26">
        <v>20.02471</v>
      </c>
      <c r="F13" s="24">
        <v>0.842321144</v>
      </c>
    </row>
    <row r="14">
      <c r="A14" s="22" t="s">
        <v>116</v>
      </c>
      <c r="B14" s="23" t="s">
        <v>161</v>
      </c>
      <c r="C14" s="26">
        <v>895.708</v>
      </c>
      <c r="D14" s="5" t="s">
        <v>137</v>
      </c>
      <c r="E14" s="26">
        <v>895.708</v>
      </c>
      <c r="F14" s="24">
        <v>37.08593507</v>
      </c>
    </row>
    <row r="15">
      <c r="A15" s="22" t="s">
        <v>116</v>
      </c>
      <c r="B15" s="23" t="s">
        <v>163</v>
      </c>
      <c r="C15" s="26">
        <v>1405.318</v>
      </c>
      <c r="D15" s="5" t="s">
        <v>137</v>
      </c>
      <c r="E15" s="26">
        <v>1405.318</v>
      </c>
      <c r="F15" s="24">
        <v>47.12481612</v>
      </c>
    </row>
    <row r="16">
      <c r="A16" s="22" t="s">
        <v>116</v>
      </c>
      <c r="B16" s="23" t="s">
        <v>165</v>
      </c>
      <c r="C16" s="26">
        <v>10.80266</v>
      </c>
      <c r="D16" s="5" t="s">
        <v>137</v>
      </c>
      <c r="E16" s="26">
        <v>10.80266</v>
      </c>
      <c r="F16" s="24">
        <v>1.157886384</v>
      </c>
    </row>
    <row r="17">
      <c r="A17" s="22" t="s">
        <v>116</v>
      </c>
      <c r="B17" s="23" t="s">
        <v>167</v>
      </c>
      <c r="C17" s="26">
        <v>0.0</v>
      </c>
      <c r="D17" s="5" t="s">
        <v>137</v>
      </c>
      <c r="E17" s="26">
        <v>0.0</v>
      </c>
      <c r="F17" s="24">
        <v>0.155035921</v>
      </c>
    </row>
    <row r="18">
      <c r="A18" s="22" t="s">
        <v>116</v>
      </c>
      <c r="B18" s="23" t="s">
        <v>169</v>
      </c>
      <c r="C18" s="26">
        <v>1173.013</v>
      </c>
      <c r="D18" s="5" t="s">
        <v>137</v>
      </c>
      <c r="E18" s="26">
        <v>1173.013</v>
      </c>
      <c r="F18" s="24">
        <v>36.62509995</v>
      </c>
    </row>
    <row r="19">
      <c r="A19" s="22" t="s">
        <v>116</v>
      </c>
      <c r="B19" s="23" t="s">
        <v>171</v>
      </c>
      <c r="C19" s="26">
        <v>2337.673</v>
      </c>
      <c r="D19" s="5" t="s">
        <v>137</v>
      </c>
      <c r="E19" s="26">
        <v>2337.673</v>
      </c>
      <c r="F19" s="24">
        <v>100.0</v>
      </c>
    </row>
    <row r="20">
      <c r="A20" s="22" t="s">
        <v>116</v>
      </c>
      <c r="B20" s="23" t="s">
        <v>173</v>
      </c>
      <c r="C20" s="26">
        <v>50.98566</v>
      </c>
      <c r="D20" s="5" t="s">
        <v>137</v>
      </c>
      <c r="E20" s="26">
        <v>50.98566</v>
      </c>
      <c r="F20" s="24">
        <v>0.727570148</v>
      </c>
    </row>
    <row r="21">
      <c r="A21" s="22" t="s">
        <v>116</v>
      </c>
      <c r="B21" s="23" t="s">
        <v>175</v>
      </c>
      <c r="C21" s="26">
        <v>0.0</v>
      </c>
      <c r="D21" s="5" t="s">
        <v>137</v>
      </c>
      <c r="E21" s="26">
        <v>0.0</v>
      </c>
      <c r="F21" s="24">
        <v>0.0</v>
      </c>
    </row>
    <row r="22">
      <c r="A22" s="22" t="s">
        <v>116</v>
      </c>
      <c r="B22" s="23" t="s">
        <v>177</v>
      </c>
      <c r="C22" s="26">
        <v>0.0</v>
      </c>
      <c r="D22" s="5" t="s">
        <v>137</v>
      </c>
      <c r="E22" s="26">
        <v>0.0</v>
      </c>
      <c r="F22" s="24">
        <v>0.0</v>
      </c>
    </row>
    <row r="23">
      <c r="A23" s="22" t="s">
        <v>116</v>
      </c>
      <c r="B23" s="23" t="s">
        <v>179</v>
      </c>
      <c r="C23" s="26">
        <v>0.0</v>
      </c>
      <c r="D23" s="5" t="s">
        <v>137</v>
      </c>
      <c r="E23" s="26">
        <v>0.0</v>
      </c>
      <c r="F23" s="24">
        <v>0.0</v>
      </c>
    </row>
    <row r="24">
      <c r="A24" s="22" t="s">
        <v>116</v>
      </c>
      <c r="B24" s="23" t="s">
        <v>181</v>
      </c>
      <c r="C24" s="26">
        <v>0.0</v>
      </c>
      <c r="D24" s="5" t="s">
        <v>137</v>
      </c>
      <c r="E24" s="26">
        <v>0.0</v>
      </c>
      <c r="F24" s="24">
        <v>0.0</v>
      </c>
    </row>
    <row r="25">
      <c r="A25" s="22" t="s">
        <v>116</v>
      </c>
      <c r="B25" s="23" t="s">
        <v>183</v>
      </c>
      <c r="C25" s="26">
        <v>0.0</v>
      </c>
      <c r="D25" s="5" t="s">
        <v>137</v>
      </c>
      <c r="E25" s="26">
        <v>0.0</v>
      </c>
      <c r="F25" s="24">
        <v>0.0</v>
      </c>
    </row>
    <row r="26">
      <c r="A26" s="22" t="s">
        <v>116</v>
      </c>
      <c r="B26" s="23" t="s">
        <v>185</v>
      </c>
      <c r="C26" s="26">
        <v>0.0</v>
      </c>
      <c r="D26" s="5" t="s">
        <v>137</v>
      </c>
      <c r="E26" s="26">
        <v>0.0</v>
      </c>
      <c r="F26" s="24">
        <v>0.0</v>
      </c>
    </row>
    <row r="27">
      <c r="A27" s="22" t="s">
        <v>116</v>
      </c>
      <c r="B27" s="23" t="s">
        <v>187</v>
      </c>
      <c r="C27" s="26">
        <v>0.0</v>
      </c>
      <c r="D27" s="5" t="s">
        <v>137</v>
      </c>
      <c r="E27" s="26">
        <v>0.0</v>
      </c>
      <c r="F27" s="24">
        <v>0.0</v>
      </c>
    </row>
    <row r="28">
      <c r="A28" s="22" t="s">
        <v>116</v>
      </c>
      <c r="B28" s="23" t="s">
        <v>189</v>
      </c>
      <c r="C28" s="26">
        <v>0.0</v>
      </c>
      <c r="D28" s="5" t="s">
        <v>137</v>
      </c>
      <c r="E28" s="26">
        <v>0.0</v>
      </c>
      <c r="F28" s="24">
        <v>0.0</v>
      </c>
    </row>
    <row r="29">
      <c r="A29" s="22" t="s">
        <v>116</v>
      </c>
      <c r="B29" s="23" t="s">
        <v>191</v>
      </c>
      <c r="C29" s="26">
        <v>0.0</v>
      </c>
      <c r="D29" s="5" t="s">
        <v>137</v>
      </c>
      <c r="E29" s="26">
        <v>0.0</v>
      </c>
      <c r="F29" s="24">
        <v>0.0</v>
      </c>
    </row>
    <row r="30">
      <c r="A30" s="22" t="s">
        <v>116</v>
      </c>
      <c r="B30" s="23" t="s">
        <v>193</v>
      </c>
      <c r="C30" s="26">
        <v>0.0</v>
      </c>
      <c r="D30" s="5" t="s">
        <v>137</v>
      </c>
      <c r="E30" s="26">
        <v>0.0</v>
      </c>
      <c r="F30" s="24">
        <v>0.0</v>
      </c>
    </row>
    <row r="31">
      <c r="A31" s="22" t="s">
        <v>116</v>
      </c>
      <c r="B31" s="23" t="s">
        <v>195</v>
      </c>
      <c r="C31" s="26">
        <v>0.0</v>
      </c>
      <c r="D31" s="5" t="s">
        <v>137</v>
      </c>
      <c r="E31" s="26">
        <v>0.0</v>
      </c>
      <c r="F31" s="24">
        <v>0.0</v>
      </c>
    </row>
    <row r="32">
      <c r="A32" s="22" t="s">
        <v>116</v>
      </c>
      <c r="B32" s="23" t="s">
        <v>197</v>
      </c>
      <c r="C32" s="26">
        <v>0.0</v>
      </c>
      <c r="D32" s="5" t="s">
        <v>137</v>
      </c>
      <c r="E32" s="26">
        <v>0.0</v>
      </c>
      <c r="F32" s="24">
        <v>0.0</v>
      </c>
    </row>
    <row r="33">
      <c r="A33" s="22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201</v>
      </c>
      <c r="B2" s="23" t="s">
        <v>136</v>
      </c>
      <c r="C2" s="46">
        <v>681.94</v>
      </c>
      <c r="D2" s="5" t="s">
        <v>137</v>
      </c>
      <c r="E2" s="46">
        <v>681.94</v>
      </c>
      <c r="F2" s="29">
        <v>41.62409</v>
      </c>
    </row>
    <row r="3">
      <c r="A3" s="22" t="s">
        <v>201</v>
      </c>
      <c r="B3" s="23" t="s">
        <v>139</v>
      </c>
      <c r="C3" s="46">
        <v>0.0</v>
      </c>
      <c r="D3" s="5" t="s">
        <v>137</v>
      </c>
      <c r="E3" s="46">
        <v>0.0</v>
      </c>
      <c r="F3" s="29">
        <v>0.0</v>
      </c>
    </row>
    <row r="4">
      <c r="A4" s="22" t="s">
        <v>201</v>
      </c>
      <c r="B4" s="23" t="s">
        <v>141</v>
      </c>
      <c r="C4" s="46">
        <v>0.0</v>
      </c>
      <c r="D4" s="5" t="s">
        <v>137</v>
      </c>
      <c r="E4" s="46">
        <v>0.0</v>
      </c>
      <c r="F4" s="29">
        <v>0.0</v>
      </c>
    </row>
    <row r="5">
      <c r="A5" s="22" t="s">
        <v>201</v>
      </c>
      <c r="B5" s="23" t="s">
        <v>143</v>
      </c>
      <c r="C5" s="46">
        <v>0.0</v>
      </c>
      <c r="D5" s="5" t="s">
        <v>137</v>
      </c>
      <c r="E5" s="46">
        <v>0.0</v>
      </c>
      <c r="F5" s="29">
        <v>0.0</v>
      </c>
    </row>
    <row r="6">
      <c r="A6" s="22" t="s">
        <v>201</v>
      </c>
      <c r="B6" s="23" t="s">
        <v>145</v>
      </c>
      <c r="C6" s="46">
        <v>0.0</v>
      </c>
      <c r="D6" s="5" t="s">
        <v>137</v>
      </c>
      <c r="E6" s="46">
        <v>0.0</v>
      </c>
      <c r="F6" s="29">
        <v>0.0</v>
      </c>
    </row>
    <row r="7">
      <c r="A7" s="22" t="s">
        <v>201</v>
      </c>
      <c r="B7" s="23" t="s">
        <v>147</v>
      </c>
      <c r="C7" s="46">
        <v>1369.72</v>
      </c>
      <c r="D7" s="5" t="s">
        <v>137</v>
      </c>
      <c r="E7" s="46">
        <v>1369.72</v>
      </c>
      <c r="F7" s="29">
        <v>83.60465</v>
      </c>
    </row>
    <row r="8">
      <c r="A8" s="22" t="s">
        <v>201</v>
      </c>
      <c r="B8" s="23" t="s">
        <v>149</v>
      </c>
      <c r="C8" s="46">
        <v>0.0</v>
      </c>
      <c r="D8" s="5" t="s">
        <v>137</v>
      </c>
      <c r="E8" s="46">
        <v>0.0</v>
      </c>
      <c r="F8" s="29">
        <v>0.0</v>
      </c>
    </row>
    <row r="9">
      <c r="A9" s="22" t="s">
        <v>201</v>
      </c>
      <c r="B9" s="23" t="s">
        <v>151</v>
      </c>
      <c r="C9" s="46">
        <v>0.0</v>
      </c>
      <c r="D9" s="5" t="s">
        <v>137</v>
      </c>
      <c r="E9" s="46">
        <v>0.0</v>
      </c>
      <c r="F9" s="29">
        <v>0.0</v>
      </c>
    </row>
    <row r="10">
      <c r="A10" s="22" t="s">
        <v>201</v>
      </c>
      <c r="B10" s="23" t="s">
        <v>153</v>
      </c>
      <c r="C10" s="46">
        <v>0.0</v>
      </c>
      <c r="D10" s="5" t="s">
        <v>137</v>
      </c>
      <c r="E10" s="46">
        <v>0.0</v>
      </c>
      <c r="F10" s="29">
        <v>0.0</v>
      </c>
    </row>
    <row r="11">
      <c r="A11" s="22" t="s">
        <v>201</v>
      </c>
      <c r="B11" s="23" t="s">
        <v>155</v>
      </c>
      <c r="C11" s="46">
        <v>0.0</v>
      </c>
      <c r="D11" s="5" t="s">
        <v>137</v>
      </c>
      <c r="E11" s="46">
        <v>0.0</v>
      </c>
      <c r="F11" s="29">
        <v>0.0</v>
      </c>
    </row>
    <row r="12">
      <c r="A12" s="22" t="s">
        <v>201</v>
      </c>
      <c r="B12" s="23" t="s">
        <v>157</v>
      </c>
      <c r="C12" s="46">
        <v>887.03</v>
      </c>
      <c r="D12" s="5" t="s">
        <v>137</v>
      </c>
      <c r="E12" s="46">
        <v>887.03</v>
      </c>
      <c r="F12" s="29">
        <v>54.14233</v>
      </c>
    </row>
    <row r="13">
      <c r="A13" s="22" t="s">
        <v>201</v>
      </c>
      <c r="B13" s="23" t="s">
        <v>159</v>
      </c>
      <c r="C13" s="46">
        <v>13.8</v>
      </c>
      <c r="D13" s="5" t="s">
        <v>137</v>
      </c>
      <c r="E13" s="46">
        <v>13.8</v>
      </c>
      <c r="F13" s="29">
        <v>0.842321</v>
      </c>
    </row>
    <row r="14">
      <c r="A14" s="22" t="s">
        <v>201</v>
      </c>
      <c r="B14" s="23" t="s">
        <v>161</v>
      </c>
      <c r="C14" s="46">
        <v>607.59</v>
      </c>
      <c r="D14" s="5" t="s">
        <v>137</v>
      </c>
      <c r="E14" s="46">
        <v>607.59</v>
      </c>
      <c r="F14" s="29">
        <v>37.08594</v>
      </c>
    </row>
    <row r="15">
      <c r="A15" s="22" t="s">
        <v>201</v>
      </c>
      <c r="B15" s="23" t="s">
        <v>163</v>
      </c>
      <c r="C15" s="46">
        <v>772.06</v>
      </c>
      <c r="D15" s="5" t="s">
        <v>137</v>
      </c>
      <c r="E15" s="46">
        <v>772.06</v>
      </c>
      <c r="F15" s="29">
        <v>47.12482</v>
      </c>
    </row>
    <row r="16">
      <c r="A16" s="22" t="s">
        <v>201</v>
      </c>
      <c r="B16" s="23" t="s">
        <v>165</v>
      </c>
      <c r="C16" s="46">
        <v>0.0</v>
      </c>
      <c r="D16" s="5" t="s">
        <v>137</v>
      </c>
      <c r="E16" s="46">
        <v>0.0</v>
      </c>
      <c r="F16" s="29">
        <v>0.0</v>
      </c>
    </row>
    <row r="17">
      <c r="A17" s="22" t="s">
        <v>201</v>
      </c>
      <c r="B17" s="23" t="s">
        <v>167</v>
      </c>
      <c r="C17" s="46">
        <v>2.54</v>
      </c>
      <c r="D17" s="5" t="s">
        <v>137</v>
      </c>
      <c r="E17" s="46">
        <v>2.54</v>
      </c>
      <c r="F17" s="29">
        <v>0.155036</v>
      </c>
    </row>
    <row r="18">
      <c r="A18" s="22" t="s">
        <v>201</v>
      </c>
      <c r="B18" s="23" t="s">
        <v>169</v>
      </c>
      <c r="C18" s="46">
        <v>600.04</v>
      </c>
      <c r="D18" s="5" t="s">
        <v>137</v>
      </c>
      <c r="E18" s="46">
        <v>600.04</v>
      </c>
      <c r="F18" s="29">
        <v>36.6251</v>
      </c>
    </row>
    <row r="19">
      <c r="A19" s="22" t="s">
        <v>201</v>
      </c>
      <c r="B19" s="23" t="s">
        <v>171</v>
      </c>
      <c r="C19" s="46">
        <v>1638.33</v>
      </c>
      <c r="D19" s="5" t="s">
        <v>137</v>
      </c>
      <c r="E19" s="46">
        <v>1638.33</v>
      </c>
      <c r="F19" s="29">
        <v>100.0</v>
      </c>
    </row>
    <row r="20">
      <c r="A20" s="22" t="s">
        <v>201</v>
      </c>
      <c r="B20" s="23" t="s">
        <v>173</v>
      </c>
      <c r="C20" s="46">
        <v>11.92</v>
      </c>
      <c r="D20" s="5" t="s">
        <v>137</v>
      </c>
      <c r="E20" s="46">
        <v>11.92</v>
      </c>
      <c r="F20" s="29">
        <v>0.72757</v>
      </c>
    </row>
    <row r="21">
      <c r="A21" s="22" t="s">
        <v>201</v>
      </c>
      <c r="B21" s="23" t="s">
        <v>175</v>
      </c>
      <c r="C21" s="46">
        <v>0.0</v>
      </c>
      <c r="D21" s="5" t="s">
        <v>137</v>
      </c>
      <c r="E21" s="46">
        <v>0.0</v>
      </c>
      <c r="F21" s="29">
        <v>0.0</v>
      </c>
    </row>
    <row r="22">
      <c r="A22" s="22" t="s">
        <v>201</v>
      </c>
      <c r="B22" s="23" t="s">
        <v>177</v>
      </c>
      <c r="C22" s="46">
        <v>0.0</v>
      </c>
      <c r="D22" s="5" t="s">
        <v>137</v>
      </c>
      <c r="E22" s="46">
        <v>0.0</v>
      </c>
      <c r="F22" s="29">
        <v>0.0</v>
      </c>
    </row>
    <row r="23">
      <c r="A23" s="22" t="s">
        <v>201</v>
      </c>
      <c r="B23" s="23" t="s">
        <v>179</v>
      </c>
      <c r="C23" s="46">
        <v>0.0</v>
      </c>
      <c r="D23" s="5" t="s">
        <v>137</v>
      </c>
      <c r="E23" s="46">
        <v>0.0</v>
      </c>
      <c r="F23" s="29">
        <v>0.0</v>
      </c>
    </row>
    <row r="24">
      <c r="A24" s="22" t="s">
        <v>201</v>
      </c>
      <c r="B24" s="23" t="s">
        <v>181</v>
      </c>
      <c r="C24" s="46">
        <v>0.0</v>
      </c>
      <c r="D24" s="5" t="s">
        <v>137</v>
      </c>
      <c r="E24" s="46">
        <v>0.0</v>
      </c>
      <c r="F24" s="29">
        <v>0.0</v>
      </c>
    </row>
    <row r="25">
      <c r="A25" s="22" t="s">
        <v>201</v>
      </c>
      <c r="B25" s="23" t="s">
        <v>183</v>
      </c>
      <c r="C25" s="46">
        <v>0.0</v>
      </c>
      <c r="D25" s="5" t="s">
        <v>137</v>
      </c>
      <c r="E25" s="46">
        <v>0.0</v>
      </c>
      <c r="F25" s="29">
        <v>0.0</v>
      </c>
    </row>
    <row r="26">
      <c r="A26" s="22" t="s">
        <v>201</v>
      </c>
      <c r="B26" s="23" t="s">
        <v>185</v>
      </c>
      <c r="C26" s="46">
        <v>0.0</v>
      </c>
      <c r="D26" s="5" t="s">
        <v>137</v>
      </c>
      <c r="E26" s="46">
        <v>0.0</v>
      </c>
      <c r="F26" s="29">
        <v>0.0</v>
      </c>
    </row>
    <row r="27">
      <c r="A27" s="22" t="s">
        <v>201</v>
      </c>
      <c r="B27" s="23" t="s">
        <v>187</v>
      </c>
      <c r="C27" s="46">
        <v>0.0</v>
      </c>
      <c r="D27" s="5" t="s">
        <v>137</v>
      </c>
      <c r="E27" s="46">
        <v>0.0</v>
      </c>
      <c r="F27" s="29">
        <v>0.0</v>
      </c>
    </row>
    <row r="28">
      <c r="A28" s="22" t="s">
        <v>201</v>
      </c>
      <c r="B28" s="23" t="s">
        <v>189</v>
      </c>
      <c r="C28" s="46">
        <v>0.0</v>
      </c>
      <c r="D28" s="5" t="s">
        <v>137</v>
      </c>
      <c r="E28" s="46">
        <v>0.0</v>
      </c>
      <c r="F28" s="29">
        <v>0.0</v>
      </c>
    </row>
    <row r="29">
      <c r="A29" s="22" t="s">
        <v>201</v>
      </c>
      <c r="B29" s="23" t="s">
        <v>191</v>
      </c>
      <c r="C29" s="46">
        <v>0.0</v>
      </c>
      <c r="D29" s="5" t="s">
        <v>137</v>
      </c>
      <c r="E29" s="46">
        <v>0.0</v>
      </c>
      <c r="F29" s="29">
        <v>0.0</v>
      </c>
    </row>
    <row r="30">
      <c r="A30" s="22" t="s">
        <v>201</v>
      </c>
      <c r="B30" s="23" t="s">
        <v>193</v>
      </c>
      <c r="C30" s="46">
        <v>0.0</v>
      </c>
      <c r="D30" s="5" t="s">
        <v>137</v>
      </c>
      <c r="E30" s="46">
        <v>0.0</v>
      </c>
      <c r="F30" s="29">
        <v>0.0</v>
      </c>
    </row>
    <row r="31">
      <c r="A31" s="22" t="s">
        <v>201</v>
      </c>
      <c r="B31" s="23" t="s">
        <v>195</v>
      </c>
      <c r="C31" s="46">
        <v>0.0</v>
      </c>
      <c r="D31" s="5" t="s">
        <v>137</v>
      </c>
      <c r="E31" s="46">
        <v>0.0</v>
      </c>
      <c r="F31" s="29">
        <v>0.0</v>
      </c>
    </row>
    <row r="32">
      <c r="A32" s="22" t="s">
        <v>201</v>
      </c>
      <c r="B32" s="23" t="s">
        <v>197</v>
      </c>
      <c r="C32" s="46">
        <v>0.0</v>
      </c>
      <c r="D32" s="5" t="s">
        <v>137</v>
      </c>
      <c r="E32" s="46">
        <v>0.0</v>
      </c>
      <c r="F32" s="29">
        <v>0.0</v>
      </c>
    </row>
    <row r="33">
      <c r="A33" s="2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57" t="s">
        <v>130</v>
      </c>
      <c r="B1" s="57" t="s">
        <v>131</v>
      </c>
      <c r="C1" s="57" t="s">
        <v>132</v>
      </c>
      <c r="D1" s="57" t="s">
        <v>133</v>
      </c>
      <c r="E1" s="57" t="s">
        <v>134</v>
      </c>
      <c r="F1" s="57" t="s">
        <v>135</v>
      </c>
    </row>
    <row r="2">
      <c r="A2" s="58" t="s">
        <v>122</v>
      </c>
      <c r="B2" s="59" t="s">
        <v>136</v>
      </c>
      <c r="C2" s="38">
        <v>55.39085</v>
      </c>
      <c r="D2" s="60" t="s">
        <v>137</v>
      </c>
      <c r="E2" s="38">
        <v>55.39085</v>
      </c>
      <c r="F2" s="61">
        <v>44.36874</v>
      </c>
    </row>
    <row r="3">
      <c r="A3" s="58" t="s">
        <v>122</v>
      </c>
      <c r="B3" s="59" t="s">
        <v>139</v>
      </c>
      <c r="C3" s="38">
        <v>17.5834</v>
      </c>
      <c r="D3" s="60" t="s">
        <v>137</v>
      </c>
      <c r="E3" s="38">
        <v>17.5834</v>
      </c>
      <c r="F3" s="61">
        <v>1.202405</v>
      </c>
    </row>
    <row r="4">
      <c r="A4" s="58" t="s">
        <v>122</v>
      </c>
      <c r="B4" s="59" t="s">
        <v>141</v>
      </c>
      <c r="C4" s="38">
        <v>2.786758</v>
      </c>
      <c r="D4" s="60" t="s">
        <v>137</v>
      </c>
      <c r="E4" s="38">
        <v>2.786758</v>
      </c>
      <c r="F4" s="61">
        <v>3.326653</v>
      </c>
    </row>
    <row r="5">
      <c r="A5" s="58" t="s">
        <v>122</v>
      </c>
      <c r="B5" s="59" t="s">
        <v>143</v>
      </c>
      <c r="C5" s="38">
        <v>3.288289</v>
      </c>
      <c r="D5" s="60" t="s">
        <v>137</v>
      </c>
      <c r="E5" s="38">
        <v>3.288289</v>
      </c>
      <c r="F5" s="61">
        <v>4.208417</v>
      </c>
    </row>
    <row r="6">
      <c r="A6" s="58" t="s">
        <v>122</v>
      </c>
      <c r="B6" s="59" t="s">
        <v>145</v>
      </c>
      <c r="C6" s="38">
        <v>0.0</v>
      </c>
      <c r="D6" s="60" t="s">
        <v>137</v>
      </c>
      <c r="E6" s="38">
        <v>0.0</v>
      </c>
      <c r="F6" s="61">
        <v>0.0</v>
      </c>
    </row>
    <row r="7">
      <c r="A7" s="58" t="s">
        <v>122</v>
      </c>
      <c r="B7" s="59" t="s">
        <v>147</v>
      </c>
      <c r="C7" s="38">
        <v>7.797856</v>
      </c>
      <c r="D7" s="60" t="s">
        <v>137</v>
      </c>
      <c r="E7" s="38">
        <v>7.797856</v>
      </c>
      <c r="F7" s="61">
        <v>100.0</v>
      </c>
    </row>
    <row r="8">
      <c r="A8" s="58" t="s">
        <v>122</v>
      </c>
      <c r="B8" s="59" t="s">
        <v>149</v>
      </c>
      <c r="C8" s="38">
        <v>110.826</v>
      </c>
      <c r="D8" s="60" t="s">
        <v>137</v>
      </c>
      <c r="E8" s="38">
        <v>110.826</v>
      </c>
      <c r="F8" s="61">
        <v>4.809619</v>
      </c>
    </row>
    <row r="9">
      <c r="A9" s="58" t="s">
        <v>122</v>
      </c>
      <c r="B9" s="59" t="s">
        <v>151</v>
      </c>
      <c r="C9" s="38">
        <v>0.0</v>
      </c>
      <c r="D9" s="60" t="s">
        <v>137</v>
      </c>
      <c r="E9" s="38">
        <v>0.0</v>
      </c>
      <c r="F9" s="61">
        <v>6.733467</v>
      </c>
    </row>
    <row r="10">
      <c r="A10" s="58" t="s">
        <v>122</v>
      </c>
      <c r="B10" s="60" t="s">
        <v>202</v>
      </c>
      <c r="C10" s="38">
        <v>255.5221</v>
      </c>
      <c r="D10" s="60" t="s">
        <v>137</v>
      </c>
      <c r="E10" s="38">
        <v>255.5221</v>
      </c>
      <c r="F10" s="61">
        <v>19.07816</v>
      </c>
    </row>
    <row r="11">
      <c r="A11" s="58" t="s">
        <v>122</v>
      </c>
      <c r="B11" s="59" t="s">
        <v>155</v>
      </c>
      <c r="C11" s="38">
        <v>0.0</v>
      </c>
      <c r="D11" s="60" t="s">
        <v>137</v>
      </c>
      <c r="E11" s="38">
        <v>0.0</v>
      </c>
      <c r="F11" s="61">
        <v>0.721443</v>
      </c>
    </row>
    <row r="12">
      <c r="A12" s="58" t="s">
        <v>122</v>
      </c>
      <c r="B12" s="59" t="s">
        <v>157</v>
      </c>
      <c r="C12" s="38">
        <v>302.11</v>
      </c>
      <c r="D12" s="60" t="s">
        <v>137</v>
      </c>
      <c r="E12" s="38">
        <v>302.11</v>
      </c>
      <c r="F12" s="61">
        <v>52.06413</v>
      </c>
    </row>
    <row r="13">
      <c r="A13" s="58" t="s">
        <v>122</v>
      </c>
      <c r="B13" s="59" t="s">
        <v>159</v>
      </c>
      <c r="C13" s="38">
        <v>170.7864</v>
      </c>
      <c r="D13" s="60" t="s">
        <v>137</v>
      </c>
      <c r="E13" s="38">
        <v>170.7864</v>
      </c>
      <c r="F13" s="61">
        <v>6.773547</v>
      </c>
    </row>
    <row r="14">
      <c r="A14" s="58" t="s">
        <v>122</v>
      </c>
      <c r="B14" s="59" t="s">
        <v>161</v>
      </c>
      <c r="C14" s="38">
        <v>27.08504</v>
      </c>
      <c r="D14" s="60" t="s">
        <v>137</v>
      </c>
      <c r="E14" s="38">
        <v>27.08504</v>
      </c>
      <c r="F14" s="61">
        <v>13.74749</v>
      </c>
    </row>
    <row r="15">
      <c r="A15" s="58" t="s">
        <v>122</v>
      </c>
      <c r="B15" s="59" t="s">
        <v>163</v>
      </c>
      <c r="C15" s="38">
        <v>24.54475</v>
      </c>
      <c r="D15" s="60" t="s">
        <v>137</v>
      </c>
      <c r="E15" s="38">
        <v>24.54475</v>
      </c>
      <c r="F15" s="61">
        <v>27.29459</v>
      </c>
    </row>
    <row r="16">
      <c r="A16" s="58" t="s">
        <v>122</v>
      </c>
      <c r="B16" s="59" t="s">
        <v>165</v>
      </c>
      <c r="C16" s="38">
        <v>67.87023</v>
      </c>
      <c r="D16" s="60" t="s">
        <v>137</v>
      </c>
      <c r="E16" s="38">
        <v>67.87023</v>
      </c>
      <c r="F16" s="61">
        <v>4.92986</v>
      </c>
    </row>
    <row r="17">
      <c r="A17" s="58" t="s">
        <v>122</v>
      </c>
      <c r="B17" s="59" t="s">
        <v>167</v>
      </c>
      <c r="C17" s="38">
        <v>195.9137</v>
      </c>
      <c r="D17" s="60" t="s">
        <v>137</v>
      </c>
      <c r="E17" s="38">
        <v>195.9137</v>
      </c>
      <c r="F17" s="61">
        <v>10.38076</v>
      </c>
    </row>
    <row r="18">
      <c r="A18" s="58" t="s">
        <v>122</v>
      </c>
      <c r="B18" s="59" t="s">
        <v>169</v>
      </c>
      <c r="C18" s="38">
        <v>0.773176</v>
      </c>
      <c r="D18" s="60" t="s">
        <v>137</v>
      </c>
      <c r="E18" s="38">
        <v>0.773176</v>
      </c>
      <c r="F18" s="61">
        <v>16.51303</v>
      </c>
    </row>
    <row r="19">
      <c r="A19" s="58" t="s">
        <v>122</v>
      </c>
      <c r="B19" s="59" t="s">
        <v>171</v>
      </c>
      <c r="C19" s="38">
        <v>31.43719</v>
      </c>
      <c r="D19" s="60" t="s">
        <v>137</v>
      </c>
      <c r="E19" s="38">
        <v>31.43719</v>
      </c>
      <c r="F19" s="61">
        <v>44.40882</v>
      </c>
    </row>
    <row r="20">
      <c r="A20" s="58" t="s">
        <v>122</v>
      </c>
      <c r="B20" s="59" t="s">
        <v>173</v>
      </c>
      <c r="C20" s="38">
        <v>17.26374</v>
      </c>
      <c r="D20" s="60" t="s">
        <v>137</v>
      </c>
      <c r="E20" s="38">
        <v>17.26374</v>
      </c>
      <c r="F20" s="61">
        <v>0.0</v>
      </c>
    </row>
    <row r="21">
      <c r="A21" s="58" t="s">
        <v>122</v>
      </c>
      <c r="B21" s="59" t="s">
        <v>175</v>
      </c>
      <c r="C21" s="38">
        <v>1.516423</v>
      </c>
      <c r="D21" s="60" t="s">
        <v>137</v>
      </c>
      <c r="E21" s="38">
        <v>1.516423</v>
      </c>
      <c r="F21" s="61">
        <v>12.58517</v>
      </c>
    </row>
    <row r="22">
      <c r="A22" s="58" t="s">
        <v>122</v>
      </c>
      <c r="B22" s="59" t="s">
        <v>177</v>
      </c>
      <c r="C22" s="38">
        <v>560.4141</v>
      </c>
      <c r="D22" s="60" t="s">
        <v>137</v>
      </c>
      <c r="E22" s="38">
        <v>560.4141</v>
      </c>
      <c r="F22" s="61">
        <v>5.811623</v>
      </c>
    </row>
    <row r="23">
      <c r="A23" s="58" t="s">
        <v>122</v>
      </c>
      <c r="B23" s="59" t="s">
        <v>179</v>
      </c>
      <c r="C23" s="38">
        <v>35.65336</v>
      </c>
      <c r="D23" s="60" t="s">
        <v>137</v>
      </c>
      <c r="E23" s="38">
        <v>35.65336</v>
      </c>
      <c r="F23" s="61">
        <v>2.244489</v>
      </c>
    </row>
    <row r="24">
      <c r="A24" s="58" t="s">
        <v>122</v>
      </c>
      <c r="B24" s="62" t="s">
        <v>181</v>
      </c>
      <c r="C24" s="38">
        <v>375.3631</v>
      </c>
      <c r="D24" s="60" t="s">
        <v>137</v>
      </c>
      <c r="E24" s="38">
        <v>375.3631</v>
      </c>
      <c r="F24" s="63">
        <v>100.0</v>
      </c>
    </row>
    <row r="25">
      <c r="A25" s="58" t="s">
        <v>122</v>
      </c>
      <c r="B25" s="62" t="s">
        <v>183</v>
      </c>
      <c r="C25" s="38">
        <v>0.0</v>
      </c>
      <c r="D25" s="60" t="s">
        <v>137</v>
      </c>
      <c r="E25" s="38">
        <v>0.0</v>
      </c>
      <c r="F25" s="64" t="s">
        <v>203</v>
      </c>
    </row>
    <row r="26">
      <c r="A26" s="58" t="s">
        <v>122</v>
      </c>
      <c r="B26" s="62" t="s">
        <v>185</v>
      </c>
      <c r="C26" s="26">
        <v>0.0</v>
      </c>
      <c r="D26" s="60" t="s">
        <v>137</v>
      </c>
      <c r="E26" s="26">
        <v>0.0</v>
      </c>
      <c r="F26" s="61">
        <v>9.52381</v>
      </c>
    </row>
    <row r="27">
      <c r="A27" s="58" t="s">
        <v>122</v>
      </c>
      <c r="B27" s="62" t="s">
        <v>187</v>
      </c>
      <c r="C27" s="26">
        <v>225.6235</v>
      </c>
      <c r="D27" s="60" t="s">
        <v>137</v>
      </c>
      <c r="E27" s="26">
        <v>225.6235</v>
      </c>
      <c r="F27" s="61">
        <v>19.04762</v>
      </c>
    </row>
    <row r="28">
      <c r="A28" s="58" t="s">
        <v>122</v>
      </c>
      <c r="B28" s="62" t="s">
        <v>189</v>
      </c>
      <c r="C28" s="26">
        <v>317.7161</v>
      </c>
      <c r="D28" s="60" t="s">
        <v>137</v>
      </c>
      <c r="E28" s="26">
        <v>317.7161</v>
      </c>
      <c r="F28" s="61">
        <v>9.52381</v>
      </c>
    </row>
    <row r="29">
      <c r="A29" s="58" t="s">
        <v>122</v>
      </c>
      <c r="B29" s="62" t="s">
        <v>191</v>
      </c>
      <c r="C29" s="26">
        <v>425.2712</v>
      </c>
      <c r="D29" s="60" t="s">
        <v>137</v>
      </c>
      <c r="E29" s="26">
        <v>425.2712</v>
      </c>
      <c r="F29" s="61">
        <v>12.38095</v>
      </c>
    </row>
    <row r="30">
      <c r="A30" s="58" t="s">
        <v>122</v>
      </c>
      <c r="B30" s="62" t="s">
        <v>193</v>
      </c>
      <c r="C30" s="38">
        <v>0.0</v>
      </c>
      <c r="D30" s="60" t="s">
        <v>137</v>
      </c>
      <c r="E30" s="38">
        <v>0.0</v>
      </c>
      <c r="F30" s="61">
        <v>21.90476</v>
      </c>
    </row>
    <row r="31">
      <c r="A31" s="58" t="s">
        <v>122</v>
      </c>
      <c r="B31" s="62" t="s">
        <v>195</v>
      </c>
      <c r="C31" s="26">
        <v>341.9716</v>
      </c>
      <c r="D31" s="60" t="s">
        <v>137</v>
      </c>
      <c r="E31" s="26">
        <v>341.9716</v>
      </c>
      <c r="F31" s="61">
        <v>1.904762</v>
      </c>
    </row>
    <row r="32">
      <c r="A32" s="58" t="s">
        <v>122</v>
      </c>
      <c r="B32" s="62" t="s">
        <v>197</v>
      </c>
      <c r="C32" s="26">
        <v>79.94193</v>
      </c>
      <c r="D32" s="60" t="s">
        <v>137</v>
      </c>
      <c r="E32" s="26">
        <v>79.94193</v>
      </c>
      <c r="F32" s="65">
        <v>5.71</v>
      </c>
    </row>
    <row r="33">
      <c r="A33" s="22"/>
      <c r="C33" s="26"/>
      <c r="E33" s="47"/>
      <c r="F33" s="66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120</v>
      </c>
      <c r="B2" s="23" t="s">
        <v>136</v>
      </c>
      <c r="C2" s="26">
        <v>22.2617483</v>
      </c>
      <c r="D2" s="5" t="s">
        <v>137</v>
      </c>
      <c r="E2" s="26">
        <v>22.2617483</v>
      </c>
      <c r="F2" s="25">
        <v>41.52594</v>
      </c>
    </row>
    <row r="3">
      <c r="A3" s="22" t="s">
        <v>120</v>
      </c>
      <c r="B3" s="23" t="s">
        <v>139</v>
      </c>
      <c r="C3" s="26">
        <v>4.74594431</v>
      </c>
      <c r="D3" s="5" t="s">
        <v>137</v>
      </c>
      <c r="E3" s="26">
        <v>4.74594431</v>
      </c>
      <c r="F3" s="26">
        <v>16.21245</v>
      </c>
    </row>
    <row r="4">
      <c r="A4" s="22" t="s">
        <v>120</v>
      </c>
      <c r="B4" s="23" t="s">
        <v>141</v>
      </c>
      <c r="C4" s="26">
        <v>16.9763616</v>
      </c>
      <c r="D4" s="5" t="s">
        <v>137</v>
      </c>
      <c r="E4" s="26">
        <v>16.9763616</v>
      </c>
      <c r="F4" s="26">
        <v>54.61399</v>
      </c>
    </row>
    <row r="5">
      <c r="A5" s="22" t="s">
        <v>120</v>
      </c>
      <c r="B5" s="23" t="s">
        <v>143</v>
      </c>
      <c r="C5" s="26">
        <v>20.4321253</v>
      </c>
      <c r="D5" s="5" t="s">
        <v>137</v>
      </c>
      <c r="E5" s="26">
        <v>20.4321253</v>
      </c>
      <c r="F5" s="26">
        <v>49.13093</v>
      </c>
    </row>
    <row r="6">
      <c r="A6" s="22" t="s">
        <v>120</v>
      </c>
      <c r="B6" s="23" t="s">
        <v>145</v>
      </c>
      <c r="C6" s="26">
        <v>18.9817118</v>
      </c>
      <c r="D6" s="5" t="s">
        <v>137</v>
      </c>
      <c r="E6" s="26">
        <v>18.9817118</v>
      </c>
      <c r="F6" s="26">
        <v>49.01979</v>
      </c>
    </row>
    <row r="7">
      <c r="A7" s="22" t="s">
        <v>120</v>
      </c>
      <c r="B7" s="23" t="s">
        <v>147</v>
      </c>
      <c r="C7" s="26">
        <v>20.2905161</v>
      </c>
      <c r="D7" s="5" t="s">
        <v>137</v>
      </c>
      <c r="E7" s="26">
        <v>20.2905161</v>
      </c>
      <c r="F7" s="26">
        <v>48.29745</v>
      </c>
    </row>
    <row r="8">
      <c r="A8" s="22" t="s">
        <v>120</v>
      </c>
      <c r="B8" s="23" t="s">
        <v>149</v>
      </c>
      <c r="C8" s="26">
        <v>15.3671138</v>
      </c>
      <c r="D8" s="5" t="s">
        <v>137</v>
      </c>
      <c r="E8" s="26">
        <v>15.3671138</v>
      </c>
      <c r="F8" s="26">
        <v>47.51633</v>
      </c>
    </row>
    <row r="9">
      <c r="A9" s="22" t="s">
        <v>120</v>
      </c>
      <c r="B9" s="23" t="s">
        <v>151</v>
      </c>
      <c r="C9" s="38">
        <v>30.5194874</v>
      </c>
      <c r="D9" s="5" t="s">
        <v>137</v>
      </c>
      <c r="E9" s="38">
        <v>30.5194874</v>
      </c>
      <c r="F9" s="26">
        <v>0.0</v>
      </c>
    </row>
    <row r="10">
      <c r="A10" s="22" t="s">
        <v>120</v>
      </c>
      <c r="B10" s="23" t="s">
        <v>153</v>
      </c>
      <c r="C10" s="26">
        <v>19.2197827</v>
      </c>
      <c r="D10" s="5" t="s">
        <v>137</v>
      </c>
      <c r="E10" s="26">
        <v>19.2197827</v>
      </c>
      <c r="F10" s="26">
        <v>12.54881</v>
      </c>
    </row>
    <row r="11">
      <c r="A11" s="22" t="s">
        <v>120</v>
      </c>
      <c r="B11" s="23" t="s">
        <v>155</v>
      </c>
      <c r="C11" s="26">
        <v>5.46020951</v>
      </c>
      <c r="D11" s="5" t="s">
        <v>137</v>
      </c>
      <c r="E11" s="26">
        <v>5.46020951</v>
      </c>
      <c r="F11" s="26">
        <v>37.65473</v>
      </c>
    </row>
    <row r="12">
      <c r="A12" s="22" t="s">
        <v>120</v>
      </c>
      <c r="B12" s="23" t="s">
        <v>157</v>
      </c>
      <c r="C12" s="26">
        <v>19.4188155</v>
      </c>
      <c r="D12" s="5" t="s">
        <v>137</v>
      </c>
      <c r="E12" s="26">
        <v>19.4188155</v>
      </c>
      <c r="F12" s="26">
        <v>50.95552</v>
      </c>
    </row>
    <row r="13">
      <c r="A13" s="22" t="s">
        <v>120</v>
      </c>
      <c r="B13" s="23" t="s">
        <v>159</v>
      </c>
      <c r="C13" s="26">
        <v>21.6501718</v>
      </c>
      <c r="D13" s="5" t="s">
        <v>137</v>
      </c>
      <c r="E13" s="26">
        <v>21.6501718</v>
      </c>
      <c r="F13" s="26">
        <v>43.09103</v>
      </c>
    </row>
    <row r="14">
      <c r="A14" s="22" t="s">
        <v>120</v>
      </c>
      <c r="B14" s="23" t="s">
        <v>161</v>
      </c>
      <c r="C14" s="26">
        <v>20.5521669</v>
      </c>
      <c r="D14" s="5" t="s">
        <v>137</v>
      </c>
      <c r="E14" s="26">
        <v>20.5521669</v>
      </c>
      <c r="F14" s="26">
        <v>48.68089</v>
      </c>
    </row>
    <row r="15">
      <c r="A15" s="22" t="s">
        <v>120</v>
      </c>
      <c r="B15" s="23" t="s">
        <v>163</v>
      </c>
      <c r="C15" s="26">
        <v>18.7229559</v>
      </c>
      <c r="D15" s="5" t="s">
        <v>137</v>
      </c>
      <c r="E15" s="26">
        <v>18.7229559</v>
      </c>
      <c r="F15" s="26">
        <v>56.03328</v>
      </c>
    </row>
    <row r="16">
      <c r="A16" s="22" t="s">
        <v>120</v>
      </c>
      <c r="B16" s="23" t="s">
        <v>165</v>
      </c>
      <c r="C16" s="26">
        <v>14.4892896</v>
      </c>
      <c r="D16" s="5" t="s">
        <v>137</v>
      </c>
      <c r="E16" s="26">
        <v>14.4892896</v>
      </c>
      <c r="F16" s="26">
        <v>0.429899</v>
      </c>
    </row>
    <row r="17">
      <c r="A17" s="22" t="s">
        <v>120</v>
      </c>
      <c r="B17" s="23" t="s">
        <v>167</v>
      </c>
      <c r="C17" s="26">
        <v>20.2292919</v>
      </c>
      <c r="D17" s="5" t="s">
        <v>137</v>
      </c>
      <c r="E17" s="26">
        <v>20.2292919</v>
      </c>
      <c r="F17" s="26">
        <v>56.86473</v>
      </c>
    </row>
    <row r="18">
      <c r="A18" s="22" t="s">
        <v>120</v>
      </c>
      <c r="B18" s="23" t="s">
        <v>169</v>
      </c>
      <c r="C18" s="26">
        <v>17.3549258</v>
      </c>
      <c r="D18" s="5" t="s">
        <v>137</v>
      </c>
      <c r="E18" s="26">
        <v>17.3549258</v>
      </c>
      <c r="F18" s="26">
        <v>38.73521</v>
      </c>
    </row>
    <row r="19">
      <c r="A19" s="22" t="s">
        <v>120</v>
      </c>
      <c r="B19" s="23" t="s">
        <v>171</v>
      </c>
      <c r="C19" s="26">
        <v>16.3928561</v>
      </c>
      <c r="D19" s="5" t="s">
        <v>137</v>
      </c>
      <c r="E19" s="26">
        <v>16.3928561</v>
      </c>
      <c r="F19" s="26">
        <v>19.57222</v>
      </c>
    </row>
    <row r="20">
      <c r="A20" s="22" t="s">
        <v>120</v>
      </c>
      <c r="B20" s="23" t="s">
        <v>173</v>
      </c>
      <c r="C20" s="26">
        <v>21.4768511</v>
      </c>
      <c r="D20" s="5" t="s">
        <v>137</v>
      </c>
      <c r="E20" s="26">
        <v>21.4768511</v>
      </c>
      <c r="F20" s="26">
        <v>54.10796</v>
      </c>
    </row>
    <row r="21">
      <c r="A21" s="22" t="s">
        <v>120</v>
      </c>
      <c r="B21" s="23" t="s">
        <v>175</v>
      </c>
      <c r="C21" s="26">
        <v>21.6193088</v>
      </c>
      <c r="D21" s="5" t="s">
        <v>137</v>
      </c>
      <c r="E21" s="26">
        <v>21.6193088</v>
      </c>
      <c r="F21" s="26">
        <v>100.0</v>
      </c>
    </row>
    <row r="22">
      <c r="A22" s="22" t="s">
        <v>120</v>
      </c>
      <c r="B22" s="23" t="s">
        <v>177</v>
      </c>
      <c r="C22" s="38">
        <v>19.8279142</v>
      </c>
      <c r="D22" s="5" t="s">
        <v>137</v>
      </c>
      <c r="E22" s="38">
        <v>19.8279142</v>
      </c>
      <c r="F22" s="26">
        <v>45.7555</v>
      </c>
    </row>
    <row r="23">
      <c r="A23" s="22" t="s">
        <v>120</v>
      </c>
      <c r="B23" s="23" t="s">
        <v>179</v>
      </c>
      <c r="C23" s="38">
        <v>37.5069024</v>
      </c>
      <c r="D23" s="5" t="s">
        <v>137</v>
      </c>
      <c r="E23" s="38">
        <v>37.5069024</v>
      </c>
      <c r="F23" s="26">
        <v>0.549048</v>
      </c>
    </row>
    <row r="24">
      <c r="A24" s="22" t="s">
        <v>120</v>
      </c>
      <c r="B24" s="23" t="s">
        <v>181</v>
      </c>
      <c r="C24" s="42">
        <v>0.18089463</v>
      </c>
      <c r="D24" s="5" t="s">
        <v>137</v>
      </c>
      <c r="E24" s="42">
        <v>0.18089463</v>
      </c>
      <c r="F24" s="26">
        <v>0.618795</v>
      </c>
    </row>
    <row r="25">
      <c r="A25" s="22" t="s">
        <v>120</v>
      </c>
      <c r="B25" s="23" t="s">
        <v>183</v>
      </c>
      <c r="C25" s="33">
        <v>0.0</v>
      </c>
      <c r="D25" s="5" t="s">
        <v>137</v>
      </c>
      <c r="E25" s="33">
        <v>0.0</v>
      </c>
      <c r="F25" s="26">
        <v>0.0</v>
      </c>
    </row>
    <row r="26">
      <c r="A26" s="22" t="s">
        <v>120</v>
      </c>
      <c r="B26" s="23" t="s">
        <v>185</v>
      </c>
      <c r="C26" s="26">
        <v>2.71896332</v>
      </c>
      <c r="D26" s="5" t="s">
        <v>137</v>
      </c>
      <c r="E26" s="26">
        <v>2.71896332</v>
      </c>
      <c r="F26" s="26">
        <v>8.116633</v>
      </c>
    </row>
    <row r="27">
      <c r="A27" s="22" t="s">
        <v>120</v>
      </c>
      <c r="B27" s="23" t="s">
        <v>187</v>
      </c>
      <c r="C27" s="26">
        <v>13.0778353</v>
      </c>
      <c r="D27" s="5" t="s">
        <v>137</v>
      </c>
      <c r="E27" s="26">
        <v>13.0778353</v>
      </c>
      <c r="F27" s="26">
        <v>27.60848</v>
      </c>
    </row>
    <row r="28">
      <c r="A28" s="22" t="s">
        <v>120</v>
      </c>
      <c r="B28" s="23" t="s">
        <v>189</v>
      </c>
      <c r="C28" s="26">
        <v>12.712375</v>
      </c>
      <c r="D28" s="5" t="s">
        <v>137</v>
      </c>
      <c r="E28" s="26">
        <v>12.712375</v>
      </c>
      <c r="F28" s="26">
        <v>29.42263</v>
      </c>
    </row>
    <row r="29">
      <c r="A29" s="22" t="s">
        <v>120</v>
      </c>
      <c r="B29" s="23" t="s">
        <v>191</v>
      </c>
      <c r="C29" s="26">
        <v>32.1116749</v>
      </c>
      <c r="D29" s="5" t="s">
        <v>137</v>
      </c>
      <c r="E29" s="26">
        <v>32.1116749</v>
      </c>
      <c r="F29" s="26">
        <v>50.27751</v>
      </c>
    </row>
    <row r="30">
      <c r="A30" s="22" t="s">
        <v>120</v>
      </c>
      <c r="B30" s="23" t="s">
        <v>193</v>
      </c>
      <c r="C30" s="42">
        <v>17.2413793</v>
      </c>
      <c r="D30" s="5" t="s">
        <v>137</v>
      </c>
      <c r="E30" s="42">
        <v>17.2413793</v>
      </c>
      <c r="F30" s="26">
        <v>55.00652</v>
      </c>
    </row>
    <row r="31">
      <c r="A31" s="22" t="s">
        <v>120</v>
      </c>
      <c r="B31" s="23" t="s">
        <v>195</v>
      </c>
      <c r="C31" s="42">
        <v>6.26907494</v>
      </c>
      <c r="D31" s="5" t="s">
        <v>137</v>
      </c>
      <c r="E31" s="42">
        <v>6.26907494</v>
      </c>
      <c r="F31" s="26">
        <v>19.19836</v>
      </c>
    </row>
    <row r="32">
      <c r="A32" s="22" t="s">
        <v>120</v>
      </c>
      <c r="B32" s="23" t="s">
        <v>197</v>
      </c>
      <c r="C32" s="42">
        <v>23.6856608</v>
      </c>
      <c r="D32" s="5" t="s">
        <v>137</v>
      </c>
      <c r="E32" s="42">
        <v>23.6856608</v>
      </c>
      <c r="F32" s="26">
        <v>100.0</v>
      </c>
    </row>
    <row r="33">
      <c r="A33" s="22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125</v>
      </c>
      <c r="B2" s="23" t="s">
        <v>136</v>
      </c>
      <c r="C2" s="26">
        <v>35.82706</v>
      </c>
      <c r="D2" s="67" t="s">
        <v>137</v>
      </c>
      <c r="E2" s="26">
        <v>35.82706</v>
      </c>
      <c r="F2" s="68">
        <v>2.586938083</v>
      </c>
    </row>
    <row r="3">
      <c r="A3" s="22" t="s">
        <v>125</v>
      </c>
      <c r="B3" s="23" t="s">
        <v>139</v>
      </c>
      <c r="C3" s="26">
        <v>2.610225</v>
      </c>
      <c r="D3" s="67" t="s">
        <v>137</v>
      </c>
      <c r="E3" s="26">
        <v>2.610225</v>
      </c>
      <c r="F3" s="68">
        <v>3.562340967</v>
      </c>
    </row>
    <row r="4">
      <c r="A4" s="22" t="s">
        <v>125</v>
      </c>
      <c r="B4" s="23" t="s">
        <v>141</v>
      </c>
      <c r="C4" s="26">
        <v>5.146244</v>
      </c>
      <c r="D4" s="67" t="s">
        <v>137</v>
      </c>
      <c r="E4" s="26">
        <v>5.146244</v>
      </c>
      <c r="F4" s="68">
        <v>0.0</v>
      </c>
    </row>
    <row r="5">
      <c r="A5" s="22" t="s">
        <v>125</v>
      </c>
      <c r="B5" s="23" t="s">
        <v>143</v>
      </c>
      <c r="C5" s="26">
        <v>14.8525</v>
      </c>
      <c r="D5" s="67" t="s">
        <v>137</v>
      </c>
      <c r="E5" s="26">
        <v>14.8525</v>
      </c>
      <c r="F5" s="68">
        <v>2.176986146</v>
      </c>
    </row>
    <row r="6">
      <c r="A6" s="22" t="s">
        <v>125</v>
      </c>
      <c r="B6" s="23" t="s">
        <v>145</v>
      </c>
      <c r="C6" s="26">
        <v>0.0</v>
      </c>
      <c r="D6" s="67" t="s">
        <v>137</v>
      </c>
      <c r="E6" s="26">
        <v>0.0</v>
      </c>
      <c r="F6" s="68">
        <v>0.0</v>
      </c>
    </row>
    <row r="7">
      <c r="A7" s="22" t="s">
        <v>125</v>
      </c>
      <c r="B7" s="23" t="s">
        <v>147</v>
      </c>
      <c r="C7" s="26">
        <v>15.98972</v>
      </c>
      <c r="D7" s="67" t="s">
        <v>137</v>
      </c>
      <c r="E7" s="26">
        <v>15.98972</v>
      </c>
      <c r="F7" s="68">
        <v>3.760248798</v>
      </c>
    </row>
    <row r="8">
      <c r="A8" s="22" t="s">
        <v>125</v>
      </c>
      <c r="B8" s="23" t="s">
        <v>149</v>
      </c>
      <c r="C8" s="26">
        <v>46.5351</v>
      </c>
      <c r="D8" s="67" t="s">
        <v>137</v>
      </c>
      <c r="E8" s="26">
        <v>46.5351</v>
      </c>
      <c r="F8" s="68">
        <v>38.43652813</v>
      </c>
    </row>
    <row r="9">
      <c r="A9" s="22" t="s">
        <v>125</v>
      </c>
      <c r="B9" s="23" t="s">
        <v>151</v>
      </c>
      <c r="C9" s="38">
        <v>424.4501</v>
      </c>
      <c r="D9" s="67" t="s">
        <v>137</v>
      </c>
      <c r="E9" s="38">
        <v>424.4501</v>
      </c>
      <c r="F9" s="68">
        <v>0.0</v>
      </c>
    </row>
    <row r="10">
      <c r="A10" s="22" t="s">
        <v>125</v>
      </c>
      <c r="B10" s="23" t="s">
        <v>153</v>
      </c>
      <c r="C10" s="26">
        <v>57.91843</v>
      </c>
      <c r="D10" s="67" t="s">
        <v>137</v>
      </c>
      <c r="E10" s="26">
        <v>57.91843</v>
      </c>
      <c r="F10" s="68">
        <v>0.0</v>
      </c>
    </row>
    <row r="11">
      <c r="A11" s="22" t="s">
        <v>125</v>
      </c>
      <c r="B11" s="23" t="s">
        <v>155</v>
      </c>
      <c r="C11" s="26">
        <v>0.0</v>
      </c>
      <c r="D11" s="67" t="s">
        <v>137</v>
      </c>
      <c r="E11" s="26">
        <v>0.0</v>
      </c>
      <c r="F11" s="68">
        <v>63.04778061</v>
      </c>
    </row>
    <row r="12">
      <c r="A12" s="22" t="s">
        <v>125</v>
      </c>
      <c r="B12" s="23" t="s">
        <v>157</v>
      </c>
      <c r="C12" s="26">
        <v>334.504</v>
      </c>
      <c r="D12" s="67" t="s">
        <v>137</v>
      </c>
      <c r="E12" s="26">
        <v>334.504</v>
      </c>
      <c r="F12" s="68">
        <v>49.57591179</v>
      </c>
    </row>
    <row r="13">
      <c r="A13" s="22" t="s">
        <v>125</v>
      </c>
      <c r="B13" s="23" t="s">
        <v>159</v>
      </c>
      <c r="C13" s="26">
        <v>102.3219</v>
      </c>
      <c r="D13" s="67" t="s">
        <v>137</v>
      </c>
      <c r="E13" s="26">
        <v>102.3219</v>
      </c>
      <c r="F13" s="68">
        <v>28.79558948</v>
      </c>
    </row>
    <row r="14">
      <c r="A14" s="22" t="s">
        <v>125</v>
      </c>
      <c r="B14" s="23" t="s">
        <v>161</v>
      </c>
      <c r="C14" s="26">
        <v>26.98717</v>
      </c>
      <c r="D14" s="67" t="s">
        <v>137</v>
      </c>
      <c r="E14" s="26">
        <v>26.98717</v>
      </c>
      <c r="F14" s="68">
        <v>14.58863444</v>
      </c>
    </row>
    <row r="15">
      <c r="A15" s="22" t="s">
        <v>125</v>
      </c>
      <c r="B15" s="23" t="s">
        <v>163</v>
      </c>
      <c r="C15" s="26">
        <v>140.8223</v>
      </c>
      <c r="D15" s="67" t="s">
        <v>137</v>
      </c>
      <c r="E15" s="26">
        <v>140.8223</v>
      </c>
      <c r="F15" s="68">
        <v>46.60729432</v>
      </c>
    </row>
    <row r="16">
      <c r="A16" s="22" t="s">
        <v>125</v>
      </c>
      <c r="B16" s="23" t="s">
        <v>165</v>
      </c>
      <c r="C16" s="26">
        <v>49.36609</v>
      </c>
      <c r="D16" s="67" t="s">
        <v>137</v>
      </c>
      <c r="E16" s="26">
        <v>49.36609</v>
      </c>
      <c r="F16" s="68">
        <v>26.54792197</v>
      </c>
    </row>
    <row r="17">
      <c r="A17" s="22" t="s">
        <v>125</v>
      </c>
      <c r="B17" s="23" t="s">
        <v>167</v>
      </c>
      <c r="C17" s="26">
        <v>65.15916</v>
      </c>
      <c r="D17" s="67" t="s">
        <v>137</v>
      </c>
      <c r="E17" s="26">
        <v>65.15916</v>
      </c>
      <c r="F17" s="68">
        <v>93.69522194</v>
      </c>
    </row>
    <row r="18">
      <c r="A18" s="22" t="s">
        <v>125</v>
      </c>
      <c r="B18" s="23" t="s">
        <v>169</v>
      </c>
      <c r="C18" s="26">
        <v>0.959123</v>
      </c>
      <c r="D18" s="67" t="s">
        <v>137</v>
      </c>
      <c r="E18" s="26">
        <v>0.959123</v>
      </c>
      <c r="F18" s="68">
        <v>0.014136274</v>
      </c>
    </row>
    <row r="19">
      <c r="A19" s="22" t="s">
        <v>125</v>
      </c>
      <c r="B19" s="23" t="s">
        <v>171</v>
      </c>
      <c r="C19" s="26">
        <v>64.55438</v>
      </c>
      <c r="D19" s="67" t="s">
        <v>137</v>
      </c>
      <c r="E19" s="26">
        <v>64.55438</v>
      </c>
      <c r="F19" s="68">
        <v>2.106304778</v>
      </c>
    </row>
    <row r="20">
      <c r="A20" s="22" t="s">
        <v>125</v>
      </c>
      <c r="B20" s="23" t="s">
        <v>173</v>
      </c>
      <c r="C20" s="26">
        <v>9.492909</v>
      </c>
      <c r="D20" s="67" t="s">
        <v>137</v>
      </c>
      <c r="E20" s="26">
        <v>9.492909</v>
      </c>
      <c r="F20" s="68">
        <v>0.0</v>
      </c>
    </row>
    <row r="21">
      <c r="A21" s="22" t="s">
        <v>125</v>
      </c>
      <c r="B21" s="23" t="s">
        <v>175</v>
      </c>
      <c r="C21" s="26">
        <v>3.52668</v>
      </c>
      <c r="D21" s="67" t="s">
        <v>137</v>
      </c>
      <c r="E21" s="26">
        <v>3.52668</v>
      </c>
      <c r="F21" s="68">
        <v>7.760814249</v>
      </c>
    </row>
    <row r="22">
      <c r="A22" s="22" t="s">
        <v>125</v>
      </c>
      <c r="B22" s="23" t="s">
        <v>177</v>
      </c>
      <c r="C22" s="38">
        <v>125.5561</v>
      </c>
      <c r="D22" s="67" t="s">
        <v>137</v>
      </c>
      <c r="E22" s="38">
        <v>125.5561</v>
      </c>
      <c r="F22" s="68">
        <v>100.0</v>
      </c>
    </row>
    <row r="23">
      <c r="A23" s="22" t="s">
        <v>125</v>
      </c>
      <c r="B23" s="23" t="s">
        <v>179</v>
      </c>
      <c r="C23" s="26">
        <v>30.02779</v>
      </c>
      <c r="D23" s="67" t="s">
        <v>137</v>
      </c>
      <c r="E23" s="26">
        <v>30.02779</v>
      </c>
      <c r="F23" s="68">
        <v>5.979643766</v>
      </c>
    </row>
    <row r="24">
      <c r="A24" s="22" t="s">
        <v>125</v>
      </c>
      <c r="B24" s="23" t="s">
        <v>181</v>
      </c>
      <c r="C24" s="42">
        <v>0.102034</v>
      </c>
      <c r="D24" s="67" t="s">
        <v>137</v>
      </c>
      <c r="E24" s="42">
        <v>0.102034</v>
      </c>
      <c r="F24" s="68">
        <v>0.0</v>
      </c>
    </row>
    <row r="25">
      <c r="A25" s="22" t="s">
        <v>125</v>
      </c>
      <c r="B25" s="23" t="s">
        <v>183</v>
      </c>
      <c r="C25" s="29">
        <v>0.0</v>
      </c>
      <c r="D25" s="67" t="s">
        <v>137</v>
      </c>
      <c r="E25" s="29">
        <v>0.0</v>
      </c>
      <c r="F25" s="68">
        <v>0.0</v>
      </c>
    </row>
    <row r="26">
      <c r="A26" s="22" t="s">
        <v>125</v>
      </c>
      <c r="B26" s="23" t="s">
        <v>185</v>
      </c>
      <c r="C26" s="24">
        <v>0.0</v>
      </c>
      <c r="D26" s="67" t="s">
        <v>137</v>
      </c>
      <c r="E26" s="24">
        <v>0.0</v>
      </c>
      <c r="F26" s="68">
        <v>0.0</v>
      </c>
    </row>
    <row r="27">
      <c r="A27" s="22" t="s">
        <v>125</v>
      </c>
      <c r="B27" s="23" t="s">
        <v>187</v>
      </c>
      <c r="C27" s="26">
        <v>9.370468</v>
      </c>
      <c r="D27" s="67" t="s">
        <v>137</v>
      </c>
      <c r="E27" s="26">
        <v>9.370468</v>
      </c>
      <c r="F27" s="68">
        <v>88.20512821</v>
      </c>
    </row>
    <row r="28">
      <c r="A28" s="22" t="s">
        <v>125</v>
      </c>
      <c r="B28" s="23" t="s">
        <v>189</v>
      </c>
      <c r="C28" s="26">
        <v>7.413262</v>
      </c>
      <c r="D28" s="67" t="s">
        <v>137</v>
      </c>
      <c r="E28" s="26">
        <v>7.413262</v>
      </c>
      <c r="F28" s="68">
        <v>98.46153846</v>
      </c>
    </row>
    <row r="29">
      <c r="A29" s="22" t="s">
        <v>125</v>
      </c>
      <c r="B29" s="23" t="s">
        <v>191</v>
      </c>
      <c r="C29" s="26">
        <v>16.22532</v>
      </c>
      <c r="D29" s="67" t="s">
        <v>137</v>
      </c>
      <c r="E29" s="26">
        <v>16.22532</v>
      </c>
      <c r="F29" s="68">
        <v>82.56410256</v>
      </c>
    </row>
    <row r="30">
      <c r="A30" s="22" t="s">
        <v>125</v>
      </c>
      <c r="B30" s="23" t="s">
        <v>193</v>
      </c>
      <c r="C30" s="24">
        <v>0.0</v>
      </c>
      <c r="D30" s="67" t="s">
        <v>137</v>
      </c>
      <c r="E30" s="24">
        <v>0.0</v>
      </c>
      <c r="F30" s="24">
        <v>0.0</v>
      </c>
    </row>
    <row r="31">
      <c r="A31" s="22" t="s">
        <v>125</v>
      </c>
      <c r="B31" s="23" t="s">
        <v>195</v>
      </c>
      <c r="C31" s="26">
        <v>5.21303</v>
      </c>
      <c r="D31" s="67" t="s">
        <v>137</v>
      </c>
      <c r="E31" s="26">
        <v>5.21303</v>
      </c>
      <c r="F31" s="68">
        <v>100.0</v>
      </c>
    </row>
    <row r="32">
      <c r="A32" s="22" t="s">
        <v>125</v>
      </c>
      <c r="B32" s="23" t="s">
        <v>197</v>
      </c>
      <c r="C32" s="26">
        <v>7.973524</v>
      </c>
      <c r="D32" s="67" t="s">
        <v>137</v>
      </c>
      <c r="E32" s="26">
        <v>7.973524</v>
      </c>
      <c r="F32" s="68">
        <v>61.79487179</v>
      </c>
    </row>
    <row r="33">
      <c r="A33" s="22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204</v>
      </c>
      <c r="B2" s="23" t="s">
        <v>136</v>
      </c>
      <c r="C2" s="46">
        <v>1.83</v>
      </c>
      <c r="D2" s="69" t="s">
        <v>137</v>
      </c>
      <c r="E2" s="46">
        <v>1.83</v>
      </c>
      <c r="F2" s="70">
        <v>0.798429319</v>
      </c>
    </row>
    <row r="3">
      <c r="A3" s="22" t="s">
        <v>204</v>
      </c>
      <c r="B3" s="23" t="s">
        <v>139</v>
      </c>
      <c r="C3" s="46">
        <v>2.52</v>
      </c>
      <c r="D3" s="69" t="s">
        <v>137</v>
      </c>
      <c r="E3" s="46">
        <v>2.52</v>
      </c>
      <c r="F3" s="70">
        <v>1.09947644</v>
      </c>
    </row>
    <row r="4">
      <c r="A4" s="22" t="s">
        <v>204</v>
      </c>
      <c r="B4" s="23" t="s">
        <v>141</v>
      </c>
      <c r="C4" s="46">
        <v>0.0</v>
      </c>
      <c r="D4" s="69" t="s">
        <v>137</v>
      </c>
      <c r="E4" s="46">
        <v>0.0</v>
      </c>
      <c r="F4" s="70">
        <v>0.0</v>
      </c>
    </row>
    <row r="5">
      <c r="A5" s="22" t="s">
        <v>204</v>
      </c>
      <c r="B5" s="23" t="s">
        <v>143</v>
      </c>
      <c r="C5" s="46">
        <v>1.54</v>
      </c>
      <c r="D5" s="69" t="s">
        <v>137</v>
      </c>
      <c r="E5" s="46">
        <v>1.54</v>
      </c>
      <c r="F5" s="70">
        <v>0.671902269</v>
      </c>
    </row>
    <row r="6">
      <c r="A6" s="22" t="s">
        <v>204</v>
      </c>
      <c r="B6" s="23" t="s">
        <v>145</v>
      </c>
      <c r="C6" s="46">
        <v>0.0</v>
      </c>
      <c r="D6" s="69" t="s">
        <v>137</v>
      </c>
      <c r="E6" s="46">
        <v>0.0</v>
      </c>
      <c r="F6" s="70">
        <v>0.0</v>
      </c>
    </row>
    <row r="7">
      <c r="A7" s="22" t="s">
        <v>204</v>
      </c>
      <c r="B7" s="23" t="s">
        <v>147</v>
      </c>
      <c r="C7" s="46">
        <v>2.66</v>
      </c>
      <c r="D7" s="69" t="s">
        <v>137</v>
      </c>
      <c r="E7" s="46">
        <v>2.66</v>
      </c>
      <c r="F7" s="70">
        <v>1.160558464</v>
      </c>
    </row>
    <row r="8">
      <c r="A8" s="22" t="s">
        <v>204</v>
      </c>
      <c r="B8" s="23" t="s">
        <v>149</v>
      </c>
      <c r="C8" s="46">
        <v>27.19</v>
      </c>
      <c r="D8" s="69" t="s">
        <v>137</v>
      </c>
      <c r="E8" s="46">
        <v>27.19</v>
      </c>
      <c r="F8" s="70">
        <v>11.86300175</v>
      </c>
    </row>
    <row r="9">
      <c r="A9" s="22" t="s">
        <v>204</v>
      </c>
      <c r="B9" s="23" t="s">
        <v>151</v>
      </c>
      <c r="C9" s="46">
        <v>229.2</v>
      </c>
      <c r="D9" s="69" t="s">
        <v>137</v>
      </c>
      <c r="E9" s="46">
        <v>229.2</v>
      </c>
      <c r="F9" s="70">
        <v>100.0</v>
      </c>
    </row>
    <row r="10">
      <c r="A10" s="22" t="s">
        <v>204</v>
      </c>
      <c r="B10" s="23" t="s">
        <v>153</v>
      </c>
      <c r="C10" s="46">
        <v>0.0</v>
      </c>
      <c r="D10" s="69" t="s">
        <v>137</v>
      </c>
      <c r="E10" s="46">
        <v>0.0</v>
      </c>
      <c r="F10" s="70">
        <v>0.0</v>
      </c>
    </row>
    <row r="11">
      <c r="A11" s="22" t="s">
        <v>204</v>
      </c>
      <c r="B11" s="23" t="s">
        <v>155</v>
      </c>
      <c r="C11" s="46">
        <v>44.6</v>
      </c>
      <c r="D11" s="69" t="s">
        <v>137</v>
      </c>
      <c r="E11" s="46">
        <v>44.6</v>
      </c>
      <c r="F11" s="70">
        <v>19.45898778</v>
      </c>
    </row>
    <row r="12">
      <c r="A12" s="22" t="s">
        <v>204</v>
      </c>
      <c r="B12" s="23" t="s">
        <v>157</v>
      </c>
      <c r="C12" s="46">
        <v>35.07</v>
      </c>
      <c r="D12" s="69" t="s">
        <v>137</v>
      </c>
      <c r="E12" s="46">
        <v>35.07</v>
      </c>
      <c r="F12" s="70">
        <v>15.30104712</v>
      </c>
    </row>
    <row r="13">
      <c r="A13" s="22" t="s">
        <v>204</v>
      </c>
      <c r="B13" s="23" t="s">
        <v>159</v>
      </c>
      <c r="C13" s="46">
        <v>20.37</v>
      </c>
      <c r="D13" s="69" t="s">
        <v>137</v>
      </c>
      <c r="E13" s="46">
        <v>20.37</v>
      </c>
      <c r="F13" s="70">
        <v>8.887434555</v>
      </c>
    </row>
    <row r="14">
      <c r="A14" s="22" t="s">
        <v>204</v>
      </c>
      <c r="B14" s="23" t="s">
        <v>161</v>
      </c>
      <c r="C14" s="46">
        <v>10.32</v>
      </c>
      <c r="D14" s="69" t="s">
        <v>137</v>
      </c>
      <c r="E14" s="46">
        <v>10.32</v>
      </c>
      <c r="F14" s="70">
        <v>4.502617801</v>
      </c>
    </row>
    <row r="15">
      <c r="A15" s="22" t="s">
        <v>204</v>
      </c>
      <c r="B15" s="23" t="s">
        <v>163</v>
      </c>
      <c r="C15" s="46">
        <v>32.97</v>
      </c>
      <c r="D15" s="69" t="s">
        <v>137</v>
      </c>
      <c r="E15" s="46">
        <v>32.97</v>
      </c>
      <c r="F15" s="70">
        <v>14.38481675</v>
      </c>
    </row>
    <row r="16">
      <c r="A16" s="22" t="s">
        <v>204</v>
      </c>
      <c r="B16" s="23" t="s">
        <v>165</v>
      </c>
      <c r="C16" s="46">
        <v>0.0</v>
      </c>
      <c r="D16" s="69" t="s">
        <v>137</v>
      </c>
      <c r="E16" s="46">
        <v>0.0</v>
      </c>
      <c r="F16" s="70">
        <v>0.0</v>
      </c>
    </row>
    <row r="17">
      <c r="A17" s="22" t="s">
        <v>204</v>
      </c>
      <c r="B17" s="23" t="s">
        <v>167</v>
      </c>
      <c r="C17" s="46">
        <v>66.28</v>
      </c>
      <c r="D17" s="69" t="s">
        <v>137</v>
      </c>
      <c r="E17" s="46">
        <v>66.28</v>
      </c>
      <c r="F17" s="70">
        <v>28.91797557</v>
      </c>
    </row>
    <row r="18">
      <c r="A18" s="22" t="s">
        <v>204</v>
      </c>
      <c r="B18" s="23" t="s">
        <v>169</v>
      </c>
      <c r="C18" s="46">
        <v>0.01</v>
      </c>
      <c r="D18" s="69" t="s">
        <v>137</v>
      </c>
      <c r="E18" s="46">
        <v>0.01</v>
      </c>
      <c r="F18" s="70">
        <v>0.004363002</v>
      </c>
    </row>
    <row r="19">
      <c r="A19" s="22" t="s">
        <v>204</v>
      </c>
      <c r="B19" s="23" t="s">
        <v>171</v>
      </c>
      <c r="C19" s="46">
        <v>1.49</v>
      </c>
      <c r="D19" s="69" t="s">
        <v>137</v>
      </c>
      <c r="E19" s="46">
        <v>1.49</v>
      </c>
      <c r="F19" s="70">
        <v>0.65008726</v>
      </c>
    </row>
    <row r="20">
      <c r="A20" s="22" t="s">
        <v>204</v>
      </c>
      <c r="B20" s="23" t="s">
        <v>173</v>
      </c>
      <c r="C20" s="46">
        <v>0.0</v>
      </c>
      <c r="D20" s="69" t="s">
        <v>137</v>
      </c>
      <c r="E20" s="46">
        <v>0.0</v>
      </c>
      <c r="F20" s="70">
        <v>0.0</v>
      </c>
    </row>
    <row r="21">
      <c r="A21" s="22" t="s">
        <v>204</v>
      </c>
      <c r="B21" s="23" t="s">
        <v>175</v>
      </c>
      <c r="C21" s="46">
        <v>5.49</v>
      </c>
      <c r="D21" s="69" t="s">
        <v>137</v>
      </c>
      <c r="E21" s="46">
        <v>5.49</v>
      </c>
      <c r="F21" s="70">
        <v>2.395287958</v>
      </c>
    </row>
    <row r="22">
      <c r="A22" s="22" t="s">
        <v>204</v>
      </c>
      <c r="B22" s="23" t="s">
        <v>177</v>
      </c>
      <c r="C22" s="46">
        <v>70.74</v>
      </c>
      <c r="D22" s="69" t="s">
        <v>137</v>
      </c>
      <c r="E22" s="46">
        <v>70.74</v>
      </c>
      <c r="F22" s="70">
        <v>30.86387435</v>
      </c>
    </row>
    <row r="23">
      <c r="A23" s="22" t="s">
        <v>204</v>
      </c>
      <c r="B23" s="23" t="s">
        <v>179</v>
      </c>
      <c r="C23" s="46">
        <v>4.23</v>
      </c>
      <c r="D23" s="69" t="s">
        <v>137</v>
      </c>
      <c r="E23" s="46">
        <v>4.23</v>
      </c>
      <c r="F23" s="70">
        <v>1.845549738</v>
      </c>
    </row>
    <row r="24">
      <c r="A24" s="22" t="s">
        <v>204</v>
      </c>
      <c r="B24" s="23" t="s">
        <v>181</v>
      </c>
      <c r="C24" s="42">
        <v>0.0</v>
      </c>
      <c r="D24" s="69" t="s">
        <v>137</v>
      </c>
      <c r="E24" s="42">
        <v>0.0</v>
      </c>
      <c r="F24" s="70">
        <v>0.0</v>
      </c>
    </row>
    <row r="25">
      <c r="A25" s="22" t="s">
        <v>204</v>
      </c>
      <c r="B25" s="23" t="s">
        <v>183</v>
      </c>
      <c r="C25" s="71">
        <v>0.0</v>
      </c>
      <c r="D25" s="69" t="s">
        <v>137</v>
      </c>
      <c r="E25" s="71">
        <v>0.0</v>
      </c>
      <c r="F25" s="70">
        <v>0.0</v>
      </c>
    </row>
    <row r="26">
      <c r="A26" s="22" t="s">
        <v>204</v>
      </c>
      <c r="B26" s="23" t="s">
        <v>185</v>
      </c>
      <c r="C26" s="71">
        <v>0.0</v>
      </c>
      <c r="D26" s="69" t="s">
        <v>137</v>
      </c>
      <c r="E26" s="71">
        <v>0.0</v>
      </c>
      <c r="F26" s="70">
        <v>0.0</v>
      </c>
    </row>
    <row r="27">
      <c r="A27" s="22" t="s">
        <v>204</v>
      </c>
      <c r="B27" s="23" t="s">
        <v>187</v>
      </c>
      <c r="C27" s="46">
        <v>3.44</v>
      </c>
      <c r="D27" s="69" t="s">
        <v>137</v>
      </c>
      <c r="E27" s="46">
        <v>3.44</v>
      </c>
      <c r="F27" s="70">
        <v>88.20512821</v>
      </c>
    </row>
    <row r="28">
      <c r="A28" s="22" t="s">
        <v>204</v>
      </c>
      <c r="B28" s="23" t="s">
        <v>189</v>
      </c>
      <c r="C28" s="46">
        <v>3.84</v>
      </c>
      <c r="D28" s="69" t="s">
        <v>137</v>
      </c>
      <c r="E28" s="46">
        <v>3.84</v>
      </c>
      <c r="F28" s="70">
        <v>98.46153846</v>
      </c>
    </row>
    <row r="29">
      <c r="A29" s="22" t="s">
        <v>204</v>
      </c>
      <c r="B29" s="23" t="s">
        <v>191</v>
      </c>
      <c r="C29" s="46">
        <v>3.22</v>
      </c>
      <c r="D29" s="69" t="s">
        <v>137</v>
      </c>
      <c r="E29" s="46">
        <v>3.22</v>
      </c>
      <c r="F29" s="70">
        <v>82.56410256</v>
      </c>
    </row>
    <row r="30">
      <c r="A30" s="22" t="s">
        <v>204</v>
      </c>
      <c r="B30" s="23" t="s">
        <v>193</v>
      </c>
      <c r="C30" s="71">
        <v>0.0</v>
      </c>
      <c r="D30" s="69" t="s">
        <v>137</v>
      </c>
      <c r="E30" s="71">
        <v>0.0</v>
      </c>
      <c r="F30" s="71">
        <v>0.0</v>
      </c>
    </row>
    <row r="31">
      <c r="A31" s="22" t="s">
        <v>204</v>
      </c>
      <c r="B31" s="23" t="s">
        <v>195</v>
      </c>
      <c r="C31" s="46">
        <v>3.9</v>
      </c>
      <c r="D31" s="69" t="s">
        <v>137</v>
      </c>
      <c r="E31" s="46">
        <v>3.9</v>
      </c>
      <c r="F31" s="70">
        <v>100.0</v>
      </c>
    </row>
    <row r="32">
      <c r="A32" s="22" t="s">
        <v>204</v>
      </c>
      <c r="B32" s="23" t="s">
        <v>197</v>
      </c>
      <c r="C32" s="46">
        <v>2.41</v>
      </c>
      <c r="D32" s="69" t="s">
        <v>137</v>
      </c>
      <c r="E32" s="46">
        <v>2.41</v>
      </c>
      <c r="F32" s="70">
        <v>61.79487179</v>
      </c>
    </row>
    <row r="33">
      <c r="A33" s="22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56</v>
      </c>
      <c r="B2" s="23" t="s">
        <v>136</v>
      </c>
      <c r="C2" s="24">
        <v>14.5</v>
      </c>
      <c r="D2" s="5" t="s">
        <v>137</v>
      </c>
      <c r="E2" s="24">
        <v>14.5</v>
      </c>
      <c r="F2" s="24">
        <v>75.40983606557377</v>
      </c>
    </row>
    <row r="3">
      <c r="A3" s="22" t="s">
        <v>56</v>
      </c>
      <c r="B3" s="23" t="s">
        <v>139</v>
      </c>
      <c r="C3" s="24">
        <v>11.0</v>
      </c>
      <c r="D3" s="5" t="s">
        <v>137</v>
      </c>
      <c r="E3" s="24">
        <v>11.0</v>
      </c>
      <c r="F3" s="24">
        <v>86.88524590163935</v>
      </c>
    </row>
    <row r="4">
      <c r="A4" s="22" t="s">
        <v>56</v>
      </c>
      <c r="B4" s="23" t="s">
        <v>141</v>
      </c>
      <c r="C4" s="24">
        <v>17.5</v>
      </c>
      <c r="D4" s="5" t="s">
        <v>137</v>
      </c>
      <c r="E4" s="24">
        <v>17.5</v>
      </c>
      <c r="F4" s="24">
        <v>65.57377049180327</v>
      </c>
    </row>
    <row r="5">
      <c r="A5" s="22" t="s">
        <v>56</v>
      </c>
      <c r="B5" s="23" t="s">
        <v>143</v>
      </c>
      <c r="C5" s="24">
        <v>15.5</v>
      </c>
      <c r="D5" s="5" t="s">
        <v>137</v>
      </c>
      <c r="E5" s="24">
        <v>15.5</v>
      </c>
      <c r="F5" s="24">
        <v>72.1311475409836</v>
      </c>
    </row>
    <row r="6">
      <c r="A6" s="22" t="s">
        <v>56</v>
      </c>
      <c r="B6" s="23" t="s">
        <v>145</v>
      </c>
      <c r="C6" s="24">
        <v>37.5</v>
      </c>
      <c r="D6" s="5" t="s">
        <v>137</v>
      </c>
      <c r="E6" s="24">
        <v>37.5</v>
      </c>
      <c r="F6" s="24">
        <v>0.0</v>
      </c>
    </row>
    <row r="7">
      <c r="A7" s="22" t="s">
        <v>56</v>
      </c>
      <c r="B7" s="23" t="s">
        <v>147</v>
      </c>
      <c r="C7" s="24">
        <v>20.5</v>
      </c>
      <c r="D7" s="5" t="s">
        <v>137</v>
      </c>
      <c r="E7" s="24">
        <v>20.5</v>
      </c>
      <c r="F7" s="24">
        <v>55.73770491803279</v>
      </c>
    </row>
    <row r="8">
      <c r="A8" s="22" t="s">
        <v>56</v>
      </c>
      <c r="B8" s="23" t="s">
        <v>149</v>
      </c>
      <c r="C8" s="24">
        <v>13.5</v>
      </c>
      <c r="D8" s="5" t="s">
        <v>137</v>
      </c>
      <c r="E8" s="24">
        <v>13.5</v>
      </c>
      <c r="F8" s="24">
        <v>78.68852459016394</v>
      </c>
    </row>
    <row r="9">
      <c r="A9" s="22" t="s">
        <v>56</v>
      </c>
      <c r="B9" s="23" t="s">
        <v>151</v>
      </c>
      <c r="C9" s="24">
        <v>7.0</v>
      </c>
      <c r="D9" s="5" t="s">
        <v>137</v>
      </c>
      <c r="E9" s="24">
        <v>7.0</v>
      </c>
      <c r="F9" s="24">
        <v>100.0</v>
      </c>
    </row>
    <row r="10">
      <c r="A10" s="22" t="s">
        <v>56</v>
      </c>
      <c r="B10" s="23" t="s">
        <v>153</v>
      </c>
      <c r="C10" s="24">
        <v>29.5</v>
      </c>
      <c r="D10" s="5" t="s">
        <v>137</v>
      </c>
      <c r="E10" s="24">
        <v>29.5</v>
      </c>
      <c r="F10" s="24">
        <v>26.229508196721312</v>
      </c>
    </row>
    <row r="11">
      <c r="A11" s="22" t="s">
        <v>56</v>
      </c>
      <c r="B11" s="23" t="s">
        <v>155</v>
      </c>
      <c r="C11" s="24">
        <v>11.0</v>
      </c>
      <c r="D11" s="5" t="s">
        <v>137</v>
      </c>
      <c r="E11" s="24">
        <v>11.0</v>
      </c>
      <c r="F11" s="24">
        <v>86.88524590163935</v>
      </c>
    </row>
    <row r="12">
      <c r="A12" s="22" t="s">
        <v>56</v>
      </c>
      <c r="B12" s="23" t="s">
        <v>157</v>
      </c>
      <c r="C12" s="24">
        <v>12.0</v>
      </c>
      <c r="D12" s="5" t="s">
        <v>137</v>
      </c>
      <c r="E12" s="24">
        <v>12.0</v>
      </c>
      <c r="F12" s="24">
        <v>83.60655737704919</v>
      </c>
    </row>
    <row r="13">
      <c r="A13" s="22" t="s">
        <v>56</v>
      </c>
      <c r="B13" s="23" t="s">
        <v>159</v>
      </c>
      <c r="C13" s="24">
        <v>10.0</v>
      </c>
      <c r="D13" s="5" t="s">
        <v>137</v>
      </c>
      <c r="E13" s="24">
        <v>10.0</v>
      </c>
      <c r="F13" s="24">
        <v>90.1639344262295</v>
      </c>
    </row>
    <row r="14">
      <c r="A14" s="22" t="s">
        <v>56</v>
      </c>
      <c r="B14" s="23" t="s">
        <v>161</v>
      </c>
      <c r="C14" s="24">
        <v>15.0</v>
      </c>
      <c r="D14" s="5" t="s">
        <v>137</v>
      </c>
      <c r="E14" s="24">
        <v>15.0</v>
      </c>
      <c r="F14" s="24">
        <v>73.77049180327869</v>
      </c>
    </row>
    <row r="15">
      <c r="A15" s="22" t="s">
        <v>56</v>
      </c>
      <c r="B15" s="23" t="s">
        <v>163</v>
      </c>
      <c r="C15" s="24">
        <v>25.5</v>
      </c>
      <c r="D15" s="5" t="s">
        <v>137</v>
      </c>
      <c r="E15" s="24">
        <v>25.5</v>
      </c>
      <c r="F15" s="24">
        <v>39.34426229508197</v>
      </c>
    </row>
    <row r="16">
      <c r="A16" s="22" t="s">
        <v>56</v>
      </c>
      <c r="B16" s="23" t="s">
        <v>165</v>
      </c>
      <c r="C16" s="24">
        <v>12.0</v>
      </c>
      <c r="D16" s="5" t="s">
        <v>137</v>
      </c>
      <c r="E16" s="24">
        <v>12.0</v>
      </c>
      <c r="F16" s="24">
        <v>83.60655737704919</v>
      </c>
    </row>
    <row r="17">
      <c r="A17" s="22" t="s">
        <v>56</v>
      </c>
      <c r="B17" s="23" t="s">
        <v>167</v>
      </c>
      <c r="C17" s="24">
        <v>14.5</v>
      </c>
      <c r="D17" s="5" t="s">
        <v>137</v>
      </c>
      <c r="E17" s="24">
        <v>14.5</v>
      </c>
      <c r="F17" s="24">
        <v>75.40983606557377</v>
      </c>
    </row>
    <row r="18">
      <c r="A18" s="22" t="s">
        <v>56</v>
      </c>
      <c r="B18" s="23" t="s">
        <v>169</v>
      </c>
      <c r="C18" s="24">
        <v>18.0</v>
      </c>
      <c r="D18" s="5" t="s">
        <v>137</v>
      </c>
      <c r="E18" s="24">
        <v>18.0</v>
      </c>
      <c r="F18" s="24">
        <v>63.9344262295082</v>
      </c>
    </row>
    <row r="19">
      <c r="A19" s="22" t="s">
        <v>56</v>
      </c>
      <c r="B19" s="23" t="s">
        <v>171</v>
      </c>
      <c r="C19" s="24">
        <v>14.5</v>
      </c>
      <c r="D19" s="5" t="s">
        <v>137</v>
      </c>
      <c r="E19" s="24">
        <v>14.5</v>
      </c>
      <c r="F19" s="24">
        <v>75.40983606557377</v>
      </c>
    </row>
    <row r="20">
      <c r="A20" s="22" t="s">
        <v>56</v>
      </c>
      <c r="B20" s="23" t="s">
        <v>173</v>
      </c>
      <c r="C20" s="24">
        <v>16.5</v>
      </c>
      <c r="D20" s="5" t="s">
        <v>137</v>
      </c>
      <c r="E20" s="24">
        <v>16.5</v>
      </c>
      <c r="F20" s="24">
        <v>68.85245901639344</v>
      </c>
    </row>
    <row r="21">
      <c r="A21" s="22" t="s">
        <v>56</v>
      </c>
      <c r="B21" s="23" t="s">
        <v>175</v>
      </c>
      <c r="C21" s="24">
        <v>21.5</v>
      </c>
      <c r="D21" s="5" t="s">
        <v>137</v>
      </c>
      <c r="E21" s="24">
        <v>21.5</v>
      </c>
      <c r="F21" s="24">
        <v>52.459016393442624</v>
      </c>
    </row>
    <row r="22">
      <c r="A22" s="22" t="s">
        <v>56</v>
      </c>
      <c r="B22" s="23" t="s">
        <v>177</v>
      </c>
      <c r="C22" s="24">
        <v>26.0</v>
      </c>
      <c r="D22" s="5" t="s">
        <v>137</v>
      </c>
      <c r="E22" s="24">
        <v>26.0</v>
      </c>
      <c r="F22" s="24">
        <v>37.704918032786885</v>
      </c>
    </row>
    <row r="23">
      <c r="A23" s="22" t="s">
        <v>56</v>
      </c>
      <c r="B23" s="23" t="s">
        <v>179</v>
      </c>
      <c r="C23" s="24">
        <v>22.0</v>
      </c>
      <c r="D23" s="5" t="s">
        <v>137</v>
      </c>
      <c r="E23" s="24">
        <v>22.0</v>
      </c>
      <c r="F23" s="24">
        <v>50.81967213114754</v>
      </c>
    </row>
    <row r="24">
      <c r="A24" s="22" t="s">
        <v>56</v>
      </c>
      <c r="B24" s="23" t="s">
        <v>181</v>
      </c>
      <c r="C24" s="24">
        <v>5.0</v>
      </c>
      <c r="D24" s="5" t="s">
        <v>137</v>
      </c>
      <c r="E24" s="24">
        <v>5.0</v>
      </c>
      <c r="F24" s="24">
        <v>93.75</v>
      </c>
    </row>
    <row r="25">
      <c r="A25" s="22" t="s">
        <v>56</v>
      </c>
      <c r="B25" s="23" t="s">
        <v>183</v>
      </c>
      <c r="C25" s="24">
        <v>10.0</v>
      </c>
      <c r="D25" s="5" t="s">
        <v>137</v>
      </c>
      <c r="E25" s="24">
        <v>10.0</v>
      </c>
      <c r="F25" s="24">
        <v>62.5</v>
      </c>
    </row>
    <row r="26">
      <c r="A26" s="22" t="s">
        <v>56</v>
      </c>
      <c r="B26" s="23" t="s">
        <v>185</v>
      </c>
      <c r="C26" s="24">
        <v>8.5</v>
      </c>
      <c r="D26" s="5" t="s">
        <v>137</v>
      </c>
      <c r="E26" s="24">
        <v>8.5</v>
      </c>
      <c r="F26" s="24">
        <v>71.875</v>
      </c>
    </row>
    <row r="27">
      <c r="A27" s="22" t="s">
        <v>56</v>
      </c>
      <c r="B27" s="23" t="s">
        <v>187</v>
      </c>
      <c r="C27" s="24">
        <v>8.5</v>
      </c>
      <c r="D27" s="5" t="s">
        <v>137</v>
      </c>
      <c r="E27" s="24">
        <v>8.5</v>
      </c>
      <c r="F27" s="24">
        <v>71.875</v>
      </c>
    </row>
    <row r="28">
      <c r="A28" s="22" t="s">
        <v>56</v>
      </c>
      <c r="B28" s="23" t="s">
        <v>189</v>
      </c>
      <c r="C28" s="24">
        <v>4.0</v>
      </c>
      <c r="D28" s="5" t="s">
        <v>137</v>
      </c>
      <c r="E28" s="24">
        <v>4.0</v>
      </c>
      <c r="F28" s="24">
        <v>100.0</v>
      </c>
    </row>
    <row r="29">
      <c r="A29" s="22" t="s">
        <v>56</v>
      </c>
      <c r="B29" s="23" t="s">
        <v>191</v>
      </c>
      <c r="C29" s="24">
        <v>4.5</v>
      </c>
      <c r="D29" s="5" t="s">
        <v>137</v>
      </c>
      <c r="E29" s="24">
        <v>4.5</v>
      </c>
      <c r="F29" s="24">
        <v>96.875</v>
      </c>
    </row>
    <row r="30">
      <c r="A30" s="22" t="s">
        <v>56</v>
      </c>
      <c r="B30" s="23" t="s">
        <v>193</v>
      </c>
      <c r="C30" s="24">
        <v>9.5</v>
      </c>
      <c r="D30" s="5" t="s">
        <v>137</v>
      </c>
      <c r="E30" s="24">
        <v>9.5</v>
      </c>
      <c r="F30" s="24">
        <v>65.625</v>
      </c>
    </row>
    <row r="31">
      <c r="A31" s="22" t="s">
        <v>56</v>
      </c>
      <c r="B31" s="23" t="s">
        <v>195</v>
      </c>
      <c r="C31" s="24">
        <v>5.5</v>
      </c>
      <c r="D31" s="5" t="s">
        <v>137</v>
      </c>
      <c r="E31" s="24">
        <v>5.5</v>
      </c>
      <c r="F31" s="24">
        <v>90.625</v>
      </c>
    </row>
    <row r="32">
      <c r="A32" s="22" t="s">
        <v>56</v>
      </c>
      <c r="B32" s="23" t="s">
        <v>197</v>
      </c>
      <c r="C32" s="24">
        <v>20.0</v>
      </c>
      <c r="D32" s="5" t="s">
        <v>137</v>
      </c>
      <c r="E32" s="24">
        <v>20.0</v>
      </c>
      <c r="F32" s="24">
        <v>0.0</v>
      </c>
    </row>
    <row r="33">
      <c r="A33" s="22"/>
    </row>
    <row r="34">
      <c r="A34" s="22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  <col customWidth="1" min="4" max="4" width="22.14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58</v>
      </c>
      <c r="B2" s="23" t="s">
        <v>136</v>
      </c>
      <c r="C2" s="24">
        <v>28.0</v>
      </c>
      <c r="D2" s="5" t="s">
        <v>137</v>
      </c>
      <c r="E2" s="24">
        <v>28.0</v>
      </c>
      <c r="F2" s="24">
        <v>76.92307692307692</v>
      </c>
    </row>
    <row r="3">
      <c r="A3" s="22" t="s">
        <v>58</v>
      </c>
      <c r="B3" s="23" t="s">
        <v>139</v>
      </c>
      <c r="C3" s="24">
        <v>21.0</v>
      </c>
      <c r="D3" s="5" t="s">
        <v>137</v>
      </c>
      <c r="E3" s="24">
        <v>21.0</v>
      </c>
      <c r="F3" s="24">
        <v>90.38461538461539</v>
      </c>
    </row>
    <row r="4">
      <c r="A4" s="22" t="s">
        <v>58</v>
      </c>
      <c r="B4" s="23" t="s">
        <v>141</v>
      </c>
      <c r="C4" s="24">
        <v>39.0</v>
      </c>
      <c r="D4" s="5" t="s">
        <v>137</v>
      </c>
      <c r="E4" s="24">
        <v>39.0</v>
      </c>
      <c r="F4" s="24">
        <v>55.76923076923077</v>
      </c>
    </row>
    <row r="5">
      <c r="A5" s="22" t="s">
        <v>58</v>
      </c>
      <c r="B5" s="23" t="s">
        <v>143</v>
      </c>
      <c r="C5" s="24">
        <v>34.0</v>
      </c>
      <c r="D5" s="5" t="s">
        <v>137</v>
      </c>
      <c r="E5" s="24">
        <v>34.0</v>
      </c>
      <c r="F5" s="24">
        <v>65.38461538461539</v>
      </c>
    </row>
    <row r="6">
      <c r="A6" s="22" t="s">
        <v>58</v>
      </c>
      <c r="B6" s="23" t="s">
        <v>145</v>
      </c>
      <c r="C6" s="24">
        <v>67.0</v>
      </c>
      <c r="D6" s="5" t="s">
        <v>137</v>
      </c>
      <c r="E6" s="24">
        <v>67.0</v>
      </c>
      <c r="F6" s="24">
        <v>1.9230769230769231</v>
      </c>
    </row>
    <row r="7">
      <c r="A7" s="22" t="s">
        <v>58</v>
      </c>
      <c r="B7" s="23" t="s">
        <v>147</v>
      </c>
      <c r="C7" s="24">
        <v>34.0</v>
      </c>
      <c r="D7" s="5" t="s">
        <v>137</v>
      </c>
      <c r="E7" s="24">
        <v>34.0</v>
      </c>
      <c r="F7" s="24">
        <v>65.38461538461539</v>
      </c>
    </row>
    <row r="8">
      <c r="A8" s="22" t="s">
        <v>58</v>
      </c>
      <c r="B8" s="23" t="s">
        <v>149</v>
      </c>
      <c r="C8" s="24">
        <v>36.0</v>
      </c>
      <c r="D8" s="5" t="s">
        <v>137</v>
      </c>
      <c r="E8" s="24">
        <v>36.0</v>
      </c>
      <c r="F8" s="24">
        <v>61.53846153846154</v>
      </c>
    </row>
    <row r="9">
      <c r="A9" s="22" t="s">
        <v>58</v>
      </c>
      <c r="B9" s="23" t="s">
        <v>151</v>
      </c>
      <c r="C9" s="24">
        <v>16.0</v>
      </c>
      <c r="D9" s="5" t="s">
        <v>137</v>
      </c>
      <c r="E9" s="24">
        <v>16.0</v>
      </c>
      <c r="F9" s="24">
        <v>100.0</v>
      </c>
    </row>
    <row r="10">
      <c r="A10" s="22" t="s">
        <v>58</v>
      </c>
      <c r="B10" s="23" t="s">
        <v>153</v>
      </c>
      <c r="C10" s="24">
        <v>50.0</v>
      </c>
      <c r="D10" s="5" t="s">
        <v>137</v>
      </c>
      <c r="E10" s="24">
        <v>50.0</v>
      </c>
      <c r="F10" s="24">
        <v>96.15384615384616</v>
      </c>
    </row>
    <row r="11">
      <c r="A11" s="22" t="s">
        <v>58</v>
      </c>
      <c r="B11" s="23" t="s">
        <v>155</v>
      </c>
      <c r="C11" s="24">
        <v>18.0</v>
      </c>
      <c r="D11" s="5" t="s">
        <v>137</v>
      </c>
      <c r="E11" s="24">
        <v>18.0</v>
      </c>
      <c r="F11" s="24">
        <v>34.61538461538461</v>
      </c>
    </row>
    <row r="12">
      <c r="A12" s="22" t="s">
        <v>58</v>
      </c>
      <c r="B12" s="23" t="s">
        <v>157</v>
      </c>
      <c r="C12" s="24">
        <v>27.0</v>
      </c>
      <c r="D12" s="5" t="s">
        <v>137</v>
      </c>
      <c r="E12" s="24">
        <v>27.0</v>
      </c>
      <c r="F12" s="24">
        <v>78.84615384615384</v>
      </c>
    </row>
    <row r="13">
      <c r="A13" s="22" t="s">
        <v>58</v>
      </c>
      <c r="B13" s="23" t="s">
        <v>159</v>
      </c>
      <c r="C13" s="24">
        <v>17.0</v>
      </c>
      <c r="D13" s="5" t="s">
        <v>137</v>
      </c>
      <c r="E13" s="24">
        <v>17.0</v>
      </c>
      <c r="F13" s="24">
        <v>98.07692307692308</v>
      </c>
    </row>
    <row r="14">
      <c r="A14" s="22" t="s">
        <v>58</v>
      </c>
      <c r="B14" s="23" t="s">
        <v>161</v>
      </c>
      <c r="C14" s="24">
        <v>29.0</v>
      </c>
      <c r="D14" s="5" t="s">
        <v>137</v>
      </c>
      <c r="E14" s="24">
        <v>29.0</v>
      </c>
      <c r="F14" s="24">
        <v>75.0</v>
      </c>
    </row>
    <row r="15">
      <c r="A15" s="22" t="s">
        <v>58</v>
      </c>
      <c r="B15" s="23" t="s">
        <v>163</v>
      </c>
      <c r="C15" s="24">
        <v>51.0</v>
      </c>
      <c r="D15" s="5" t="s">
        <v>137</v>
      </c>
      <c r="E15" s="24">
        <v>51.0</v>
      </c>
      <c r="F15" s="24">
        <v>32.69230769230769</v>
      </c>
    </row>
    <row r="16">
      <c r="A16" s="22" t="s">
        <v>58</v>
      </c>
      <c r="B16" s="23" t="s">
        <v>165</v>
      </c>
      <c r="C16" s="24">
        <v>22.0</v>
      </c>
      <c r="D16" s="5" t="s">
        <v>137</v>
      </c>
      <c r="E16" s="24">
        <v>22.0</v>
      </c>
      <c r="F16" s="24">
        <v>88.46153846153847</v>
      </c>
    </row>
    <row r="17">
      <c r="A17" s="22" t="s">
        <v>58</v>
      </c>
      <c r="B17" s="23" t="s">
        <v>167</v>
      </c>
      <c r="C17" s="24">
        <v>30.0</v>
      </c>
      <c r="D17" s="5" t="s">
        <v>137</v>
      </c>
      <c r="E17" s="24">
        <v>30.0</v>
      </c>
      <c r="F17" s="24">
        <v>73.07692307692308</v>
      </c>
    </row>
    <row r="18">
      <c r="A18" s="22" t="s">
        <v>58</v>
      </c>
      <c r="B18" s="23" t="s">
        <v>169</v>
      </c>
      <c r="C18" s="24">
        <v>41.0</v>
      </c>
      <c r="D18" s="5" t="s">
        <v>137</v>
      </c>
      <c r="E18" s="24">
        <v>41.0</v>
      </c>
      <c r="F18" s="24">
        <v>51.92307692307692</v>
      </c>
    </row>
    <row r="19">
      <c r="A19" s="22" t="s">
        <v>58</v>
      </c>
      <c r="B19" s="23" t="s">
        <v>171</v>
      </c>
      <c r="C19" s="24">
        <v>34.0</v>
      </c>
      <c r="D19" s="5" t="s">
        <v>137</v>
      </c>
      <c r="E19" s="24">
        <v>34.0</v>
      </c>
      <c r="F19" s="24">
        <v>65.38461538461539</v>
      </c>
    </row>
    <row r="20">
      <c r="A20" s="22" t="s">
        <v>58</v>
      </c>
      <c r="B20" s="23" t="s">
        <v>173</v>
      </c>
      <c r="C20" s="24">
        <v>26.0</v>
      </c>
      <c r="D20" s="5" t="s">
        <v>137</v>
      </c>
      <c r="E20" s="24">
        <v>26.0</v>
      </c>
      <c r="F20" s="24">
        <v>80.76923076923077</v>
      </c>
    </row>
    <row r="21">
      <c r="A21" s="22" t="s">
        <v>58</v>
      </c>
      <c r="B21" s="23" t="s">
        <v>175</v>
      </c>
      <c r="C21" s="24">
        <v>39.0</v>
      </c>
      <c r="D21" s="5" t="s">
        <v>137</v>
      </c>
      <c r="E21" s="24">
        <v>39.0</v>
      </c>
      <c r="F21" s="24">
        <v>55.76923076923077</v>
      </c>
    </row>
    <row r="22">
      <c r="A22" s="22" t="s">
        <v>58</v>
      </c>
      <c r="B22" s="23" t="s">
        <v>177</v>
      </c>
      <c r="C22" s="24">
        <v>54.0</v>
      </c>
      <c r="D22" s="5" t="s">
        <v>137</v>
      </c>
      <c r="E22" s="24">
        <v>54.0</v>
      </c>
      <c r="F22" s="24">
        <v>26.923076923076923</v>
      </c>
    </row>
    <row r="23">
      <c r="A23" s="22" t="s">
        <v>58</v>
      </c>
      <c r="B23" s="23" t="s">
        <v>179</v>
      </c>
      <c r="C23" s="24">
        <v>68.0</v>
      </c>
      <c r="D23" s="5" t="s">
        <v>137</v>
      </c>
      <c r="E23" s="24">
        <v>68.0</v>
      </c>
      <c r="F23" s="24">
        <v>0.0</v>
      </c>
    </row>
    <row r="24">
      <c r="A24" s="22" t="s">
        <v>58</v>
      </c>
      <c r="B24" s="23" t="s">
        <v>181</v>
      </c>
      <c r="C24" s="24">
        <v>7.0</v>
      </c>
      <c r="D24" s="5" t="s">
        <v>137</v>
      </c>
      <c r="E24" s="24">
        <v>7.0</v>
      </c>
      <c r="F24" s="29">
        <v>34.5</v>
      </c>
    </row>
    <row r="25">
      <c r="A25" s="22" t="s">
        <v>58</v>
      </c>
      <c r="B25" s="23" t="s">
        <v>183</v>
      </c>
      <c r="C25" s="24">
        <v>15.0</v>
      </c>
      <c r="D25" s="5" t="s">
        <v>137</v>
      </c>
      <c r="E25" s="24">
        <v>15.0</v>
      </c>
      <c r="F25" s="29">
        <v>67.98</v>
      </c>
    </row>
    <row r="26">
      <c r="A26" s="22" t="s">
        <v>58</v>
      </c>
      <c r="B26" s="23" t="s">
        <v>185</v>
      </c>
      <c r="C26" s="33">
        <v>0.0</v>
      </c>
      <c r="D26" s="5" t="s">
        <v>137</v>
      </c>
      <c r="E26" s="33">
        <v>0.0</v>
      </c>
      <c r="F26" s="29">
        <v>0.0</v>
      </c>
    </row>
    <row r="27">
      <c r="A27" s="22" t="s">
        <v>58</v>
      </c>
      <c r="B27" s="23" t="s">
        <v>187</v>
      </c>
      <c r="C27" s="24">
        <v>15.0</v>
      </c>
      <c r="D27" s="5" t="s">
        <v>137</v>
      </c>
      <c r="E27" s="24">
        <v>15.0</v>
      </c>
      <c r="F27" s="29">
        <v>93.75</v>
      </c>
    </row>
    <row r="28">
      <c r="A28" s="22" t="s">
        <v>58</v>
      </c>
      <c r="B28" s="23" t="s">
        <v>189</v>
      </c>
      <c r="C28" s="24">
        <v>8.0</v>
      </c>
      <c r="D28" s="5" t="s">
        <v>137</v>
      </c>
      <c r="E28" s="24">
        <v>8.0</v>
      </c>
      <c r="F28" s="24">
        <v>0.0</v>
      </c>
    </row>
    <row r="29">
      <c r="A29" s="22" t="s">
        <v>58</v>
      </c>
      <c r="B29" s="23" t="s">
        <v>191</v>
      </c>
      <c r="C29" s="24">
        <v>7.0</v>
      </c>
      <c r="D29" s="5" t="s">
        <v>137</v>
      </c>
      <c r="E29" s="24">
        <v>7.0</v>
      </c>
      <c r="F29" s="29">
        <v>50.0</v>
      </c>
    </row>
    <row r="30">
      <c r="A30" s="22" t="s">
        <v>58</v>
      </c>
      <c r="B30" s="23" t="s">
        <v>193</v>
      </c>
      <c r="C30" s="24">
        <v>23.0</v>
      </c>
      <c r="D30" s="5" t="s">
        <v>137</v>
      </c>
      <c r="E30" s="24">
        <v>23.0</v>
      </c>
      <c r="F30" s="29">
        <v>100.0</v>
      </c>
    </row>
    <row r="31">
      <c r="A31" s="22" t="s">
        <v>58</v>
      </c>
      <c r="B31" s="23" t="s">
        <v>195</v>
      </c>
      <c r="C31" s="33">
        <v>0.0</v>
      </c>
      <c r="D31" s="5" t="s">
        <v>137</v>
      </c>
      <c r="E31" s="33">
        <v>0.0</v>
      </c>
      <c r="F31" s="29">
        <v>0.0</v>
      </c>
    </row>
    <row r="32">
      <c r="A32" s="22" t="s">
        <v>58</v>
      </c>
      <c r="B32" s="23" t="s">
        <v>197</v>
      </c>
      <c r="C32" s="33">
        <v>0.0</v>
      </c>
      <c r="D32" s="5" t="s">
        <v>137</v>
      </c>
      <c r="E32" s="33">
        <v>0.0</v>
      </c>
      <c r="F32" s="24">
        <v>0.0</v>
      </c>
    </row>
    <row r="33">
      <c r="A33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86"/>
    <col customWidth="1" min="3" max="3" width="26.43"/>
    <col customWidth="1" min="4" max="4" width="42.71"/>
    <col customWidth="1" min="7" max="7" width="46.57"/>
  </cols>
  <sheetData>
    <row r="2">
      <c r="G2" s="1"/>
    </row>
    <row r="3">
      <c r="B3" s="20" t="s">
        <v>1</v>
      </c>
      <c r="C3" s="20" t="s">
        <v>2</v>
      </c>
      <c r="D3" s="4" t="s">
        <v>4</v>
      </c>
      <c r="E3" s="3" t="s">
        <v>5</v>
      </c>
      <c r="F3" s="3" t="s">
        <v>6</v>
      </c>
      <c r="G3" s="3"/>
    </row>
    <row r="4">
      <c r="A4" s="5">
        <v>1.0</v>
      </c>
      <c r="B4" s="5" t="s">
        <v>7</v>
      </c>
      <c r="C4" s="8" t="s">
        <v>8</v>
      </c>
      <c r="D4" s="8" t="s">
        <v>9</v>
      </c>
      <c r="E4" s="5">
        <v>2018.0</v>
      </c>
      <c r="F4" s="5" t="s">
        <v>10</v>
      </c>
      <c r="G4" s="9" t="s">
        <v>11</v>
      </c>
    </row>
    <row r="5">
      <c r="A5" s="10">
        <f t="shared" ref="A5:A26" si="1">A4+1</f>
        <v>2</v>
      </c>
      <c r="B5" s="5" t="s">
        <v>7</v>
      </c>
      <c r="C5" s="8" t="s">
        <v>8</v>
      </c>
      <c r="D5" s="8" t="s">
        <v>14</v>
      </c>
      <c r="E5" s="5">
        <v>2018.0</v>
      </c>
      <c r="F5" s="5" t="s">
        <v>15</v>
      </c>
      <c r="G5" s="9" t="s">
        <v>16</v>
      </c>
    </row>
    <row r="6">
      <c r="A6" s="10">
        <f t="shared" si="1"/>
        <v>3</v>
      </c>
      <c r="B6" s="5" t="s">
        <v>7</v>
      </c>
      <c r="C6" s="8" t="s">
        <v>8</v>
      </c>
      <c r="D6" s="8" t="s">
        <v>18</v>
      </c>
      <c r="E6" s="5">
        <v>2018.0</v>
      </c>
      <c r="F6" s="5" t="s">
        <v>19</v>
      </c>
      <c r="G6" s="9" t="s">
        <v>20</v>
      </c>
    </row>
    <row r="7">
      <c r="A7" s="10">
        <f t="shared" si="1"/>
        <v>4</v>
      </c>
      <c r="B7" s="5" t="s">
        <v>7</v>
      </c>
      <c r="C7" s="8" t="s">
        <v>8</v>
      </c>
      <c r="D7" s="8" t="s">
        <v>23</v>
      </c>
      <c r="E7" s="5">
        <v>2018.0</v>
      </c>
      <c r="F7" s="5" t="s">
        <v>24</v>
      </c>
      <c r="G7" s="9" t="s">
        <v>25</v>
      </c>
    </row>
    <row r="8">
      <c r="A8" s="10">
        <f t="shared" si="1"/>
        <v>5</v>
      </c>
      <c r="B8" s="5" t="s">
        <v>7</v>
      </c>
      <c r="C8" s="8" t="s">
        <v>28</v>
      </c>
      <c r="D8" s="8" t="s">
        <v>29</v>
      </c>
      <c r="E8" s="5">
        <v>2018.0</v>
      </c>
      <c r="F8" s="5" t="s">
        <v>30</v>
      </c>
      <c r="G8" s="9" t="s">
        <v>31</v>
      </c>
    </row>
    <row r="9">
      <c r="A9" s="10">
        <f t="shared" si="1"/>
        <v>6</v>
      </c>
      <c r="B9" s="5" t="s">
        <v>7</v>
      </c>
      <c r="C9" s="8" t="s">
        <v>28</v>
      </c>
      <c r="D9" s="8" t="s">
        <v>39</v>
      </c>
      <c r="E9" s="5">
        <v>2018.0</v>
      </c>
      <c r="F9" s="5" t="s">
        <v>35</v>
      </c>
      <c r="G9" s="9" t="s">
        <v>36</v>
      </c>
    </row>
    <row r="10">
      <c r="A10" s="10">
        <f t="shared" si="1"/>
        <v>7</v>
      </c>
      <c r="B10" s="5" t="s">
        <v>7</v>
      </c>
      <c r="C10" s="8" t="s">
        <v>28</v>
      </c>
      <c r="D10" s="8" t="s">
        <v>44</v>
      </c>
      <c r="E10" s="5">
        <v>2018.0</v>
      </c>
      <c r="F10" s="5" t="s">
        <v>40</v>
      </c>
      <c r="G10" s="9" t="s">
        <v>41</v>
      </c>
    </row>
    <row r="11">
      <c r="A11" s="10">
        <f t="shared" si="1"/>
        <v>8</v>
      </c>
      <c r="B11" s="5" t="s">
        <v>7</v>
      </c>
      <c r="C11" s="8" t="s">
        <v>28</v>
      </c>
      <c r="D11" s="8" t="s">
        <v>50</v>
      </c>
      <c r="E11" s="5">
        <v>2018.0</v>
      </c>
      <c r="F11" s="5" t="s">
        <v>45</v>
      </c>
      <c r="G11" s="9" t="s">
        <v>46</v>
      </c>
    </row>
    <row r="12">
      <c r="A12" s="10">
        <f t="shared" si="1"/>
        <v>9</v>
      </c>
      <c r="B12" s="5" t="s">
        <v>7</v>
      </c>
      <c r="C12" s="8" t="s">
        <v>49</v>
      </c>
      <c r="D12" s="8" t="s">
        <v>55</v>
      </c>
      <c r="E12" s="5">
        <v>2018.0</v>
      </c>
      <c r="F12" s="5" t="s">
        <v>51</v>
      </c>
      <c r="G12" s="9" t="s">
        <v>52</v>
      </c>
    </row>
    <row r="13">
      <c r="A13" s="10">
        <f t="shared" si="1"/>
        <v>10</v>
      </c>
      <c r="B13" s="5" t="s">
        <v>7</v>
      </c>
      <c r="C13" s="8" t="s">
        <v>49</v>
      </c>
      <c r="E13" s="5">
        <v>2018.0</v>
      </c>
      <c r="F13" s="5" t="s">
        <v>56</v>
      </c>
      <c r="G13" s="9" t="s">
        <v>57</v>
      </c>
    </row>
    <row r="14">
      <c r="A14" s="10">
        <f t="shared" si="1"/>
        <v>11</v>
      </c>
      <c r="B14" s="5" t="s">
        <v>7</v>
      </c>
      <c r="C14" s="8" t="s">
        <v>49</v>
      </c>
      <c r="D14" s="8" t="s">
        <v>59</v>
      </c>
      <c r="E14" s="5">
        <v>2018.0</v>
      </c>
      <c r="F14" s="5" t="s">
        <v>60</v>
      </c>
      <c r="G14" s="9" t="s">
        <v>61</v>
      </c>
    </row>
    <row r="15">
      <c r="A15" s="10">
        <f t="shared" si="1"/>
        <v>12</v>
      </c>
      <c r="B15" s="5" t="s">
        <v>7</v>
      </c>
      <c r="C15" s="8" t="s">
        <v>64</v>
      </c>
      <c r="D15" s="8" t="s">
        <v>65</v>
      </c>
      <c r="E15" s="5">
        <v>2018.0</v>
      </c>
      <c r="F15" s="5" t="s">
        <v>66</v>
      </c>
      <c r="G15" s="9" t="s">
        <v>67</v>
      </c>
    </row>
    <row r="16">
      <c r="A16" s="10">
        <f t="shared" si="1"/>
        <v>13</v>
      </c>
      <c r="B16" s="5" t="s">
        <v>7</v>
      </c>
      <c r="C16" s="8" t="s">
        <v>64</v>
      </c>
      <c r="D16" s="8" t="s">
        <v>70</v>
      </c>
      <c r="E16" s="5">
        <v>2018.0</v>
      </c>
      <c r="F16" s="5" t="s">
        <v>71</v>
      </c>
      <c r="G16" s="9" t="s">
        <v>72</v>
      </c>
    </row>
    <row r="17">
      <c r="A17" s="10">
        <f t="shared" si="1"/>
        <v>14</v>
      </c>
      <c r="B17" s="5" t="s">
        <v>7</v>
      </c>
      <c r="C17" s="8" t="s">
        <v>64</v>
      </c>
      <c r="D17" s="8" t="s">
        <v>75</v>
      </c>
      <c r="E17" s="5">
        <v>2018.0</v>
      </c>
      <c r="F17" s="5" t="s">
        <v>76</v>
      </c>
      <c r="G17" s="9" t="s">
        <v>77</v>
      </c>
    </row>
    <row r="18">
      <c r="A18" s="10">
        <f t="shared" si="1"/>
        <v>15</v>
      </c>
      <c r="B18" s="5" t="s">
        <v>7</v>
      </c>
      <c r="C18" s="8" t="s">
        <v>64</v>
      </c>
      <c r="D18" s="8" t="s">
        <v>80</v>
      </c>
      <c r="E18" s="5">
        <v>2018.0</v>
      </c>
      <c r="F18" s="5" t="s">
        <v>81</v>
      </c>
      <c r="G18" s="9" t="s">
        <v>82</v>
      </c>
    </row>
    <row r="19">
      <c r="A19" s="10">
        <f t="shared" si="1"/>
        <v>16</v>
      </c>
      <c r="B19" s="5" t="s">
        <v>7</v>
      </c>
      <c r="C19" s="8" t="s">
        <v>90</v>
      </c>
      <c r="D19" s="8" t="s">
        <v>91</v>
      </c>
      <c r="E19" s="5">
        <v>2018.0</v>
      </c>
      <c r="F19" s="5" t="s">
        <v>92</v>
      </c>
      <c r="G19" s="9" t="s">
        <v>93</v>
      </c>
    </row>
    <row r="20">
      <c r="A20" s="10">
        <f t="shared" si="1"/>
        <v>17</v>
      </c>
      <c r="B20" s="5" t="s">
        <v>7</v>
      </c>
      <c r="C20" s="8" t="s">
        <v>90</v>
      </c>
      <c r="D20" s="8" t="s">
        <v>96</v>
      </c>
      <c r="E20" s="5">
        <v>2018.0</v>
      </c>
      <c r="F20" s="5" t="s">
        <v>97</v>
      </c>
      <c r="G20" s="9" t="s">
        <v>98</v>
      </c>
    </row>
    <row r="21">
      <c r="A21" s="10">
        <f t="shared" si="1"/>
        <v>18</v>
      </c>
      <c r="B21" s="5" t="s">
        <v>7</v>
      </c>
      <c r="C21" s="8" t="s">
        <v>90</v>
      </c>
      <c r="D21" s="8" t="s">
        <v>101</v>
      </c>
      <c r="E21" s="5">
        <v>2018.0</v>
      </c>
      <c r="F21" s="5" t="s">
        <v>102</v>
      </c>
      <c r="G21" s="9" t="s">
        <v>103</v>
      </c>
    </row>
    <row r="22">
      <c r="A22" s="10">
        <f t="shared" si="1"/>
        <v>19</v>
      </c>
      <c r="B22" s="5" t="s">
        <v>7</v>
      </c>
      <c r="C22" s="8" t="s">
        <v>90</v>
      </c>
      <c r="D22" s="8" t="s">
        <v>105</v>
      </c>
      <c r="E22" s="5">
        <v>2018.0</v>
      </c>
      <c r="F22" s="5" t="s">
        <v>106</v>
      </c>
      <c r="G22" s="9" t="s">
        <v>107</v>
      </c>
    </row>
    <row r="23">
      <c r="A23" s="10">
        <f t="shared" si="1"/>
        <v>20</v>
      </c>
      <c r="B23" s="5" t="s">
        <v>7</v>
      </c>
      <c r="C23" s="8" t="s">
        <v>109</v>
      </c>
      <c r="D23" s="8" t="s">
        <v>110</v>
      </c>
      <c r="E23" s="5">
        <v>2018.0</v>
      </c>
      <c r="F23" s="5" t="s">
        <v>111</v>
      </c>
      <c r="G23" s="9" t="s">
        <v>112</v>
      </c>
    </row>
    <row r="24">
      <c r="A24" s="10">
        <f t="shared" si="1"/>
        <v>21</v>
      </c>
      <c r="B24" s="5" t="s">
        <v>7</v>
      </c>
      <c r="C24" s="8" t="s">
        <v>109</v>
      </c>
      <c r="D24" s="8" t="s">
        <v>115</v>
      </c>
      <c r="E24" s="5">
        <v>2018.0</v>
      </c>
      <c r="F24" s="5" t="s">
        <v>116</v>
      </c>
      <c r="G24" s="9" t="s">
        <v>117</v>
      </c>
    </row>
    <row r="25">
      <c r="A25" s="10">
        <f t="shared" si="1"/>
        <v>22</v>
      </c>
      <c r="B25" s="5" t="s">
        <v>7</v>
      </c>
      <c r="C25" s="8" t="s">
        <v>109</v>
      </c>
      <c r="D25" s="8" t="s">
        <v>119</v>
      </c>
      <c r="E25" s="5">
        <v>2018.0</v>
      </c>
      <c r="F25" s="5" t="s">
        <v>120</v>
      </c>
      <c r="G25" s="9" t="s">
        <v>121</v>
      </c>
    </row>
    <row r="26">
      <c r="A26" s="10">
        <f t="shared" si="1"/>
        <v>23</v>
      </c>
      <c r="B26" s="5" t="s">
        <v>7</v>
      </c>
      <c r="C26" s="8" t="s">
        <v>109</v>
      </c>
      <c r="D26" s="8" t="s">
        <v>124</v>
      </c>
      <c r="E26" s="5">
        <v>2018.0</v>
      </c>
      <c r="F26" s="5" t="s">
        <v>125</v>
      </c>
      <c r="G26" s="9" t="s">
        <v>126</v>
      </c>
    </row>
  </sheetData>
  <mergeCells count="1">
    <mergeCell ref="D12:D13"/>
  </mergeCells>
  <hyperlinks>
    <hyperlink r:id="rId1" location="gid=1169707572" ref="G4"/>
    <hyperlink r:id="rId2" location="gid=524609359" ref="G5"/>
    <hyperlink r:id="rId3" location="gid=1858762634" ref="G6"/>
    <hyperlink r:id="rId4" location="gid=178568438" ref="G7"/>
    <hyperlink r:id="rId5" location="gid=353635810" ref="G8"/>
    <hyperlink r:id="rId6" location="gid=1070837056" ref="G9"/>
    <hyperlink r:id="rId7" location="gid=1270150338" ref="G10"/>
    <hyperlink r:id="rId8" location="gid=1403621560" ref="G11"/>
    <hyperlink r:id="rId9" location="gid=1428684675" ref="G12"/>
    <hyperlink r:id="rId10" location="gid=1153263457" ref="G13"/>
    <hyperlink r:id="rId11" location="gid=1170437415" ref="G14"/>
    <hyperlink r:id="rId12" location="gid=77917956" ref="G15"/>
    <hyperlink r:id="rId13" location="gid=441866678" ref="G16"/>
    <hyperlink r:id="rId14" location="gid=459952777" ref="G17"/>
    <hyperlink r:id="rId15" location="gid=1260937830" ref="G18"/>
    <hyperlink r:id="rId16" location="gid=347060088" ref="G19"/>
    <hyperlink r:id="rId17" location="gid=36624315" ref="G20"/>
    <hyperlink r:id="rId18" location="gid=1073145682" ref="G21"/>
    <hyperlink r:id="rId19" location="gid=1588367814" ref="G22"/>
    <hyperlink r:id="rId20" location="gid=896527528" ref="G23"/>
    <hyperlink r:id="rId21" location="gid=182771906" ref="G24"/>
    <hyperlink r:id="rId22" location="gid=617809462" ref="G25"/>
    <hyperlink r:id="rId23" location="gid=367490423" ref="G26"/>
  </hyperlinks>
  <drawing r:id="rId24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60</v>
      </c>
      <c r="B2" s="23" t="s">
        <v>136</v>
      </c>
      <c r="C2" s="24">
        <v>75.0</v>
      </c>
      <c r="D2" s="5" t="s">
        <v>137</v>
      </c>
      <c r="E2" s="24">
        <v>75.0</v>
      </c>
      <c r="F2" s="24">
        <v>86.01036269430051</v>
      </c>
    </row>
    <row r="3">
      <c r="A3" s="22" t="s">
        <v>60</v>
      </c>
      <c r="B3" s="23" t="s">
        <v>139</v>
      </c>
      <c r="C3" s="24">
        <v>78.0</v>
      </c>
      <c r="D3" s="5" t="s">
        <v>137</v>
      </c>
      <c r="E3" s="24">
        <v>78.0</v>
      </c>
      <c r="F3" s="24">
        <v>84.4559585492228</v>
      </c>
    </row>
    <row r="4">
      <c r="A4" s="22" t="s">
        <v>60</v>
      </c>
      <c r="B4" s="23" t="s">
        <v>141</v>
      </c>
      <c r="C4" s="24">
        <v>116.0</v>
      </c>
      <c r="D4" s="5" t="s">
        <v>137</v>
      </c>
      <c r="E4" s="24">
        <v>116.0</v>
      </c>
      <c r="F4" s="24">
        <v>64.76683937823834</v>
      </c>
    </row>
    <row r="5">
      <c r="A5" s="22" t="s">
        <v>60</v>
      </c>
      <c r="B5" s="23" t="s">
        <v>143</v>
      </c>
      <c r="C5" s="24">
        <v>85.0</v>
      </c>
      <c r="D5" s="5" t="s">
        <v>137</v>
      </c>
      <c r="E5" s="24">
        <v>85.0</v>
      </c>
      <c r="F5" s="24">
        <v>80.82901554404145</v>
      </c>
    </row>
    <row r="6">
      <c r="A6" s="22" t="s">
        <v>60</v>
      </c>
      <c r="B6" s="23" t="s">
        <v>145</v>
      </c>
      <c r="C6" s="24">
        <v>241.0</v>
      </c>
      <c r="D6" s="5" t="s">
        <v>137</v>
      </c>
      <c r="E6" s="24">
        <v>241.0</v>
      </c>
      <c r="F6" s="24">
        <v>0.0</v>
      </c>
    </row>
    <row r="7">
      <c r="A7" s="22" t="s">
        <v>60</v>
      </c>
      <c r="B7" s="23" t="s">
        <v>147</v>
      </c>
      <c r="C7" s="24">
        <v>113.0</v>
      </c>
      <c r="D7" s="5" t="s">
        <v>137</v>
      </c>
      <c r="E7" s="24">
        <v>113.0</v>
      </c>
      <c r="F7" s="24">
        <v>66.32124352331606</v>
      </c>
    </row>
    <row r="8">
      <c r="A8" s="22" t="s">
        <v>60</v>
      </c>
      <c r="B8" s="23" t="s">
        <v>149</v>
      </c>
      <c r="C8" s="24">
        <v>162.0</v>
      </c>
      <c r="D8" s="5" t="s">
        <v>137</v>
      </c>
      <c r="E8" s="24">
        <v>162.0</v>
      </c>
      <c r="F8" s="24">
        <v>40.932642487046635</v>
      </c>
    </row>
    <row r="9">
      <c r="A9" s="22" t="s">
        <v>60</v>
      </c>
      <c r="B9" s="23" t="s">
        <v>151</v>
      </c>
      <c r="C9" s="24">
        <v>78.0</v>
      </c>
      <c r="D9" s="5" t="s">
        <v>137</v>
      </c>
      <c r="E9" s="24">
        <v>78.0</v>
      </c>
      <c r="F9" s="24">
        <v>84.4559585492228</v>
      </c>
    </row>
    <row r="10">
      <c r="A10" s="22" t="s">
        <v>60</v>
      </c>
      <c r="B10" s="23" t="s">
        <v>153</v>
      </c>
      <c r="C10" s="24">
        <v>178.0</v>
      </c>
      <c r="D10" s="5" t="s">
        <v>137</v>
      </c>
      <c r="E10" s="24">
        <v>178.0</v>
      </c>
      <c r="F10" s="24">
        <v>32.64248704663213</v>
      </c>
    </row>
    <row r="11">
      <c r="A11" s="22" t="s">
        <v>60</v>
      </c>
      <c r="B11" s="23" t="s">
        <v>155</v>
      </c>
      <c r="C11" s="24">
        <v>149.0</v>
      </c>
      <c r="D11" s="5" t="s">
        <v>137</v>
      </c>
      <c r="E11" s="24">
        <v>149.0</v>
      </c>
      <c r="F11" s="24">
        <v>47.66839378238342</v>
      </c>
    </row>
    <row r="12">
      <c r="A12" s="22" t="s">
        <v>60</v>
      </c>
      <c r="B12" s="23" t="s">
        <v>157</v>
      </c>
      <c r="C12" s="24">
        <v>79.0</v>
      </c>
      <c r="D12" s="5" t="s">
        <v>137</v>
      </c>
      <c r="E12" s="24">
        <v>79.0</v>
      </c>
      <c r="F12" s="24">
        <v>83.93782383419689</v>
      </c>
    </row>
    <row r="13">
      <c r="A13" s="22" t="s">
        <v>60</v>
      </c>
      <c r="B13" s="23" t="s">
        <v>159</v>
      </c>
      <c r="C13" s="24">
        <v>48.0</v>
      </c>
      <c r="D13" s="5" t="s">
        <v>137</v>
      </c>
      <c r="E13" s="24">
        <v>48.0</v>
      </c>
      <c r="F13" s="24">
        <v>100.0</v>
      </c>
    </row>
    <row r="14">
      <c r="A14" s="22" t="s">
        <v>60</v>
      </c>
      <c r="B14" s="23" t="s">
        <v>161</v>
      </c>
      <c r="C14" s="24">
        <v>83.0</v>
      </c>
      <c r="D14" s="5" t="s">
        <v>137</v>
      </c>
      <c r="E14" s="24">
        <v>83.0</v>
      </c>
      <c r="F14" s="24">
        <v>81.86528497409327</v>
      </c>
    </row>
    <row r="15">
      <c r="A15" s="22" t="s">
        <v>60</v>
      </c>
      <c r="B15" s="23" t="s">
        <v>163</v>
      </c>
      <c r="C15" s="24">
        <v>103.0</v>
      </c>
      <c r="D15" s="5" t="s">
        <v>137</v>
      </c>
      <c r="E15" s="24">
        <v>103.0</v>
      </c>
      <c r="F15" s="24">
        <v>71.50259067357513</v>
      </c>
    </row>
    <row r="16">
      <c r="A16" s="22" t="s">
        <v>60</v>
      </c>
      <c r="B16" s="23" t="s">
        <v>165</v>
      </c>
      <c r="C16" s="24">
        <v>95.0</v>
      </c>
      <c r="D16" s="5" t="s">
        <v>137</v>
      </c>
      <c r="E16" s="24">
        <v>95.0</v>
      </c>
      <c r="F16" s="24">
        <v>75.64766839378238</v>
      </c>
    </row>
    <row r="17">
      <c r="A17" s="22" t="s">
        <v>60</v>
      </c>
      <c r="B17" s="23" t="s">
        <v>167</v>
      </c>
      <c r="C17" s="24">
        <v>142.0</v>
      </c>
      <c r="D17" s="5" t="s">
        <v>137</v>
      </c>
      <c r="E17" s="24">
        <v>142.0</v>
      </c>
      <c r="F17" s="24">
        <v>51.295336787564764</v>
      </c>
    </row>
    <row r="18">
      <c r="A18" s="22" t="s">
        <v>60</v>
      </c>
      <c r="B18" s="23" t="s">
        <v>169</v>
      </c>
      <c r="C18" s="24">
        <v>163.0</v>
      </c>
      <c r="D18" s="5" t="s">
        <v>137</v>
      </c>
      <c r="E18" s="24">
        <v>163.0</v>
      </c>
      <c r="F18" s="24">
        <v>40.41450777202073</v>
      </c>
    </row>
    <row r="19">
      <c r="A19" s="22" t="s">
        <v>60</v>
      </c>
      <c r="B19" s="23" t="s">
        <v>171</v>
      </c>
      <c r="C19" s="24">
        <v>69.0</v>
      </c>
      <c r="D19" s="5" t="s">
        <v>137</v>
      </c>
      <c r="E19" s="24">
        <v>69.0</v>
      </c>
      <c r="F19" s="24">
        <v>89.11917098445596</v>
      </c>
    </row>
    <row r="20">
      <c r="A20" s="22" t="s">
        <v>60</v>
      </c>
      <c r="B20" s="23" t="s">
        <v>173</v>
      </c>
      <c r="C20" s="24">
        <v>85.0</v>
      </c>
      <c r="D20" s="5" t="s">
        <v>137</v>
      </c>
      <c r="E20" s="24">
        <v>85.0</v>
      </c>
      <c r="F20" s="24">
        <v>80.82901554404145</v>
      </c>
    </row>
    <row r="21">
      <c r="A21" s="22" t="s">
        <v>60</v>
      </c>
      <c r="B21" s="23" t="s">
        <v>175</v>
      </c>
      <c r="C21" s="24">
        <v>197.0</v>
      </c>
      <c r="D21" s="5" t="s">
        <v>137</v>
      </c>
      <c r="E21" s="24">
        <v>197.0</v>
      </c>
      <c r="F21" s="24">
        <v>22.797927461139896</v>
      </c>
    </row>
    <row r="22">
      <c r="A22" s="22" t="s">
        <v>60</v>
      </c>
      <c r="B22" s="23" t="s">
        <v>177</v>
      </c>
      <c r="C22" s="24">
        <v>168.0</v>
      </c>
      <c r="D22" s="5" t="s">
        <v>137</v>
      </c>
      <c r="E22" s="24">
        <v>168.0</v>
      </c>
      <c r="F22" s="24">
        <v>37.82383419689119</v>
      </c>
    </row>
    <row r="23">
      <c r="A23" s="22" t="s">
        <v>60</v>
      </c>
      <c r="B23" s="23" t="s">
        <v>179</v>
      </c>
      <c r="C23" s="24">
        <v>105.0</v>
      </c>
      <c r="D23" s="5" t="s">
        <v>137</v>
      </c>
      <c r="E23" s="24">
        <v>105.0</v>
      </c>
      <c r="F23" s="24">
        <v>70.46632124352331</v>
      </c>
    </row>
    <row r="24">
      <c r="A24" s="22" t="s">
        <v>60</v>
      </c>
      <c r="B24" s="23" t="s">
        <v>181</v>
      </c>
      <c r="C24" s="24">
        <v>69.0</v>
      </c>
      <c r="D24" s="5" t="s">
        <v>137</v>
      </c>
      <c r="E24" s="24">
        <v>69.0</v>
      </c>
      <c r="F24" s="24">
        <v>58.76288659793814</v>
      </c>
    </row>
    <row r="25">
      <c r="A25" s="22" t="s">
        <v>60</v>
      </c>
      <c r="B25" s="23" t="s">
        <v>183</v>
      </c>
      <c r="C25" s="24">
        <v>72.0</v>
      </c>
      <c r="D25" s="5" t="s">
        <v>137</v>
      </c>
      <c r="E25" s="24">
        <v>72.0</v>
      </c>
      <c r="F25" s="24">
        <v>55.670103092783506</v>
      </c>
    </row>
    <row r="26">
      <c r="A26" s="22" t="s">
        <v>60</v>
      </c>
      <c r="B26" s="23" t="s">
        <v>185</v>
      </c>
      <c r="C26" s="24">
        <v>29.0</v>
      </c>
      <c r="D26" s="5" t="s">
        <v>137</v>
      </c>
      <c r="E26" s="24">
        <v>29.0</v>
      </c>
      <c r="F26" s="24">
        <v>100.0</v>
      </c>
    </row>
    <row r="27">
      <c r="A27" s="22" t="s">
        <v>60</v>
      </c>
      <c r="B27" s="23" t="s">
        <v>187</v>
      </c>
      <c r="C27" s="24">
        <v>59.0</v>
      </c>
      <c r="D27" s="5" t="s">
        <v>137</v>
      </c>
      <c r="E27" s="24">
        <v>59.0</v>
      </c>
      <c r="F27" s="24">
        <v>69.0721649484536</v>
      </c>
    </row>
    <row r="28">
      <c r="A28" s="22" t="s">
        <v>60</v>
      </c>
      <c r="B28" s="23" t="s">
        <v>189</v>
      </c>
      <c r="C28" s="24">
        <v>38.0</v>
      </c>
      <c r="D28" s="5" t="s">
        <v>137</v>
      </c>
      <c r="E28" s="24">
        <v>38.0</v>
      </c>
      <c r="F28" s="24">
        <v>90.72164948453609</v>
      </c>
    </row>
    <row r="29">
      <c r="A29" s="22" t="s">
        <v>60</v>
      </c>
      <c r="B29" s="23" t="s">
        <v>191</v>
      </c>
      <c r="C29" s="24">
        <v>126.0</v>
      </c>
      <c r="D29" s="5" t="s">
        <v>137</v>
      </c>
      <c r="E29" s="24">
        <v>126.0</v>
      </c>
      <c r="F29" s="24">
        <v>0.0</v>
      </c>
    </row>
    <row r="30">
      <c r="A30" s="22" t="s">
        <v>60</v>
      </c>
      <c r="B30" s="23" t="s">
        <v>193</v>
      </c>
      <c r="C30" s="24">
        <v>42.0</v>
      </c>
      <c r="D30" s="5" t="s">
        <v>137</v>
      </c>
      <c r="E30" s="24">
        <v>42.0</v>
      </c>
      <c r="F30" s="24">
        <v>86.5979381443299</v>
      </c>
    </row>
    <row r="31">
      <c r="A31" s="22" t="s">
        <v>60</v>
      </c>
      <c r="B31" s="23" t="s">
        <v>195</v>
      </c>
      <c r="C31" s="24">
        <v>33.0</v>
      </c>
      <c r="D31" s="5" t="s">
        <v>137</v>
      </c>
      <c r="E31" s="24">
        <v>33.0</v>
      </c>
      <c r="F31" s="24">
        <v>95.87628865979381</v>
      </c>
    </row>
    <row r="32">
      <c r="A32" s="22" t="s">
        <v>60</v>
      </c>
      <c r="B32" s="23" t="s">
        <v>197</v>
      </c>
      <c r="C32" s="24">
        <v>62.0</v>
      </c>
      <c r="D32" s="5" t="s">
        <v>137</v>
      </c>
      <c r="E32" s="24">
        <v>62.0</v>
      </c>
      <c r="F32" s="24">
        <v>65.97938144329896</v>
      </c>
    </row>
    <row r="33">
      <c r="A33" s="22" t="s">
        <v>60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62</v>
      </c>
      <c r="B2" s="23" t="s">
        <v>136</v>
      </c>
      <c r="C2" s="24">
        <v>73.0</v>
      </c>
      <c r="D2" s="5" t="s">
        <v>137</v>
      </c>
      <c r="E2" s="24">
        <v>73.0</v>
      </c>
      <c r="F2" s="24">
        <v>88.88888888888889</v>
      </c>
    </row>
    <row r="3">
      <c r="A3" s="22" t="s">
        <v>62</v>
      </c>
      <c r="B3" s="23" t="s">
        <v>139</v>
      </c>
      <c r="C3" s="24">
        <v>74.0</v>
      </c>
      <c r="D3" s="5" t="s">
        <v>137</v>
      </c>
      <c r="E3" s="24">
        <v>74.0</v>
      </c>
      <c r="F3" s="24">
        <v>88.27160493827161</v>
      </c>
    </row>
    <row r="4">
      <c r="A4" s="22" t="s">
        <v>62</v>
      </c>
      <c r="B4" s="23" t="s">
        <v>141</v>
      </c>
      <c r="C4" s="24">
        <v>178.0</v>
      </c>
      <c r="D4" s="5" t="s">
        <v>137</v>
      </c>
      <c r="E4" s="24">
        <v>178.0</v>
      </c>
      <c r="F4" s="24">
        <v>24.074074074074073</v>
      </c>
    </row>
    <row r="5">
      <c r="A5" s="22" t="s">
        <v>62</v>
      </c>
      <c r="B5" s="23" t="s">
        <v>143</v>
      </c>
      <c r="C5" s="24">
        <v>128.0</v>
      </c>
      <c r="D5" s="5" t="s">
        <v>137</v>
      </c>
      <c r="E5" s="24">
        <v>128.0</v>
      </c>
      <c r="F5" s="24">
        <v>54.93827160493827</v>
      </c>
    </row>
    <row r="6">
      <c r="A6" s="22" t="s">
        <v>62</v>
      </c>
      <c r="B6" s="23" t="s">
        <v>145</v>
      </c>
      <c r="C6" s="24">
        <v>217.0</v>
      </c>
      <c r="D6" s="5" t="s">
        <v>137</v>
      </c>
      <c r="E6" s="24">
        <v>217.0</v>
      </c>
      <c r="F6" s="24">
        <v>0.0</v>
      </c>
    </row>
    <row r="7">
      <c r="A7" s="22" t="s">
        <v>62</v>
      </c>
      <c r="B7" s="23" t="s">
        <v>147</v>
      </c>
      <c r="C7" s="24">
        <v>87.0</v>
      </c>
      <c r="D7" s="5" t="s">
        <v>137</v>
      </c>
      <c r="E7" s="24">
        <v>87.0</v>
      </c>
      <c r="F7" s="24">
        <v>80.24691358024691</v>
      </c>
    </row>
    <row r="8">
      <c r="A8" s="22" t="s">
        <v>62</v>
      </c>
      <c r="B8" s="23" t="s">
        <v>149</v>
      </c>
      <c r="C8" s="24">
        <v>155.0</v>
      </c>
      <c r="D8" s="5" t="s">
        <v>137</v>
      </c>
      <c r="E8" s="24">
        <v>155.0</v>
      </c>
      <c r="F8" s="24">
        <v>38.27160493827161</v>
      </c>
    </row>
    <row r="9">
      <c r="A9" s="22" t="s">
        <v>62</v>
      </c>
      <c r="B9" s="23" t="s">
        <v>151</v>
      </c>
      <c r="C9" s="24">
        <v>87.0</v>
      </c>
      <c r="D9" s="5" t="s">
        <v>137</v>
      </c>
      <c r="E9" s="24">
        <v>87.0</v>
      </c>
      <c r="F9" s="24">
        <v>80.24691358024691</v>
      </c>
    </row>
    <row r="10">
      <c r="A10" s="22" t="s">
        <v>62</v>
      </c>
      <c r="B10" s="23" t="s">
        <v>153</v>
      </c>
      <c r="C10" s="24">
        <v>172.0</v>
      </c>
      <c r="D10" s="5" t="s">
        <v>137</v>
      </c>
      <c r="E10" s="24">
        <v>172.0</v>
      </c>
      <c r="F10" s="24">
        <v>27.77777777777778</v>
      </c>
    </row>
    <row r="11">
      <c r="A11" s="22" t="s">
        <v>62</v>
      </c>
      <c r="B11" s="23" t="s">
        <v>155</v>
      </c>
      <c r="C11" s="24">
        <v>123.0</v>
      </c>
      <c r="D11" s="5" t="s">
        <v>137</v>
      </c>
      <c r="E11" s="24">
        <v>123.0</v>
      </c>
      <c r="F11" s="24">
        <v>58.02469135802469</v>
      </c>
    </row>
    <row r="12">
      <c r="A12" s="22" t="s">
        <v>62</v>
      </c>
      <c r="B12" s="23" t="s">
        <v>157</v>
      </c>
      <c r="C12" s="24">
        <v>91.0</v>
      </c>
      <c r="D12" s="5" t="s">
        <v>137</v>
      </c>
      <c r="E12" s="24">
        <v>91.0</v>
      </c>
      <c r="F12" s="24">
        <v>77.77777777777777</v>
      </c>
    </row>
    <row r="13">
      <c r="A13" s="22" t="s">
        <v>62</v>
      </c>
      <c r="B13" s="23" t="s">
        <v>159</v>
      </c>
      <c r="C13" s="24">
        <v>55.0</v>
      </c>
      <c r="D13" s="5" t="s">
        <v>137</v>
      </c>
      <c r="E13" s="24">
        <v>55.0</v>
      </c>
      <c r="F13" s="24">
        <v>100.0</v>
      </c>
    </row>
    <row r="14">
      <c r="A14" s="22" t="s">
        <v>62</v>
      </c>
      <c r="B14" s="23" t="s">
        <v>161</v>
      </c>
      <c r="C14" s="24">
        <v>120.0</v>
      </c>
      <c r="D14" s="5" t="s">
        <v>137</v>
      </c>
      <c r="E14" s="24">
        <v>120.0</v>
      </c>
      <c r="F14" s="24">
        <v>59.876543209876544</v>
      </c>
    </row>
    <row r="15">
      <c r="A15" s="22" t="s">
        <v>62</v>
      </c>
      <c r="B15" s="23" t="s">
        <v>163</v>
      </c>
      <c r="C15" s="24">
        <v>110.0</v>
      </c>
      <c r="D15" s="5" t="s">
        <v>137</v>
      </c>
      <c r="E15" s="24">
        <v>110.0</v>
      </c>
      <c r="F15" s="24">
        <v>66.04938271604938</v>
      </c>
    </row>
    <row r="16">
      <c r="A16" s="22" t="s">
        <v>62</v>
      </c>
      <c r="B16" s="23" t="s">
        <v>165</v>
      </c>
      <c r="C16" s="24">
        <v>88.0</v>
      </c>
      <c r="D16" s="5" t="s">
        <v>137</v>
      </c>
      <c r="E16" s="24">
        <v>88.0</v>
      </c>
      <c r="F16" s="24">
        <v>79.62962962962963</v>
      </c>
    </row>
    <row r="17">
      <c r="A17" s="22" t="s">
        <v>62</v>
      </c>
      <c r="B17" s="23" t="s">
        <v>167</v>
      </c>
      <c r="C17" s="24">
        <v>123.0</v>
      </c>
      <c r="D17" s="5" t="s">
        <v>137</v>
      </c>
      <c r="E17" s="24">
        <v>123.0</v>
      </c>
      <c r="F17" s="24">
        <v>58.02469135802469</v>
      </c>
    </row>
    <row r="18">
      <c r="A18" s="22" t="s">
        <v>62</v>
      </c>
      <c r="B18" s="23" t="s">
        <v>169</v>
      </c>
      <c r="C18" s="24">
        <v>165.0</v>
      </c>
      <c r="D18" s="5" t="s">
        <v>137</v>
      </c>
      <c r="E18" s="24">
        <v>165.0</v>
      </c>
      <c r="F18" s="24">
        <v>32.098765432098766</v>
      </c>
    </row>
    <row r="19">
      <c r="A19" s="22" t="s">
        <v>62</v>
      </c>
      <c r="B19" s="23" t="s">
        <v>171</v>
      </c>
      <c r="C19" s="24">
        <v>63.0</v>
      </c>
      <c r="D19" s="5" t="s">
        <v>137</v>
      </c>
      <c r="E19" s="24">
        <v>63.0</v>
      </c>
      <c r="F19" s="24">
        <v>95.06172839506173</v>
      </c>
    </row>
    <row r="20">
      <c r="A20" s="22" t="s">
        <v>62</v>
      </c>
      <c r="B20" s="23" t="s">
        <v>173</v>
      </c>
      <c r="C20" s="24">
        <v>83.0</v>
      </c>
      <c r="D20" s="5" t="s">
        <v>137</v>
      </c>
      <c r="E20" s="24">
        <v>83.0</v>
      </c>
      <c r="F20" s="24">
        <v>82.71604938271605</v>
      </c>
    </row>
    <row r="21">
      <c r="A21" s="22" t="s">
        <v>62</v>
      </c>
      <c r="B21" s="23" t="s">
        <v>175</v>
      </c>
      <c r="C21" s="24">
        <v>173.0</v>
      </c>
      <c r="D21" s="5" t="s">
        <v>137</v>
      </c>
      <c r="E21" s="24">
        <v>173.0</v>
      </c>
      <c r="F21" s="24">
        <v>27.160493827160494</v>
      </c>
    </row>
    <row r="22">
      <c r="A22" s="22" t="s">
        <v>62</v>
      </c>
      <c r="B22" s="23" t="s">
        <v>177</v>
      </c>
      <c r="C22" s="24">
        <v>144.0</v>
      </c>
      <c r="D22" s="5" t="s">
        <v>137</v>
      </c>
      <c r="E22" s="24">
        <v>144.0</v>
      </c>
      <c r="F22" s="24">
        <v>45.06172839506173</v>
      </c>
    </row>
    <row r="23">
      <c r="A23" s="22" t="s">
        <v>62</v>
      </c>
      <c r="B23" s="23" t="s">
        <v>179</v>
      </c>
      <c r="C23" s="24">
        <v>114.0</v>
      </c>
      <c r="D23" s="5" t="s">
        <v>137</v>
      </c>
      <c r="E23" s="24">
        <v>114.0</v>
      </c>
      <c r="F23" s="24">
        <v>63.58024691358025</v>
      </c>
    </row>
    <row r="24">
      <c r="A24" s="22" t="s">
        <v>62</v>
      </c>
      <c r="B24" s="23" t="s">
        <v>181</v>
      </c>
      <c r="C24" s="24">
        <v>70.0</v>
      </c>
      <c r="D24" s="5" t="s">
        <v>137</v>
      </c>
      <c r="E24" s="24">
        <v>70.0</v>
      </c>
      <c r="F24" s="24">
        <v>56.33802816901409</v>
      </c>
    </row>
    <row r="25">
      <c r="A25" s="22" t="s">
        <v>62</v>
      </c>
      <c r="B25" s="23" t="s">
        <v>183</v>
      </c>
      <c r="C25" s="24">
        <v>55.0</v>
      </c>
      <c r="D25" s="5" t="s">
        <v>137</v>
      </c>
      <c r="E25" s="24">
        <v>55.0</v>
      </c>
      <c r="F25" s="24">
        <v>77.46478873239437</v>
      </c>
    </row>
    <row r="26">
      <c r="A26" s="22" t="s">
        <v>62</v>
      </c>
      <c r="B26" s="23" t="s">
        <v>185</v>
      </c>
      <c r="C26" s="33">
        <v>0.0</v>
      </c>
      <c r="D26" s="5" t="s">
        <v>137</v>
      </c>
      <c r="E26" s="33">
        <v>0.0</v>
      </c>
      <c r="F26" s="24">
        <v>0.0</v>
      </c>
    </row>
    <row r="27">
      <c r="A27" s="22" t="s">
        <v>62</v>
      </c>
      <c r="B27" s="23" t="s">
        <v>187</v>
      </c>
      <c r="C27" s="24">
        <v>59.0</v>
      </c>
      <c r="D27" s="5" t="s">
        <v>137</v>
      </c>
      <c r="E27" s="24">
        <v>59.0</v>
      </c>
      <c r="F27" s="24">
        <v>71.83098591549296</v>
      </c>
    </row>
    <row r="28">
      <c r="A28" s="22" t="s">
        <v>62</v>
      </c>
      <c r="B28" s="23" t="s">
        <v>189</v>
      </c>
      <c r="C28" s="24">
        <v>43.0</v>
      </c>
      <c r="D28" s="5" t="s">
        <v>137</v>
      </c>
      <c r="E28" s="24">
        <v>43.0</v>
      </c>
      <c r="F28" s="24">
        <v>94.36619718309859</v>
      </c>
    </row>
    <row r="29">
      <c r="A29" s="22" t="s">
        <v>62</v>
      </c>
      <c r="B29" s="23" t="s">
        <v>191</v>
      </c>
      <c r="C29" s="24">
        <v>110.0</v>
      </c>
      <c r="D29" s="5" t="s">
        <v>137</v>
      </c>
      <c r="E29" s="24">
        <v>110.0</v>
      </c>
      <c r="F29" s="24">
        <v>0.0</v>
      </c>
    </row>
    <row r="30">
      <c r="A30" s="22" t="s">
        <v>62</v>
      </c>
      <c r="B30" s="23" t="s">
        <v>193</v>
      </c>
      <c r="C30" s="24">
        <v>39.0</v>
      </c>
      <c r="D30" s="5" t="s">
        <v>137</v>
      </c>
      <c r="E30" s="24">
        <v>39.0</v>
      </c>
      <c r="F30" s="24">
        <v>100.0</v>
      </c>
    </row>
    <row r="31">
      <c r="A31" s="22" t="s">
        <v>62</v>
      </c>
      <c r="B31" s="23" t="s">
        <v>195</v>
      </c>
      <c r="C31" s="33">
        <v>0.0</v>
      </c>
      <c r="D31" s="5" t="s">
        <v>137</v>
      </c>
      <c r="E31" s="33">
        <v>0.0</v>
      </c>
      <c r="F31" s="24">
        <v>0.0</v>
      </c>
    </row>
    <row r="32">
      <c r="A32" s="22" t="s">
        <v>62</v>
      </c>
      <c r="B32" s="23" t="s">
        <v>197</v>
      </c>
      <c r="C32" s="33">
        <v>0.0</v>
      </c>
      <c r="D32" s="5" t="s">
        <v>137</v>
      </c>
      <c r="E32" s="33">
        <v>0.0</v>
      </c>
      <c r="F32" s="24">
        <v>0.0</v>
      </c>
    </row>
    <row r="33">
      <c r="A33" s="22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51</v>
      </c>
      <c r="B2" s="23" t="s">
        <v>136</v>
      </c>
      <c r="C2" s="24">
        <v>59.06835613916672</v>
      </c>
      <c r="D2" s="5" t="s">
        <v>137</v>
      </c>
      <c r="E2" s="24">
        <v>59.06835613916672</v>
      </c>
      <c r="F2" s="24">
        <v>99.24374048779225</v>
      </c>
    </row>
    <row r="3">
      <c r="A3" s="22" t="s">
        <v>51</v>
      </c>
      <c r="B3" s="23" t="s">
        <v>139</v>
      </c>
      <c r="C3" s="24">
        <v>38.6122160177465</v>
      </c>
      <c r="D3" s="5" t="s">
        <v>137</v>
      </c>
      <c r="E3" s="24">
        <v>38.6122160177465</v>
      </c>
      <c r="F3" s="24">
        <v>99.53970677644654</v>
      </c>
    </row>
    <row r="4">
      <c r="A4" s="22" t="s">
        <v>51</v>
      </c>
      <c r="B4" s="23" t="s">
        <v>141</v>
      </c>
      <c r="C4" s="24">
        <v>66.3312235166679</v>
      </c>
      <c r="D4" s="5" t="s">
        <v>137</v>
      </c>
      <c r="E4" s="24">
        <v>66.3312235166679</v>
      </c>
      <c r="F4" s="24">
        <v>99.1386588893114</v>
      </c>
    </row>
    <row r="5">
      <c r="A5" s="22" t="s">
        <v>51</v>
      </c>
      <c r="B5" s="23" t="s">
        <v>143</v>
      </c>
      <c r="C5" s="24">
        <v>38.774720397656665</v>
      </c>
      <c r="D5" s="5" t="s">
        <v>137</v>
      </c>
      <c r="E5" s="24">
        <v>38.774720397656665</v>
      </c>
      <c r="F5" s="24">
        <v>99.5373556086345</v>
      </c>
    </row>
    <row r="6">
      <c r="A6" s="22" t="s">
        <v>51</v>
      </c>
      <c r="B6" s="23" t="s">
        <v>145</v>
      </c>
      <c r="C6" s="24">
        <v>6918.443695212407</v>
      </c>
      <c r="D6" s="5" t="s">
        <v>137</v>
      </c>
      <c r="E6" s="24">
        <v>6918.443695212407</v>
      </c>
      <c r="F6" s="24">
        <v>0.0</v>
      </c>
    </row>
    <row r="7">
      <c r="A7" s="22" t="s">
        <v>51</v>
      </c>
      <c r="B7" s="23" t="s">
        <v>147</v>
      </c>
      <c r="C7" s="24">
        <v>112.29152993212531</v>
      </c>
      <c r="D7" s="5" t="s">
        <v>137</v>
      </c>
      <c r="E7" s="24">
        <v>112.29152993212531</v>
      </c>
      <c r="F7" s="24">
        <v>98.47368977810785</v>
      </c>
    </row>
    <row r="8">
      <c r="A8" s="22" t="s">
        <v>51</v>
      </c>
      <c r="B8" s="23" t="s">
        <v>149</v>
      </c>
      <c r="C8" s="24">
        <v>211.9414864742604</v>
      </c>
      <c r="D8" s="5" t="s">
        <v>137</v>
      </c>
      <c r="E8" s="24">
        <v>211.9414864742604</v>
      </c>
      <c r="F8" s="24">
        <v>97.03192082134107</v>
      </c>
    </row>
    <row r="9">
      <c r="A9" s="22" t="s">
        <v>51</v>
      </c>
      <c r="B9" s="23" t="s">
        <v>151</v>
      </c>
      <c r="C9" s="24">
        <v>24.35313347583209</v>
      </c>
      <c r="D9" s="5" t="s">
        <v>137</v>
      </c>
      <c r="E9" s="24">
        <v>24.35313347583209</v>
      </c>
      <c r="F9" s="24">
        <v>99.74601195985336</v>
      </c>
    </row>
    <row r="10">
      <c r="A10" s="22" t="s">
        <v>51</v>
      </c>
      <c r="B10" s="23" t="s">
        <v>153</v>
      </c>
      <c r="C10" s="24">
        <v>42.46759747102213</v>
      </c>
      <c r="D10" s="5" t="s">
        <v>137</v>
      </c>
      <c r="E10" s="24">
        <v>42.46759747102213</v>
      </c>
      <c r="F10" s="24">
        <v>99.48392582592022</v>
      </c>
    </row>
    <row r="11">
      <c r="A11" s="22" t="s">
        <v>51</v>
      </c>
      <c r="B11" s="23" t="s">
        <v>155</v>
      </c>
      <c r="C11" s="24">
        <v>6.798381000377977</v>
      </c>
      <c r="D11" s="5" t="s">
        <v>137</v>
      </c>
      <c r="E11" s="24">
        <v>6.798381000377977</v>
      </c>
      <c r="F11" s="24">
        <v>100.0</v>
      </c>
    </row>
    <row r="12">
      <c r="A12" s="22" t="s">
        <v>51</v>
      </c>
      <c r="B12" s="23" t="s">
        <v>157</v>
      </c>
      <c r="C12" s="24">
        <v>93.1814422991694</v>
      </c>
      <c r="D12" s="5" t="s">
        <v>137</v>
      </c>
      <c r="E12" s="24">
        <v>93.1814422991694</v>
      </c>
      <c r="F12" s="24">
        <v>98.75018092839389</v>
      </c>
    </row>
    <row r="13">
      <c r="A13" s="22" t="s">
        <v>51</v>
      </c>
      <c r="B13" s="23" t="s">
        <v>159</v>
      </c>
      <c r="C13" s="24">
        <v>290.9251775970349</v>
      </c>
      <c r="D13" s="5" t="s">
        <v>137</v>
      </c>
      <c r="E13" s="24">
        <v>290.9251775970349</v>
      </c>
      <c r="F13" s="24">
        <v>95.88915831643699</v>
      </c>
    </row>
    <row r="14">
      <c r="A14" s="22" t="s">
        <v>51</v>
      </c>
      <c r="B14" s="23" t="s">
        <v>161</v>
      </c>
      <c r="C14" s="24">
        <v>42.81844724446232</v>
      </c>
      <c r="D14" s="5" t="s">
        <v>137</v>
      </c>
      <c r="E14" s="24">
        <v>42.81844724446232</v>
      </c>
      <c r="F14" s="24">
        <v>99.47884961385361</v>
      </c>
    </row>
    <row r="15">
      <c r="A15" s="22" t="s">
        <v>51</v>
      </c>
      <c r="B15" s="23" t="s">
        <v>163</v>
      </c>
      <c r="C15" s="24">
        <v>98.19900686678821</v>
      </c>
      <c r="D15" s="5" t="s">
        <v>137</v>
      </c>
      <c r="E15" s="24">
        <v>98.19900686678821</v>
      </c>
      <c r="F15" s="24">
        <v>98.67758512320549</v>
      </c>
    </row>
    <row r="16">
      <c r="A16" s="22" t="s">
        <v>51</v>
      </c>
      <c r="B16" s="23" t="s">
        <v>165</v>
      </c>
      <c r="C16" s="24">
        <v>42.11527420090298</v>
      </c>
      <c r="D16" s="5" t="s">
        <v>137</v>
      </c>
      <c r="E16" s="24">
        <v>42.11527420090298</v>
      </c>
      <c r="F16" s="24">
        <v>99.48902335703042</v>
      </c>
    </row>
    <row r="17">
      <c r="A17" s="22" t="s">
        <v>51</v>
      </c>
      <c r="B17" s="23" t="s">
        <v>167</v>
      </c>
      <c r="C17" s="24">
        <v>195.44273460148526</v>
      </c>
      <c r="D17" s="5" t="s">
        <v>137</v>
      </c>
      <c r="E17" s="24">
        <v>195.44273460148526</v>
      </c>
      <c r="F17" s="24">
        <v>97.27063029097849</v>
      </c>
    </row>
    <row r="18">
      <c r="A18" s="22" t="s">
        <v>51</v>
      </c>
      <c r="B18" s="23" t="s">
        <v>169</v>
      </c>
      <c r="C18" s="24">
        <v>43.538468730916115</v>
      </c>
      <c r="D18" s="5" t="s">
        <v>137</v>
      </c>
      <c r="E18" s="24">
        <v>43.538468730916115</v>
      </c>
      <c r="F18" s="24">
        <v>99.46843210176031</v>
      </c>
    </row>
    <row r="19">
      <c r="A19" s="22" t="s">
        <v>51</v>
      </c>
      <c r="B19" s="23" t="s">
        <v>171</v>
      </c>
      <c r="C19" s="24">
        <v>200.74554820851915</v>
      </c>
      <c r="D19" s="5" t="s">
        <v>137</v>
      </c>
      <c r="E19" s="24">
        <v>200.74554820851915</v>
      </c>
      <c r="F19" s="24">
        <v>97.19390740712146</v>
      </c>
    </row>
    <row r="20">
      <c r="A20" s="22" t="s">
        <v>51</v>
      </c>
      <c r="B20" s="23" t="s">
        <v>173</v>
      </c>
      <c r="C20" s="24">
        <v>87.83622866422192</v>
      </c>
      <c r="D20" s="5" t="s">
        <v>137</v>
      </c>
      <c r="E20" s="24">
        <v>87.83622866422192</v>
      </c>
      <c r="F20" s="24">
        <v>98.82751727005997</v>
      </c>
    </row>
    <row r="21">
      <c r="A21" s="22" t="s">
        <v>51</v>
      </c>
      <c r="B21" s="23" t="s">
        <v>175</v>
      </c>
      <c r="C21" s="24">
        <v>109.01699262850312</v>
      </c>
      <c r="D21" s="5" t="s">
        <v>137</v>
      </c>
      <c r="E21" s="24">
        <v>109.01699262850312</v>
      </c>
      <c r="F21" s="24">
        <v>98.521066880878</v>
      </c>
    </row>
    <row r="22">
      <c r="A22" s="22" t="s">
        <v>51</v>
      </c>
      <c r="B22" s="23" t="s">
        <v>177</v>
      </c>
      <c r="C22" s="24">
        <v>39.96284800777817</v>
      </c>
      <c r="D22" s="5" t="s">
        <v>137</v>
      </c>
      <c r="E22" s="24">
        <v>39.96284800777817</v>
      </c>
      <c r="F22" s="24">
        <v>99.52016538031538</v>
      </c>
    </row>
    <row r="23">
      <c r="A23" s="22" t="s">
        <v>51</v>
      </c>
      <c r="B23" s="23" t="s">
        <v>179</v>
      </c>
      <c r="C23" s="24">
        <v>83.89188976023075</v>
      </c>
      <c r="D23" s="5" t="s">
        <v>137</v>
      </c>
      <c r="E23" s="24">
        <v>83.89188976023075</v>
      </c>
      <c r="F23" s="24">
        <v>98.88458528678649</v>
      </c>
    </row>
    <row r="24">
      <c r="A24" s="22" t="s">
        <v>51</v>
      </c>
      <c r="B24" s="23" t="s">
        <v>181</v>
      </c>
      <c r="C24" s="24">
        <v>2.1478690756242313</v>
      </c>
      <c r="D24" s="5" t="s">
        <v>137</v>
      </c>
      <c r="E24" s="24">
        <v>2.1478690756242313</v>
      </c>
      <c r="F24" s="24">
        <v>100.0</v>
      </c>
    </row>
    <row r="25">
      <c r="A25" s="22" t="s">
        <v>51</v>
      </c>
      <c r="B25" s="23" t="s">
        <v>183</v>
      </c>
      <c r="C25" s="24">
        <v>334.5877903835764</v>
      </c>
      <c r="D25" s="5" t="s">
        <v>137</v>
      </c>
      <c r="E25" s="24">
        <v>334.5877903835764</v>
      </c>
      <c r="F25" s="24">
        <v>82.47076862222562</v>
      </c>
    </row>
    <row r="26">
      <c r="A26" s="22" t="s">
        <v>51</v>
      </c>
      <c r="B26" s="23" t="s">
        <v>185</v>
      </c>
      <c r="C26" s="24">
        <v>15.23764948268912</v>
      </c>
      <c r="D26" s="5" t="s">
        <v>137</v>
      </c>
      <c r="E26" s="24">
        <v>15.23764948268912</v>
      </c>
      <c r="F26" s="24">
        <v>99.30978870246108</v>
      </c>
    </row>
    <row r="27">
      <c r="A27" s="22" t="s">
        <v>51</v>
      </c>
      <c r="B27" s="23" t="s">
        <v>187</v>
      </c>
      <c r="C27" s="24">
        <v>25.997904498640153</v>
      </c>
      <c r="D27" s="5" t="s">
        <v>137</v>
      </c>
      <c r="E27" s="24">
        <v>25.997904498640153</v>
      </c>
      <c r="F27" s="24">
        <v>98.74241099668988</v>
      </c>
    </row>
    <row r="28">
      <c r="A28" s="22" t="s">
        <v>51</v>
      </c>
      <c r="B28" s="23" t="s">
        <v>189</v>
      </c>
      <c r="C28" s="24">
        <v>8.871780276077985</v>
      </c>
      <c r="D28" s="5" t="s">
        <v>137</v>
      </c>
      <c r="E28" s="24">
        <v>8.871780276077985</v>
      </c>
      <c r="F28" s="24">
        <v>99.64545474943974</v>
      </c>
    </row>
    <row r="29">
      <c r="A29" s="22" t="s">
        <v>51</v>
      </c>
      <c r="B29" s="23" t="s">
        <v>191</v>
      </c>
      <c r="C29" s="24">
        <v>24.740816695820012</v>
      </c>
      <c r="D29" s="5" t="s">
        <v>137</v>
      </c>
      <c r="E29" s="24">
        <v>24.740816695820012</v>
      </c>
      <c r="F29" s="24">
        <v>98.808696005034</v>
      </c>
    </row>
    <row r="30">
      <c r="A30" s="22" t="s">
        <v>51</v>
      </c>
      <c r="B30" s="23" t="s">
        <v>193</v>
      </c>
      <c r="C30" s="24">
        <v>1898.6367346938775</v>
      </c>
      <c r="D30" s="5" t="s">
        <v>137</v>
      </c>
      <c r="E30" s="24">
        <v>1898.6367346938775</v>
      </c>
      <c r="F30" s="24">
        <v>0.0</v>
      </c>
    </row>
    <row r="31">
      <c r="A31" s="22" t="s">
        <v>51</v>
      </c>
      <c r="B31" s="23" t="s">
        <v>195</v>
      </c>
      <c r="C31" s="24">
        <v>7.624859075535513</v>
      </c>
      <c r="D31" s="5" t="s">
        <v>137</v>
      </c>
      <c r="E31" s="24">
        <v>7.624859075535513</v>
      </c>
      <c r="F31" s="24">
        <v>99.71120368280539</v>
      </c>
    </row>
    <row r="32">
      <c r="A32" s="22" t="s">
        <v>51</v>
      </c>
      <c r="B32" s="23" t="s">
        <v>197</v>
      </c>
      <c r="C32" s="24">
        <v>36.495041007057026</v>
      </c>
      <c r="D32" s="5" t="s">
        <v>137</v>
      </c>
      <c r="E32" s="24">
        <v>36.495041007057026</v>
      </c>
      <c r="F32" s="24">
        <v>98.18890727205847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53</v>
      </c>
      <c r="B2" s="23" t="s">
        <v>136</v>
      </c>
      <c r="C2" s="24">
        <v>49.03907918788125</v>
      </c>
      <c r="D2" s="5" t="s">
        <v>137</v>
      </c>
      <c r="E2" s="24">
        <v>49.03907918788125</v>
      </c>
      <c r="F2" s="24">
        <v>91.74719403676966</v>
      </c>
    </row>
    <row r="3">
      <c r="A3" s="22" t="s">
        <v>53</v>
      </c>
      <c r="B3" s="23" t="s">
        <v>139</v>
      </c>
      <c r="C3" s="24">
        <v>8.173147038764263</v>
      </c>
      <c r="D3" s="5" t="s">
        <v>137</v>
      </c>
      <c r="E3" s="24">
        <v>8.173147038764263</v>
      </c>
      <c r="F3" s="24">
        <v>100.0</v>
      </c>
    </row>
    <row r="4">
      <c r="A4" s="22" t="s">
        <v>53</v>
      </c>
      <c r="B4" s="23" t="s">
        <v>141</v>
      </c>
      <c r="C4" s="24">
        <v>20.855562791163653</v>
      </c>
      <c r="D4" s="5" t="s">
        <v>137</v>
      </c>
      <c r="E4" s="24">
        <v>20.855562791163653</v>
      </c>
      <c r="F4" s="24">
        <v>97.43880756304173</v>
      </c>
    </row>
    <row r="5">
      <c r="A5" s="22" t="s">
        <v>53</v>
      </c>
      <c r="B5" s="23" t="s">
        <v>143</v>
      </c>
      <c r="C5" s="24">
        <v>55.38501266112534</v>
      </c>
      <c r="D5" s="5" t="s">
        <v>137</v>
      </c>
      <c r="E5" s="24">
        <v>55.38501266112534</v>
      </c>
      <c r="F5" s="24">
        <v>90.46564349195029</v>
      </c>
    </row>
    <row r="6">
      <c r="A6" s="22" t="s">
        <v>53</v>
      </c>
      <c r="B6" s="23" t="s">
        <v>145</v>
      </c>
      <c r="C6" s="24">
        <v>280.2459193673752</v>
      </c>
      <c r="D6" s="5" t="s">
        <v>137</v>
      </c>
      <c r="E6" s="24">
        <v>280.2459193673752</v>
      </c>
      <c r="F6" s="24">
        <v>45.05536323720711</v>
      </c>
    </row>
    <row r="7">
      <c r="A7" s="22" t="s">
        <v>53</v>
      </c>
      <c r="B7" s="23" t="s">
        <v>147</v>
      </c>
      <c r="C7" s="24">
        <v>141.00932274006055</v>
      </c>
      <c r="D7" s="5" t="s">
        <v>137</v>
      </c>
      <c r="E7" s="24">
        <v>141.00932274006055</v>
      </c>
      <c r="F7" s="24">
        <v>73.17395871553464</v>
      </c>
    </row>
    <row r="8">
      <c r="A8" s="22" t="s">
        <v>53</v>
      </c>
      <c r="B8" s="23" t="s">
        <v>149</v>
      </c>
      <c r="C8" s="24">
        <v>323.15839285714287</v>
      </c>
      <c r="D8" s="5" t="s">
        <v>137</v>
      </c>
      <c r="E8" s="24">
        <v>323.15839285714287</v>
      </c>
      <c r="F8" s="24">
        <v>36.38926170742784</v>
      </c>
    </row>
    <row r="9">
      <c r="A9" s="22" t="s">
        <v>53</v>
      </c>
      <c r="B9" s="23" t="s">
        <v>151</v>
      </c>
      <c r="C9" s="24">
        <v>40.67253903314686</v>
      </c>
      <c r="D9" s="5" t="s">
        <v>137</v>
      </c>
      <c r="E9" s="24">
        <v>40.67253903314686</v>
      </c>
      <c r="F9" s="24">
        <v>93.4368026875316</v>
      </c>
    </row>
    <row r="10">
      <c r="A10" s="22" t="s">
        <v>53</v>
      </c>
      <c r="B10" s="23" t="s">
        <v>155</v>
      </c>
      <c r="C10" s="24">
        <v>38.558395154155036</v>
      </c>
      <c r="D10" s="5" t="s">
        <v>137</v>
      </c>
      <c r="E10" s="24">
        <v>38.558395154155036</v>
      </c>
      <c r="F10" s="24">
        <v>91.77627358016524</v>
      </c>
    </row>
    <row r="11">
      <c r="A11" s="22" t="s">
        <v>53</v>
      </c>
      <c r="B11" s="23" t="s">
        <v>153</v>
      </c>
      <c r="C11" s="24">
        <v>48.895084205735095</v>
      </c>
      <c r="D11" s="5" t="s">
        <v>137</v>
      </c>
      <c r="E11" s="24">
        <v>48.895084205735095</v>
      </c>
      <c r="F11" s="24">
        <v>93.86375047249842</v>
      </c>
    </row>
    <row r="12">
      <c r="A12" s="22" t="s">
        <v>53</v>
      </c>
      <c r="B12" s="23" t="s">
        <v>157</v>
      </c>
      <c r="C12" s="24">
        <v>50.60761290322581</v>
      </c>
      <c r="D12" s="5" t="s">
        <v>137</v>
      </c>
      <c r="E12" s="24">
        <v>50.60761290322581</v>
      </c>
      <c r="F12" s="24">
        <v>91.43043130265929</v>
      </c>
    </row>
    <row r="13">
      <c r="A13" s="22" t="s">
        <v>53</v>
      </c>
      <c r="B13" s="23" t="s">
        <v>159</v>
      </c>
      <c r="C13" s="24">
        <v>52.86487740225315</v>
      </c>
      <c r="D13" s="5" t="s">
        <v>137</v>
      </c>
      <c r="E13" s="24">
        <v>52.86487740225315</v>
      </c>
      <c r="F13" s="24">
        <v>90.97458055024805</v>
      </c>
    </row>
    <row r="14">
      <c r="A14" s="22" t="s">
        <v>53</v>
      </c>
      <c r="B14" s="23" t="s">
        <v>161</v>
      </c>
      <c r="C14" s="24">
        <v>41.53032018283957</v>
      </c>
      <c r="D14" s="5" t="s">
        <v>137</v>
      </c>
      <c r="E14" s="24">
        <v>41.53032018283957</v>
      </c>
      <c r="F14" s="24">
        <v>93.2635752333896</v>
      </c>
    </row>
    <row r="15">
      <c r="A15" s="22" t="s">
        <v>53</v>
      </c>
      <c r="B15" s="23" t="s">
        <v>163</v>
      </c>
      <c r="C15" s="24">
        <v>66.23266875421142</v>
      </c>
      <c r="D15" s="5" t="s">
        <v>137</v>
      </c>
      <c r="E15" s="24">
        <v>66.23266875421142</v>
      </c>
      <c r="F15" s="24">
        <v>88.2749776687549</v>
      </c>
    </row>
    <row r="16">
      <c r="A16" s="22" t="s">
        <v>53</v>
      </c>
      <c r="B16" s="23" t="s">
        <v>165</v>
      </c>
      <c r="C16" s="24">
        <v>17.319161632532783</v>
      </c>
      <c r="D16" s="5" t="s">
        <v>137</v>
      </c>
      <c r="E16" s="24">
        <v>17.319161632532783</v>
      </c>
      <c r="F16" s="24">
        <v>98.15297780303109</v>
      </c>
    </row>
    <row r="17">
      <c r="A17" s="22" t="s">
        <v>53</v>
      </c>
      <c r="B17" s="23" t="s">
        <v>167</v>
      </c>
      <c r="C17" s="24">
        <v>64.38517368642891</v>
      </c>
      <c r="D17" s="5" t="s">
        <v>137</v>
      </c>
      <c r="E17" s="24">
        <v>64.38517368642891</v>
      </c>
      <c r="F17" s="24">
        <v>88.64807617674435</v>
      </c>
    </row>
    <row r="18">
      <c r="A18" s="22" t="s">
        <v>53</v>
      </c>
      <c r="B18" s="23" t="s">
        <v>169</v>
      </c>
      <c r="C18" s="24">
        <v>70.83364614415595</v>
      </c>
      <c r="D18" s="5" t="s">
        <v>137</v>
      </c>
      <c r="E18" s="24">
        <v>70.83364614415595</v>
      </c>
      <c r="F18" s="24">
        <v>87.34581805722644</v>
      </c>
    </row>
    <row r="19">
      <c r="A19" s="22" t="s">
        <v>53</v>
      </c>
      <c r="B19" s="23" t="s">
        <v>171</v>
      </c>
      <c r="C19" s="24">
        <v>99.9428136197283</v>
      </c>
      <c r="D19" s="5" t="s">
        <v>137</v>
      </c>
      <c r="E19" s="24">
        <v>99.9428136197283</v>
      </c>
      <c r="F19" s="24">
        <v>81.46727085926989</v>
      </c>
    </row>
    <row r="20">
      <c r="A20" s="22" t="s">
        <v>53</v>
      </c>
      <c r="B20" s="23" t="s">
        <v>173</v>
      </c>
      <c r="C20" s="24">
        <v>99.45036697505695</v>
      </c>
      <c r="D20" s="5" t="s">
        <v>137</v>
      </c>
      <c r="E20" s="24">
        <v>99.45036697505695</v>
      </c>
      <c r="F20" s="24">
        <v>81.56671962727758</v>
      </c>
    </row>
    <row r="21">
      <c r="A21" s="22" t="s">
        <v>53</v>
      </c>
      <c r="B21" s="23" t="s">
        <v>175</v>
      </c>
      <c r="C21" s="24">
        <v>503.34936142198814</v>
      </c>
      <c r="D21" s="5" t="s">
        <v>137</v>
      </c>
      <c r="E21" s="24">
        <v>503.34936142198814</v>
      </c>
      <c r="F21" s="24">
        <v>0.0</v>
      </c>
    </row>
    <row r="22">
      <c r="A22" s="22" t="s">
        <v>53</v>
      </c>
      <c r="B22" s="23" t="s">
        <v>177</v>
      </c>
      <c r="C22" s="24">
        <v>8.361263218004018</v>
      </c>
      <c r="D22" s="5" t="s">
        <v>137</v>
      </c>
      <c r="E22" s="24">
        <v>8.361263218004018</v>
      </c>
      <c r="F22" s="24">
        <v>99.96201025538474</v>
      </c>
    </row>
    <row r="23">
      <c r="A23" s="22" t="s">
        <v>53</v>
      </c>
      <c r="B23" s="23" t="s">
        <v>179</v>
      </c>
      <c r="C23" s="24">
        <v>22.332675548962996</v>
      </c>
      <c r="D23" s="5" t="s">
        <v>137</v>
      </c>
      <c r="E23" s="24">
        <v>22.332675548962996</v>
      </c>
      <c r="F23" s="24">
        <v>97.14050713687139</v>
      </c>
    </row>
    <row r="24">
      <c r="A24" s="22" t="s">
        <v>53</v>
      </c>
      <c r="B24" s="23" t="s">
        <v>181</v>
      </c>
      <c r="C24" s="24">
        <v>9.40438890961084</v>
      </c>
      <c r="D24" s="5" t="s">
        <v>137</v>
      </c>
      <c r="E24" s="24">
        <v>9.40438890961084</v>
      </c>
      <c r="F24" s="24">
        <v>99.52055334807102</v>
      </c>
    </row>
    <row r="25">
      <c r="A25" s="22" t="s">
        <v>53</v>
      </c>
      <c r="B25" s="23" t="s">
        <v>183</v>
      </c>
      <c r="C25" s="24">
        <v>115.145106091718</v>
      </c>
      <c r="D25" s="5" t="s">
        <v>137</v>
      </c>
      <c r="E25" s="24">
        <v>115.145106091718</v>
      </c>
      <c r="F25" s="24">
        <v>64.63511963630638</v>
      </c>
    </row>
    <row r="26">
      <c r="A26" s="22" t="s">
        <v>53</v>
      </c>
      <c r="B26" s="23" t="s">
        <v>185</v>
      </c>
      <c r="C26" s="24">
        <v>32.18927959533328</v>
      </c>
      <c r="D26" s="5" t="s">
        <v>137</v>
      </c>
      <c r="E26" s="24">
        <v>32.18927959533328</v>
      </c>
      <c r="F26" s="24">
        <v>92.00347936910734</v>
      </c>
    </row>
    <row r="27">
      <c r="A27" s="22" t="s">
        <v>53</v>
      </c>
      <c r="B27" s="23" t="s">
        <v>187</v>
      </c>
      <c r="C27" s="24">
        <v>45.180163785259325</v>
      </c>
      <c r="D27" s="5" t="s">
        <v>137</v>
      </c>
      <c r="E27" s="24">
        <v>45.180163785259325</v>
      </c>
      <c r="F27" s="24">
        <v>87.71759365410519</v>
      </c>
    </row>
    <row r="28">
      <c r="A28" s="22" t="s">
        <v>53</v>
      </c>
      <c r="B28" s="23" t="s">
        <v>189</v>
      </c>
      <c r="C28" s="24">
        <v>27.353199122981863</v>
      </c>
      <c r="D28" s="5" t="s">
        <v>137</v>
      </c>
      <c r="E28" s="24">
        <v>27.353199122981863</v>
      </c>
      <c r="F28" s="24">
        <v>93.59897417223435</v>
      </c>
    </row>
    <row r="29">
      <c r="A29" s="22" t="s">
        <v>53</v>
      </c>
      <c r="B29" s="23" t="s">
        <v>191</v>
      </c>
      <c r="C29" s="24">
        <v>12.601252526854017</v>
      </c>
      <c r="D29" s="5" t="s">
        <v>137</v>
      </c>
      <c r="E29" s="24">
        <v>12.601252526854017</v>
      </c>
      <c r="F29" s="24">
        <v>98.46586054120436</v>
      </c>
    </row>
    <row r="30">
      <c r="A30" s="22" t="s">
        <v>53</v>
      </c>
      <c r="B30" s="23" t="s">
        <v>193</v>
      </c>
      <c r="C30" s="24">
        <v>311.059652029826</v>
      </c>
      <c r="D30" s="5" t="s">
        <v>137</v>
      </c>
      <c r="E30" s="24">
        <v>311.059652029826</v>
      </c>
      <c r="F30" s="24">
        <v>0.0</v>
      </c>
    </row>
    <row r="31">
      <c r="A31" s="22" t="s">
        <v>53</v>
      </c>
      <c r="B31" s="23" t="s">
        <v>195</v>
      </c>
      <c r="C31" s="24">
        <v>8.657486338797813</v>
      </c>
      <c r="D31" s="5" t="s">
        <v>137</v>
      </c>
      <c r="E31" s="24">
        <v>8.657486338797813</v>
      </c>
      <c r="F31" s="24">
        <v>99.76696760378644</v>
      </c>
    </row>
    <row r="32">
      <c r="A32" s="22" t="s">
        <v>53</v>
      </c>
      <c r="B32" s="23" t="s">
        <v>197</v>
      </c>
      <c r="C32" s="24">
        <v>7.951145322490533</v>
      </c>
      <c r="D32" s="5" t="s">
        <v>137</v>
      </c>
      <c r="E32" s="24">
        <v>7.951145322490533</v>
      </c>
      <c r="F32" s="24">
        <v>100.0</v>
      </c>
    </row>
    <row r="33">
      <c r="A33" s="22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45</v>
      </c>
      <c r="B2" s="23" t="s">
        <v>136</v>
      </c>
      <c r="C2" s="24">
        <v>0.22010995701139519</v>
      </c>
      <c r="D2" s="5" t="s">
        <v>137</v>
      </c>
      <c r="E2" s="24">
        <v>0.22010995701139519</v>
      </c>
      <c r="F2" s="24">
        <v>90.4307686546751</v>
      </c>
    </row>
    <row r="3">
      <c r="A3" s="22" t="s">
        <v>45</v>
      </c>
      <c r="B3" s="23" t="s">
        <v>139</v>
      </c>
      <c r="C3" s="24">
        <v>0.09430905223562633</v>
      </c>
      <c r="D3" s="5" t="s">
        <v>137</v>
      </c>
      <c r="E3" s="24">
        <v>0.09430905223562633</v>
      </c>
      <c r="F3" s="24">
        <v>96.52847411990035</v>
      </c>
    </row>
    <row r="4">
      <c r="A4" s="22" t="s">
        <v>45</v>
      </c>
      <c r="B4" s="23" t="s">
        <v>141</v>
      </c>
      <c r="C4" s="24">
        <v>0.12778818024266397</v>
      </c>
      <c r="D4" s="5" t="s">
        <v>137</v>
      </c>
      <c r="E4" s="24">
        <v>0.12778818024266397</v>
      </c>
      <c r="F4" s="24">
        <v>94.90570469559958</v>
      </c>
    </row>
    <row r="5">
      <c r="A5" s="22" t="s">
        <v>45</v>
      </c>
      <c r="B5" s="23" t="s">
        <v>143</v>
      </c>
      <c r="C5" s="24">
        <v>0.24401285259330527</v>
      </c>
      <c r="D5" s="5" t="s">
        <v>137</v>
      </c>
      <c r="E5" s="24">
        <v>0.24401285259330527</v>
      </c>
      <c r="F5" s="24">
        <v>89.27216953899853</v>
      </c>
    </row>
    <row r="6">
      <c r="A6" s="22" t="s">
        <v>45</v>
      </c>
      <c r="B6" s="23" t="s">
        <v>145</v>
      </c>
      <c r="C6" s="24">
        <v>1.3714285714285714</v>
      </c>
      <c r="D6" s="5" t="s">
        <v>137</v>
      </c>
      <c r="E6" s="24">
        <v>1.3714285714285714</v>
      </c>
      <c r="F6" s="24">
        <v>34.62511431649263</v>
      </c>
    </row>
    <row r="7">
      <c r="A7" s="22" t="s">
        <v>45</v>
      </c>
      <c r="B7" s="23" t="s">
        <v>147</v>
      </c>
      <c r="C7" s="24">
        <v>0.12186435848026635</v>
      </c>
      <c r="D7" s="5" t="s">
        <v>137</v>
      </c>
      <c r="E7" s="24">
        <v>0.12186435848026635</v>
      </c>
      <c r="F7" s="24">
        <v>95.19283872217895</v>
      </c>
    </row>
    <row r="8">
      <c r="A8" s="22" t="s">
        <v>45</v>
      </c>
      <c r="B8" s="23" t="s">
        <v>149</v>
      </c>
      <c r="C8" s="24">
        <v>0.6140433304289132</v>
      </c>
      <c r="D8" s="5" t="s">
        <v>137</v>
      </c>
      <c r="E8" s="24">
        <v>0.6140433304289132</v>
      </c>
      <c r="F8" s="24">
        <v>71.33639339319214</v>
      </c>
    </row>
    <row r="9">
      <c r="A9" s="22" t="s">
        <v>45</v>
      </c>
      <c r="B9" s="23" t="s">
        <v>151</v>
      </c>
      <c r="C9" s="24">
        <v>0.4438255854904846</v>
      </c>
      <c r="D9" s="5" t="s">
        <v>137</v>
      </c>
      <c r="E9" s="24">
        <v>0.4438255854904846</v>
      </c>
      <c r="F9" s="24">
        <v>79.58703098152604</v>
      </c>
    </row>
    <row r="10">
      <c r="A10" s="22" t="s">
        <v>45</v>
      </c>
      <c r="B10" s="23" t="s">
        <v>153</v>
      </c>
      <c r="C10" s="24">
        <v>0.41945828202575575</v>
      </c>
      <c r="D10" s="5" t="s">
        <v>137</v>
      </c>
      <c r="E10" s="24">
        <v>0.41945828202575575</v>
      </c>
      <c r="F10" s="24">
        <v>80.76814044790484</v>
      </c>
    </row>
    <row r="11">
      <c r="A11" s="22" t="s">
        <v>45</v>
      </c>
      <c r="B11" s="23" t="s">
        <v>155</v>
      </c>
      <c r="C11" s="24">
        <v>2.085774440349333</v>
      </c>
      <c r="D11" s="5" t="s">
        <v>137</v>
      </c>
      <c r="E11" s="24">
        <v>2.085774440349333</v>
      </c>
      <c r="F11" s="24">
        <v>0.0</v>
      </c>
    </row>
    <row r="12">
      <c r="A12" s="22" t="s">
        <v>45</v>
      </c>
      <c r="B12" s="23" t="s">
        <v>157</v>
      </c>
      <c r="C12" s="24">
        <v>0.11905732736575898</v>
      </c>
      <c r="D12" s="5" t="s">
        <v>137</v>
      </c>
      <c r="E12" s="24">
        <v>0.11905732736575898</v>
      </c>
      <c r="F12" s="24">
        <v>95.32889854621995</v>
      </c>
    </row>
    <row r="13">
      <c r="A13" s="22" t="s">
        <v>45</v>
      </c>
      <c r="B13" s="23" t="s">
        <v>159</v>
      </c>
      <c r="C13" s="24">
        <v>0.3949993173366503</v>
      </c>
      <c r="D13" s="5" t="s">
        <v>137</v>
      </c>
      <c r="E13" s="24">
        <v>0.3949993173366503</v>
      </c>
      <c r="F13" s="24">
        <v>81.95369283263807</v>
      </c>
    </row>
    <row r="14">
      <c r="A14" s="22" t="s">
        <v>45</v>
      </c>
      <c r="B14" s="23" t="s">
        <v>161</v>
      </c>
      <c r="C14" s="24">
        <v>0.02268848952402598</v>
      </c>
      <c r="D14" s="5" t="s">
        <v>137</v>
      </c>
      <c r="E14" s="24">
        <v>0.02268848952402598</v>
      </c>
      <c r="F14" s="24">
        <v>100.0</v>
      </c>
    </row>
    <row r="15">
      <c r="A15" s="22" t="s">
        <v>45</v>
      </c>
      <c r="B15" s="23" t="s">
        <v>163</v>
      </c>
      <c r="C15" s="24">
        <v>0.5002581550613221</v>
      </c>
      <c r="D15" s="5" t="s">
        <v>137</v>
      </c>
      <c r="E15" s="24">
        <v>0.5002581550613221</v>
      </c>
      <c r="F15" s="24">
        <v>76.85168350129807</v>
      </c>
    </row>
    <row r="16">
      <c r="A16" s="22" t="s">
        <v>45</v>
      </c>
      <c r="B16" s="23" t="s">
        <v>165</v>
      </c>
      <c r="C16" s="24">
        <v>0.31102604556431546</v>
      </c>
      <c r="D16" s="5" t="s">
        <v>137</v>
      </c>
      <c r="E16" s="24">
        <v>0.31102604556431546</v>
      </c>
      <c r="F16" s="24">
        <v>86.02396783687347</v>
      </c>
    </row>
    <row r="17">
      <c r="A17" s="22" t="s">
        <v>45</v>
      </c>
      <c r="B17" s="23" t="s">
        <v>167</v>
      </c>
      <c r="C17" s="24">
        <v>0.705453193487912</v>
      </c>
      <c r="D17" s="5" t="s">
        <v>137</v>
      </c>
      <c r="E17" s="24">
        <v>0.705453193487912</v>
      </c>
      <c r="F17" s="24">
        <v>66.9056587928023</v>
      </c>
    </row>
    <row r="18">
      <c r="A18" s="22" t="s">
        <v>45</v>
      </c>
      <c r="B18" s="23" t="s">
        <v>169</v>
      </c>
      <c r="C18" s="24">
        <v>0.052968913652067635</v>
      </c>
      <c r="D18" s="5" t="s">
        <v>137</v>
      </c>
      <c r="E18" s="24">
        <v>0.052968913652067635</v>
      </c>
      <c r="F18" s="24">
        <v>98.53227520085004</v>
      </c>
    </row>
    <row r="19">
      <c r="A19" s="22" t="s">
        <v>45</v>
      </c>
      <c r="B19" s="23" t="s">
        <v>171</v>
      </c>
      <c r="C19" s="24">
        <v>0.07701301342138205</v>
      </c>
      <c r="D19" s="5" t="s">
        <v>137</v>
      </c>
      <c r="E19" s="24">
        <v>0.07701301342138205</v>
      </c>
      <c r="F19" s="24">
        <v>97.36683176599477</v>
      </c>
    </row>
    <row r="20">
      <c r="A20" s="22" t="s">
        <v>45</v>
      </c>
      <c r="B20" s="23" t="s">
        <v>173</v>
      </c>
      <c r="C20" s="24">
        <v>0.9265116255191392</v>
      </c>
      <c r="D20" s="5" t="s">
        <v>137</v>
      </c>
      <c r="E20" s="24">
        <v>0.9265116255191392</v>
      </c>
      <c r="F20" s="24">
        <v>56.19071829588329</v>
      </c>
    </row>
    <row r="21">
      <c r="A21" s="22" t="s">
        <v>45</v>
      </c>
      <c r="B21" s="23" t="s">
        <v>175</v>
      </c>
      <c r="C21" s="24">
        <v>0.4249700278829827</v>
      </c>
      <c r="D21" s="5" t="s">
        <v>137</v>
      </c>
      <c r="E21" s="24">
        <v>0.4249700278829827</v>
      </c>
      <c r="F21" s="24">
        <v>80.50098018465833</v>
      </c>
    </row>
    <row r="22">
      <c r="A22" s="22" t="s">
        <v>45</v>
      </c>
      <c r="B22" s="23" t="s">
        <v>177</v>
      </c>
      <c r="C22" s="24">
        <v>0.09298762558757741</v>
      </c>
      <c r="D22" s="5" t="s">
        <v>137</v>
      </c>
      <c r="E22" s="24">
        <v>0.09298762558757741</v>
      </c>
      <c r="F22" s="24">
        <v>96.59252509400156</v>
      </c>
    </row>
    <row r="23">
      <c r="A23" s="22" t="s">
        <v>45</v>
      </c>
      <c r="B23" s="23" t="s">
        <v>179</v>
      </c>
      <c r="C23" s="24">
        <v>0.32910680802441483</v>
      </c>
      <c r="D23" s="5" t="s">
        <v>137</v>
      </c>
      <c r="E23" s="24">
        <v>0.32910680802441483</v>
      </c>
      <c r="F23" s="24">
        <v>85.14757378974876</v>
      </c>
    </row>
    <row r="24">
      <c r="A24" s="22" t="s">
        <v>45</v>
      </c>
      <c r="B24" s="23" t="s">
        <v>181</v>
      </c>
      <c r="C24" s="24">
        <v>0.04680376509072364</v>
      </c>
      <c r="D24" s="5" t="s">
        <v>137</v>
      </c>
      <c r="E24" s="24">
        <v>0.04680376509072364</v>
      </c>
      <c r="F24" s="72">
        <v>96.9079259562041</v>
      </c>
    </row>
    <row r="25">
      <c r="A25" s="22" t="s">
        <v>45</v>
      </c>
      <c r="B25" s="23" t="s">
        <v>183</v>
      </c>
      <c r="C25" s="24">
        <v>0.15822784810126583</v>
      </c>
      <c r="D25" s="5" t="s">
        <v>137</v>
      </c>
      <c r="E25" s="24">
        <v>0.15822784810126583</v>
      </c>
      <c r="F25" s="72">
        <v>89.54673366189138</v>
      </c>
    </row>
    <row r="26">
      <c r="A26" s="22" t="s">
        <v>45</v>
      </c>
      <c r="B26" s="23" t="s">
        <v>185</v>
      </c>
      <c r="C26" s="24">
        <v>0.08023611537703276</v>
      </c>
      <c r="D26" s="5" t="s">
        <v>137</v>
      </c>
      <c r="E26" s="24">
        <v>0.08023611537703276</v>
      </c>
      <c r="F26" s="72">
        <v>94.69922966130115</v>
      </c>
    </row>
    <row r="27">
      <c r="A27" s="22" t="s">
        <v>45</v>
      </c>
      <c r="B27" s="23" t="s">
        <v>187</v>
      </c>
      <c r="C27" s="24">
        <v>0.06705539358600583</v>
      </c>
      <c r="D27" s="5" t="s">
        <v>137</v>
      </c>
      <c r="E27" s="24">
        <v>0.06705539358600583</v>
      </c>
      <c r="F27" s="72">
        <v>95.5700093442931</v>
      </c>
    </row>
    <row r="28">
      <c r="A28" s="22" t="s">
        <v>45</v>
      </c>
      <c r="B28" s="23" t="s">
        <v>189</v>
      </c>
      <c r="C28" s="24">
        <v>0.5048312420119603</v>
      </c>
      <c r="D28" s="5" t="s">
        <v>137</v>
      </c>
      <c r="E28" s="24">
        <v>0.5048312420119603</v>
      </c>
      <c r="F28" s="72">
        <v>66.64850409156912</v>
      </c>
    </row>
    <row r="29">
      <c r="A29" s="22" t="s">
        <v>45</v>
      </c>
      <c r="B29" s="23" t="s">
        <v>191</v>
      </c>
      <c r="C29" s="24">
        <v>0.04199663343520033</v>
      </c>
      <c r="D29" s="5" t="s">
        <v>137</v>
      </c>
      <c r="E29" s="24">
        <v>0.04199663343520033</v>
      </c>
      <c r="F29" s="72">
        <v>97.22550739411493</v>
      </c>
    </row>
    <row r="30">
      <c r="A30" s="22" t="s">
        <v>45</v>
      </c>
      <c r="B30" s="23" t="s">
        <v>193</v>
      </c>
      <c r="C30" s="24">
        <v>1.51366896224989</v>
      </c>
      <c r="D30" s="5" t="s">
        <v>137</v>
      </c>
      <c r="E30" s="24">
        <v>1.51366896224989</v>
      </c>
      <c r="F30" s="72">
        <v>0.0</v>
      </c>
    </row>
    <row r="31">
      <c r="A31" s="22" t="s">
        <v>45</v>
      </c>
      <c r="B31" s="23" t="s">
        <v>195</v>
      </c>
      <c r="C31" s="24">
        <v>0.0</v>
      </c>
      <c r="D31" s="5" t="s">
        <v>137</v>
      </c>
      <c r="E31" s="24">
        <v>0.0</v>
      </c>
      <c r="F31" s="72">
        <v>100.0</v>
      </c>
    </row>
    <row r="32">
      <c r="A32" s="22" t="s">
        <v>45</v>
      </c>
      <c r="B32" s="23" t="s">
        <v>197</v>
      </c>
      <c r="C32" s="24">
        <v>0.7220187629032693</v>
      </c>
      <c r="D32" s="5" t="s">
        <v>137</v>
      </c>
      <c r="E32" s="24">
        <v>0.7220187629032693</v>
      </c>
      <c r="F32" s="72">
        <v>52.3000880040459</v>
      </c>
    </row>
    <row r="34">
      <c r="A34" s="22"/>
    </row>
    <row r="35">
      <c r="A35" s="22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47</v>
      </c>
      <c r="B2" s="23" t="s">
        <v>136</v>
      </c>
      <c r="C2" s="24">
        <v>0.5232529527559056</v>
      </c>
      <c r="D2" s="5" t="s">
        <v>137</v>
      </c>
      <c r="E2" s="24">
        <v>0.5232529527559056</v>
      </c>
      <c r="F2" s="24">
        <v>66.76099330778467</v>
      </c>
    </row>
    <row r="3">
      <c r="A3" s="22" t="s">
        <v>47</v>
      </c>
      <c r="B3" s="23" t="s">
        <v>139</v>
      </c>
      <c r="C3" s="24">
        <v>0.046341463414634146</v>
      </c>
      <c r="D3" s="5" t="s">
        <v>137</v>
      </c>
      <c r="E3" s="24">
        <v>0.046341463414634146</v>
      </c>
      <c r="F3" s="24">
        <v>99.63488440473594</v>
      </c>
    </row>
    <row r="4">
      <c r="A4" s="22" t="s">
        <v>47</v>
      </c>
      <c r="B4" s="23" t="s">
        <v>141</v>
      </c>
      <c r="C4" s="24">
        <v>0.10092348284960422</v>
      </c>
      <c r="D4" s="5" t="s">
        <v>137</v>
      </c>
      <c r="E4" s="24">
        <v>0.10092348284960422</v>
      </c>
      <c r="F4" s="24">
        <v>95.87250206994406</v>
      </c>
    </row>
    <row r="5">
      <c r="A5" s="22" t="s">
        <v>47</v>
      </c>
      <c r="B5" s="23" t="s">
        <v>143</v>
      </c>
      <c r="C5" s="24">
        <v>0.1783081783081783</v>
      </c>
      <c r="D5" s="5" t="s">
        <v>137</v>
      </c>
      <c r="E5" s="24">
        <v>0.1783081783081783</v>
      </c>
      <c r="F5" s="24">
        <v>90.53831300565943</v>
      </c>
    </row>
    <row r="6">
      <c r="A6" s="22" t="s">
        <v>47</v>
      </c>
      <c r="B6" s="23" t="s">
        <v>145</v>
      </c>
      <c r="C6" s="24">
        <v>1.3714285714285714</v>
      </c>
      <c r="D6" s="5" t="s">
        <v>137</v>
      </c>
      <c r="E6" s="24">
        <v>1.3714285714285714</v>
      </c>
      <c r="F6" s="24">
        <v>8.295568291819258</v>
      </c>
    </row>
    <row r="7">
      <c r="A7" s="22" t="s">
        <v>47</v>
      </c>
      <c r="B7" s="23" t="s">
        <v>147</v>
      </c>
      <c r="C7" s="24">
        <v>0.18659405782013294</v>
      </c>
      <c r="D7" s="5" t="s">
        <v>137</v>
      </c>
      <c r="E7" s="24">
        <v>0.18659405782013294</v>
      </c>
      <c r="F7" s="24">
        <v>89.96716069164268</v>
      </c>
    </row>
    <row r="8">
      <c r="A8" s="22" t="s">
        <v>47</v>
      </c>
      <c r="B8" s="23" t="s">
        <v>149</v>
      </c>
      <c r="C8" s="24">
        <v>0.6305053314789059</v>
      </c>
      <c r="D8" s="5" t="s">
        <v>137</v>
      </c>
      <c r="E8" s="24">
        <v>0.6305053314789059</v>
      </c>
      <c r="F8" s="24">
        <v>59.36800090389257</v>
      </c>
    </row>
    <row r="9">
      <c r="A9" s="22" t="s">
        <v>47</v>
      </c>
      <c r="B9" s="23" t="s">
        <v>151</v>
      </c>
      <c r="C9" s="24">
        <v>0.3647932131495228</v>
      </c>
      <c r="D9" s="5" t="s">
        <v>137</v>
      </c>
      <c r="E9" s="24">
        <v>0.3647932131495228</v>
      </c>
      <c r="F9" s="24">
        <v>77.6837501284824</v>
      </c>
    </row>
    <row r="10">
      <c r="A10" s="22" t="s">
        <v>47</v>
      </c>
      <c r="B10" s="23" t="s">
        <v>153</v>
      </c>
      <c r="C10" s="24">
        <v>0.25717703349282295</v>
      </c>
      <c r="D10" s="5" t="s">
        <v>137</v>
      </c>
      <c r="E10" s="24">
        <v>0.25717703349282295</v>
      </c>
      <c r="F10" s="24">
        <v>0.0</v>
      </c>
    </row>
    <row r="11">
      <c r="A11" s="22" t="s">
        <v>47</v>
      </c>
      <c r="B11" s="23" t="s">
        <v>155</v>
      </c>
      <c r="C11" s="24">
        <v>1.4917748917748919</v>
      </c>
      <c r="D11" s="5" t="s">
        <v>137</v>
      </c>
      <c r="E11" s="24">
        <v>1.4917748917748919</v>
      </c>
      <c r="F11" s="24">
        <v>85.10181962223854</v>
      </c>
    </row>
    <row r="12">
      <c r="A12" s="22" t="s">
        <v>47</v>
      </c>
      <c r="B12" s="23" t="s">
        <v>157</v>
      </c>
      <c r="C12" s="24">
        <v>0.14143637401157577</v>
      </c>
      <c r="D12" s="5" t="s">
        <v>137</v>
      </c>
      <c r="E12" s="24">
        <v>0.14143637401157577</v>
      </c>
      <c r="F12" s="24">
        <v>93.07991602023314</v>
      </c>
    </row>
    <row r="13">
      <c r="A13" s="22" t="s">
        <v>47</v>
      </c>
      <c r="B13" s="23" t="s">
        <v>159</v>
      </c>
      <c r="C13" s="24">
        <v>0.4875811998471532</v>
      </c>
      <c r="D13" s="5" t="s">
        <v>137</v>
      </c>
      <c r="E13" s="24">
        <v>0.4875811998471532</v>
      </c>
      <c r="F13" s="24">
        <v>69.21987581862417</v>
      </c>
    </row>
    <row r="14">
      <c r="A14" s="22" t="s">
        <v>47</v>
      </c>
      <c r="B14" s="23" t="s">
        <v>161</v>
      </c>
      <c r="C14" s="24">
        <v>0.041044620950638336</v>
      </c>
      <c r="D14" s="5" t="s">
        <v>137</v>
      </c>
      <c r="E14" s="24">
        <v>0.041044620950638336</v>
      </c>
      <c r="F14" s="24">
        <v>99.99999999999999</v>
      </c>
    </row>
    <row r="15">
      <c r="A15" s="22" t="s">
        <v>47</v>
      </c>
      <c r="B15" s="23" t="s">
        <v>163</v>
      </c>
      <c r="C15" s="24">
        <v>0.470207475994513</v>
      </c>
      <c r="D15" s="5" t="s">
        <v>137</v>
      </c>
      <c r="E15" s="24">
        <v>0.470207475994513</v>
      </c>
      <c r="F15" s="24">
        <v>70.41746052489555</v>
      </c>
    </row>
    <row r="16">
      <c r="A16" s="22" t="s">
        <v>47</v>
      </c>
      <c r="B16" s="23" t="s">
        <v>165</v>
      </c>
      <c r="C16" s="24">
        <v>0.23587461300309598</v>
      </c>
      <c r="D16" s="5" t="s">
        <v>137</v>
      </c>
      <c r="E16" s="24">
        <v>0.23587461300309598</v>
      </c>
      <c r="F16" s="24">
        <v>86.57021253566577</v>
      </c>
    </row>
    <row r="17">
      <c r="A17" s="22" t="s">
        <v>47</v>
      </c>
      <c r="B17" s="23" t="s">
        <v>167</v>
      </c>
      <c r="C17" s="24">
        <v>0.729230377166157</v>
      </c>
      <c r="D17" s="5" t="s">
        <v>137</v>
      </c>
      <c r="E17" s="24">
        <v>0.729230377166157</v>
      </c>
      <c r="F17" s="24">
        <v>52.56280439888278</v>
      </c>
    </row>
    <row r="18">
      <c r="A18" s="22" t="s">
        <v>47</v>
      </c>
      <c r="B18" s="23" t="s">
        <v>169</v>
      </c>
      <c r="C18" s="24">
        <v>0.10474732006125574</v>
      </c>
      <c r="D18" s="5" t="s">
        <v>137</v>
      </c>
      <c r="E18" s="24">
        <v>0.10474732006125574</v>
      </c>
      <c r="F18" s="24">
        <v>95.60892190700456</v>
      </c>
    </row>
    <row r="19">
      <c r="A19" s="22" t="s">
        <v>47</v>
      </c>
      <c r="B19" s="23" t="s">
        <v>171</v>
      </c>
      <c r="C19" s="24">
        <v>0.36323554349669324</v>
      </c>
      <c r="D19" s="5" t="s">
        <v>137</v>
      </c>
      <c r="E19" s="24">
        <v>0.36323554349669324</v>
      </c>
      <c r="F19" s="24">
        <v>77.79112154577174</v>
      </c>
    </row>
    <row r="20">
      <c r="A20" s="22" t="s">
        <v>47</v>
      </c>
      <c r="B20" s="23" t="s">
        <v>173</v>
      </c>
      <c r="C20" s="24">
        <v>0.6062340966921119</v>
      </c>
      <c r="D20" s="5" t="s">
        <v>137</v>
      </c>
      <c r="E20" s="24">
        <v>0.6062340966921119</v>
      </c>
      <c r="F20" s="24">
        <v>61.04103656564959</v>
      </c>
    </row>
    <row r="21">
      <c r="A21" s="22" t="s">
        <v>47</v>
      </c>
      <c r="B21" s="23" t="s">
        <v>175</v>
      </c>
      <c r="C21" s="24">
        <v>0.3924930491195551</v>
      </c>
      <c r="D21" s="5" t="s">
        <v>137</v>
      </c>
      <c r="E21" s="24">
        <v>0.3924930491195551</v>
      </c>
      <c r="F21" s="24">
        <v>75.77437823991663</v>
      </c>
    </row>
    <row r="22">
      <c r="A22" s="22" t="s">
        <v>47</v>
      </c>
      <c r="B22" s="23" t="s">
        <v>177</v>
      </c>
      <c r="C22" s="24">
        <v>0.1583257506824386</v>
      </c>
      <c r="D22" s="5" t="s">
        <v>137</v>
      </c>
      <c r="E22" s="24">
        <v>0.1583257506824386</v>
      </c>
      <c r="F22" s="24">
        <v>91.91571775329638</v>
      </c>
    </row>
    <row r="23">
      <c r="A23" s="22" t="s">
        <v>47</v>
      </c>
      <c r="B23" s="23" t="s">
        <v>179</v>
      </c>
      <c r="C23" s="24">
        <v>0.33166978581825746</v>
      </c>
      <c r="D23" s="5" t="s">
        <v>137</v>
      </c>
      <c r="E23" s="24">
        <v>0.33166978581825746</v>
      </c>
      <c r="F23" s="24">
        <v>79.96697451535934</v>
      </c>
    </row>
    <row r="24">
      <c r="A24" s="22" t="s">
        <v>47</v>
      </c>
      <c r="B24" s="23" t="s">
        <v>181</v>
      </c>
      <c r="C24" s="24">
        <v>0.060810810810810814</v>
      </c>
      <c r="D24" s="5" t="s">
        <v>137</v>
      </c>
      <c r="E24" s="24">
        <v>0.060810810810810814</v>
      </c>
      <c r="F24" s="24">
        <v>98.15472336514964</v>
      </c>
    </row>
    <row r="25">
      <c r="A25" s="22" t="s">
        <v>47</v>
      </c>
      <c r="B25" s="23" t="s">
        <v>183</v>
      </c>
      <c r="C25" s="24">
        <v>0.056962025316455694</v>
      </c>
      <c r="D25" s="5" t="s">
        <v>137</v>
      </c>
      <c r="E25" s="24">
        <v>0.056962025316455694</v>
      </c>
      <c r="F25" s="24">
        <v>97.121278207571</v>
      </c>
    </row>
    <row r="26">
      <c r="A26" s="22" t="s">
        <v>47</v>
      </c>
      <c r="B26" s="23" t="s">
        <v>185</v>
      </c>
      <c r="C26" s="24">
        <v>0.08222811671087533</v>
      </c>
      <c r="D26" s="5" t="s">
        <v>137</v>
      </c>
      <c r="E26" s="24">
        <v>0.08222811671087533</v>
      </c>
      <c r="F26" s="24">
        <v>0.0</v>
      </c>
    </row>
    <row r="27">
      <c r="A27" s="22" t="s">
        <v>47</v>
      </c>
      <c r="B27" s="23" t="s">
        <v>187</v>
      </c>
      <c r="C27" s="24">
        <v>0.1282798833819242</v>
      </c>
      <c r="D27" s="5" t="s">
        <v>137</v>
      </c>
      <c r="E27" s="24">
        <v>0.1282798833819242</v>
      </c>
      <c r="F27" s="24">
        <v>99.28045066510974</v>
      </c>
    </row>
    <row r="28">
      <c r="A28" s="22" t="s">
        <v>47</v>
      </c>
      <c r="B28" s="23" t="s">
        <v>189</v>
      </c>
      <c r="C28" s="24">
        <v>4.456140350877193</v>
      </c>
      <c r="D28" s="5" t="s">
        <v>137</v>
      </c>
      <c r="E28" s="24">
        <v>4.456140350877193</v>
      </c>
      <c r="F28" s="24">
        <v>100.0</v>
      </c>
    </row>
    <row r="29">
      <c r="A29" s="22" t="s">
        <v>47</v>
      </c>
      <c r="B29" s="23" t="s">
        <v>191</v>
      </c>
      <c r="C29" s="24">
        <v>0.03206412825651302</v>
      </c>
      <c r="D29" s="5" t="s">
        <v>137</v>
      </c>
      <c r="E29" s="24">
        <v>0.03206412825651302</v>
      </c>
      <c r="F29" s="24">
        <v>85.3234326721818</v>
      </c>
    </row>
    <row r="30">
      <c r="A30" s="22" t="s">
        <v>47</v>
      </c>
      <c r="B30" s="23" t="s">
        <v>193</v>
      </c>
      <c r="C30" s="24">
        <v>1.64</v>
      </c>
      <c r="D30" s="5" t="s">
        <v>137</v>
      </c>
      <c r="E30" s="24">
        <v>1.64</v>
      </c>
      <c r="F30" s="24">
        <v>98.7217183295126</v>
      </c>
    </row>
    <row r="31">
      <c r="A31" s="22" t="s">
        <v>47</v>
      </c>
      <c r="B31" s="23" t="s">
        <v>195</v>
      </c>
      <c r="C31" s="24">
        <v>0.0</v>
      </c>
      <c r="D31" s="5" t="s">
        <v>137</v>
      </c>
      <c r="E31" s="24">
        <v>0.0</v>
      </c>
      <c r="F31" s="24">
        <v>98.63534794637157</v>
      </c>
    </row>
    <row r="32">
      <c r="A32" s="22" t="s">
        <v>47</v>
      </c>
      <c r="B32" s="23" t="s">
        <v>197</v>
      </c>
      <c r="C32" s="24">
        <v>0.6540084388185654</v>
      </c>
      <c r="D32" s="5" t="s">
        <v>137</v>
      </c>
      <c r="E32" s="24">
        <v>0.6540084388185654</v>
      </c>
      <c r="F32" s="24">
        <v>63.19685039370079</v>
      </c>
    </row>
    <row r="33">
      <c r="A33" s="22"/>
      <c r="F33" s="24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40</v>
      </c>
      <c r="B2" s="23" t="s">
        <v>136</v>
      </c>
      <c r="C2" s="24">
        <v>58.26</v>
      </c>
      <c r="D2" s="5" t="s">
        <v>137</v>
      </c>
      <c r="E2" s="24">
        <v>58.26</v>
      </c>
      <c r="F2" s="24">
        <v>71.94121015460966</v>
      </c>
    </row>
    <row r="3">
      <c r="A3" s="22" t="s">
        <v>40</v>
      </c>
      <c r="B3" s="23" t="s">
        <v>139</v>
      </c>
      <c r="C3" s="24">
        <v>66.46</v>
      </c>
      <c r="D3" s="5" t="s">
        <v>137</v>
      </c>
      <c r="E3" s="24">
        <v>66.46</v>
      </c>
      <c r="F3" s="24">
        <v>56.28936820003819</v>
      </c>
    </row>
    <row r="4">
      <c r="A4" s="22" t="s">
        <v>40</v>
      </c>
      <c r="B4" s="23" t="s">
        <v>141</v>
      </c>
      <c r="C4" s="24">
        <v>69.8</v>
      </c>
      <c r="D4" s="5" t="s">
        <v>137</v>
      </c>
      <c r="E4" s="24">
        <v>69.8</v>
      </c>
      <c r="F4" s="24">
        <v>49.91410574537126</v>
      </c>
    </row>
    <row r="5">
      <c r="A5" s="22" t="s">
        <v>40</v>
      </c>
      <c r="B5" s="23" t="s">
        <v>143</v>
      </c>
      <c r="C5" s="24">
        <v>57.76</v>
      </c>
      <c r="D5" s="5" t="s">
        <v>137</v>
      </c>
      <c r="E5" s="24">
        <v>57.76</v>
      </c>
      <c r="F5" s="24">
        <v>72.89559076159573</v>
      </c>
    </row>
    <row r="6">
      <c r="A6" s="22" t="s">
        <v>40</v>
      </c>
      <c r="B6" s="23" t="s">
        <v>145</v>
      </c>
      <c r="C6" s="24">
        <v>95.95</v>
      </c>
      <c r="D6" s="5" t="s">
        <v>137</v>
      </c>
      <c r="E6" s="24">
        <v>95.95</v>
      </c>
      <c r="F6" s="24">
        <v>0.0</v>
      </c>
    </row>
    <row r="7">
      <c r="A7" s="22" t="s">
        <v>40</v>
      </c>
      <c r="B7" s="23" t="s">
        <v>147</v>
      </c>
      <c r="C7" s="24">
        <v>71.27</v>
      </c>
      <c r="D7" s="5" t="s">
        <v>137</v>
      </c>
      <c r="E7" s="24">
        <v>71.27</v>
      </c>
      <c r="F7" s="24">
        <v>47.10822676083224</v>
      </c>
    </row>
    <row r="8">
      <c r="A8" s="22" t="s">
        <v>40</v>
      </c>
      <c r="B8" s="23" t="s">
        <v>149</v>
      </c>
      <c r="C8" s="24">
        <v>75.08</v>
      </c>
      <c r="D8" s="5" t="s">
        <v>137</v>
      </c>
      <c r="E8" s="24">
        <v>75.08</v>
      </c>
      <c r="F8" s="24">
        <v>39.83584653559841</v>
      </c>
    </row>
    <row r="9">
      <c r="A9" s="22" t="s">
        <v>40</v>
      </c>
      <c r="B9" s="23" t="s">
        <v>151</v>
      </c>
      <c r="C9" s="24">
        <v>61.18</v>
      </c>
      <c r="D9" s="5" t="s">
        <v>137</v>
      </c>
      <c r="E9" s="24">
        <v>61.18</v>
      </c>
      <c r="F9" s="24">
        <v>66.36762740981104</v>
      </c>
    </row>
    <row r="10">
      <c r="A10" s="22" t="s">
        <v>40</v>
      </c>
      <c r="B10" s="23" t="s">
        <v>155</v>
      </c>
      <c r="C10" s="24">
        <v>61.41</v>
      </c>
      <c r="D10" s="5" t="s">
        <v>137</v>
      </c>
      <c r="E10" s="24">
        <v>61.41</v>
      </c>
      <c r="F10" s="24">
        <v>65.92861233059745</v>
      </c>
    </row>
    <row r="11">
      <c r="A11" s="22" t="s">
        <v>40</v>
      </c>
      <c r="B11" s="23" t="s">
        <v>153</v>
      </c>
      <c r="C11" s="24">
        <v>76.89</v>
      </c>
      <c r="D11" s="5" t="s">
        <v>137</v>
      </c>
      <c r="E11" s="24">
        <v>76.89</v>
      </c>
      <c r="F11" s="24">
        <v>36.380988738308844</v>
      </c>
    </row>
    <row r="12">
      <c r="A12" s="22" t="s">
        <v>40</v>
      </c>
      <c r="B12" s="23" t="s">
        <v>157</v>
      </c>
      <c r="C12" s="24">
        <v>53.82</v>
      </c>
      <c r="D12" s="5" t="s">
        <v>137</v>
      </c>
      <c r="E12" s="24">
        <v>53.82</v>
      </c>
      <c r="F12" s="24">
        <v>80.41610994464592</v>
      </c>
    </row>
    <row r="13">
      <c r="A13" s="22" t="s">
        <v>40</v>
      </c>
      <c r="B13" s="23" t="s">
        <v>159</v>
      </c>
      <c r="C13" s="24">
        <v>43.56</v>
      </c>
      <c r="D13" s="5" t="s">
        <v>137</v>
      </c>
      <c r="E13" s="24">
        <v>43.56</v>
      </c>
      <c r="F13" s="24">
        <v>100.0</v>
      </c>
    </row>
    <row r="14">
      <c r="A14" s="22" t="s">
        <v>40</v>
      </c>
      <c r="B14" s="23" t="s">
        <v>161</v>
      </c>
      <c r="C14" s="24">
        <v>64.19</v>
      </c>
      <c r="D14" s="5" t="s">
        <v>137</v>
      </c>
      <c r="E14" s="24">
        <v>64.19</v>
      </c>
      <c r="F14" s="24">
        <v>60.622256155754926</v>
      </c>
    </row>
    <row r="15">
      <c r="A15" s="22" t="s">
        <v>40</v>
      </c>
      <c r="B15" s="23" t="s">
        <v>163</v>
      </c>
      <c r="C15" s="24">
        <v>54.96</v>
      </c>
      <c r="D15" s="5" t="s">
        <v>137</v>
      </c>
      <c r="E15" s="24">
        <v>54.96</v>
      </c>
      <c r="F15" s="24">
        <v>78.24012216071769</v>
      </c>
    </row>
    <row r="16">
      <c r="A16" s="22" t="s">
        <v>40</v>
      </c>
      <c r="B16" s="23" t="s">
        <v>165</v>
      </c>
      <c r="C16" s="24">
        <v>61.18</v>
      </c>
      <c r="D16" s="5" t="s">
        <v>137</v>
      </c>
      <c r="E16" s="24">
        <v>61.18</v>
      </c>
      <c r="F16" s="24">
        <v>66.36762740981104</v>
      </c>
    </row>
    <row r="17">
      <c r="A17" s="22" t="s">
        <v>40</v>
      </c>
      <c r="B17" s="23" t="s">
        <v>167</v>
      </c>
      <c r="C17" s="24">
        <v>76.8</v>
      </c>
      <c r="D17" s="5" t="s">
        <v>137</v>
      </c>
      <c r="E17" s="24">
        <v>76.8</v>
      </c>
      <c r="F17" s="24">
        <v>36.55277724756634</v>
      </c>
    </row>
    <row r="18">
      <c r="A18" s="22" t="s">
        <v>40</v>
      </c>
      <c r="B18" s="23" t="s">
        <v>169</v>
      </c>
      <c r="C18" s="24">
        <v>73.68</v>
      </c>
      <c r="D18" s="5" t="s">
        <v>137</v>
      </c>
      <c r="E18" s="24">
        <v>73.68</v>
      </c>
      <c r="F18" s="24">
        <v>42.50811223515937</v>
      </c>
    </row>
    <row r="19">
      <c r="A19" s="22" t="s">
        <v>40</v>
      </c>
      <c r="B19" s="23" t="s">
        <v>171</v>
      </c>
      <c r="C19" s="24">
        <v>56.55</v>
      </c>
      <c r="D19" s="5" t="s">
        <v>137</v>
      </c>
      <c r="E19" s="24">
        <v>56.55</v>
      </c>
      <c r="F19" s="24">
        <v>75.20519183050202</v>
      </c>
    </row>
    <row r="20">
      <c r="A20" s="22" t="s">
        <v>40</v>
      </c>
      <c r="B20" s="23" t="s">
        <v>173</v>
      </c>
      <c r="C20" s="24">
        <v>67.51</v>
      </c>
      <c r="D20" s="5" t="s">
        <v>137</v>
      </c>
      <c r="E20" s="24">
        <v>67.51</v>
      </c>
      <c r="F20" s="24">
        <v>54.28516892536744</v>
      </c>
    </row>
    <row r="21">
      <c r="A21" s="22" t="s">
        <v>40</v>
      </c>
      <c r="B21" s="23" t="s">
        <v>175</v>
      </c>
      <c r="C21" s="24">
        <v>67.82</v>
      </c>
      <c r="D21" s="5" t="s">
        <v>137</v>
      </c>
      <c r="E21" s="24">
        <v>67.82</v>
      </c>
      <c r="F21" s="24">
        <v>53.69345294903609</v>
      </c>
    </row>
    <row r="22">
      <c r="A22" s="22" t="s">
        <v>40</v>
      </c>
      <c r="B22" s="23" t="s">
        <v>177</v>
      </c>
      <c r="C22" s="24">
        <v>80.98</v>
      </c>
      <c r="D22" s="5" t="s">
        <v>137</v>
      </c>
      <c r="E22" s="24">
        <v>80.98</v>
      </c>
      <c r="F22" s="24">
        <v>28.574155373162817</v>
      </c>
    </row>
    <row r="23">
      <c r="A23" s="22" t="s">
        <v>40</v>
      </c>
      <c r="B23" s="23" t="s">
        <v>179</v>
      </c>
      <c r="C23" s="24">
        <v>51.9</v>
      </c>
      <c r="D23" s="5" t="s">
        <v>137</v>
      </c>
      <c r="E23" s="24">
        <v>51.9</v>
      </c>
      <c r="F23" s="24">
        <v>84.08093147547241</v>
      </c>
    </row>
    <row r="24">
      <c r="A24" s="22" t="s">
        <v>40</v>
      </c>
      <c r="B24" s="23" t="s">
        <v>181</v>
      </c>
      <c r="C24" s="24">
        <v>0.0</v>
      </c>
      <c r="D24" s="5" t="s">
        <v>137</v>
      </c>
      <c r="E24" s="24">
        <v>0.0</v>
      </c>
      <c r="F24" s="24">
        <v>100.0</v>
      </c>
    </row>
    <row r="25">
      <c r="A25" s="22" t="s">
        <v>40</v>
      </c>
      <c r="B25" s="23" t="s">
        <v>183</v>
      </c>
      <c r="C25" s="24">
        <v>48.8</v>
      </c>
      <c r="D25" s="5" t="s">
        <v>137</v>
      </c>
      <c r="E25" s="24">
        <v>48.8</v>
      </c>
      <c r="F25" s="24">
        <v>35.53500660501982</v>
      </c>
    </row>
    <row r="26">
      <c r="A26" s="22" t="s">
        <v>40</v>
      </c>
      <c r="B26" s="23" t="s">
        <v>185</v>
      </c>
      <c r="C26" s="24">
        <v>68.45</v>
      </c>
      <c r="D26" s="5" t="s">
        <v>137</v>
      </c>
      <c r="E26" s="24">
        <v>68.45</v>
      </c>
      <c r="F26" s="24">
        <v>9.577278731836195</v>
      </c>
    </row>
    <row r="27">
      <c r="A27" s="22" t="s">
        <v>40</v>
      </c>
      <c r="B27" s="23" t="s">
        <v>187</v>
      </c>
      <c r="C27" s="24">
        <v>0.0</v>
      </c>
      <c r="D27" s="5" t="s">
        <v>137</v>
      </c>
      <c r="E27" s="24">
        <v>0.0</v>
      </c>
      <c r="F27" s="24">
        <v>100.0</v>
      </c>
    </row>
    <row r="28">
      <c r="A28" s="22" t="s">
        <v>40</v>
      </c>
      <c r="B28" s="23" t="s">
        <v>189</v>
      </c>
      <c r="C28" s="24">
        <v>75.7</v>
      </c>
      <c r="D28" s="5" t="s">
        <v>137</v>
      </c>
      <c r="E28" s="24">
        <v>75.7</v>
      </c>
      <c r="F28" s="24">
        <v>0.0</v>
      </c>
    </row>
    <row r="29">
      <c r="A29" s="22" t="s">
        <v>40</v>
      </c>
      <c r="B29" s="23" t="s">
        <v>191</v>
      </c>
      <c r="C29" s="24">
        <v>47.35</v>
      </c>
      <c r="D29" s="5" t="s">
        <v>137</v>
      </c>
      <c r="E29" s="24">
        <v>47.35</v>
      </c>
      <c r="F29" s="24">
        <v>37.45046235138705</v>
      </c>
    </row>
    <row r="30">
      <c r="A30" s="22" t="s">
        <v>40</v>
      </c>
      <c r="B30" s="23" t="s">
        <v>193</v>
      </c>
      <c r="C30" s="24">
        <v>72.48</v>
      </c>
      <c r="D30" s="5" t="s">
        <v>137</v>
      </c>
      <c r="E30" s="24">
        <v>72.48</v>
      </c>
      <c r="F30" s="24">
        <v>4.253632760898281</v>
      </c>
    </row>
    <row r="31">
      <c r="A31" s="22" t="s">
        <v>40</v>
      </c>
      <c r="B31" s="23" t="s">
        <v>195</v>
      </c>
      <c r="C31" s="24">
        <v>0.0</v>
      </c>
      <c r="D31" s="5" t="s">
        <v>137</v>
      </c>
      <c r="E31" s="24">
        <v>0.0</v>
      </c>
      <c r="F31" s="24">
        <v>100.0</v>
      </c>
    </row>
    <row r="32">
      <c r="A32" s="22" t="s">
        <v>40</v>
      </c>
      <c r="B32" s="23" t="s">
        <v>197</v>
      </c>
      <c r="C32" s="24">
        <v>54.24</v>
      </c>
      <c r="D32" s="5" t="s">
        <v>137</v>
      </c>
      <c r="E32" s="24">
        <v>54.24</v>
      </c>
      <c r="F32" s="24">
        <v>28.348745046235138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73" t="s">
        <v>130</v>
      </c>
      <c r="B1" s="73" t="s">
        <v>131</v>
      </c>
      <c r="C1" s="73" t="s">
        <v>132</v>
      </c>
      <c r="D1" s="73" t="s">
        <v>133</v>
      </c>
      <c r="E1" s="73" t="s">
        <v>134</v>
      </c>
      <c r="F1" s="73" t="s">
        <v>135</v>
      </c>
    </row>
    <row r="2">
      <c r="A2" s="22" t="s">
        <v>42</v>
      </c>
      <c r="B2" s="23" t="s">
        <v>136</v>
      </c>
      <c r="C2" s="24">
        <v>63.76147304326334</v>
      </c>
      <c r="D2" s="5" t="s">
        <v>137</v>
      </c>
      <c r="E2" s="24">
        <v>63.76147304326334</v>
      </c>
      <c r="F2" s="24">
        <v>62.68101701735128</v>
      </c>
    </row>
    <row r="3">
      <c r="A3" s="22" t="s">
        <v>42</v>
      </c>
      <c r="B3" s="23" t="s">
        <v>139</v>
      </c>
      <c r="C3" s="24">
        <v>55.398476413712274</v>
      </c>
      <c r="D3" s="5" t="s">
        <v>137</v>
      </c>
      <c r="E3" s="24">
        <v>55.398476413712274</v>
      </c>
      <c r="F3" s="24">
        <v>77.14631619131492</v>
      </c>
    </row>
    <row r="4">
      <c r="A4" s="22" t="s">
        <v>42</v>
      </c>
      <c r="B4" s="23" t="s">
        <v>141</v>
      </c>
      <c r="C4" s="24">
        <v>75.74279414330812</v>
      </c>
      <c r="D4" s="5" t="s">
        <v>137</v>
      </c>
      <c r="E4" s="24">
        <v>75.74279414330812</v>
      </c>
      <c r="F4" s="24">
        <v>41.95717819634072</v>
      </c>
    </row>
    <row r="5">
      <c r="A5" s="22" t="s">
        <v>42</v>
      </c>
      <c r="B5" s="23" t="s">
        <v>143</v>
      </c>
      <c r="C5" s="24">
        <v>62.93732163619068</v>
      </c>
      <c r="D5" s="5" t="s">
        <v>137</v>
      </c>
      <c r="E5" s="24">
        <v>62.93732163619068</v>
      </c>
      <c r="F5" s="24">
        <v>64.10653435234859</v>
      </c>
    </row>
    <row r="6">
      <c r="A6" s="22" t="s">
        <v>42</v>
      </c>
      <c r="B6" s="23" t="s">
        <v>145</v>
      </c>
      <c r="C6" s="24">
        <v>100.0</v>
      </c>
      <c r="D6" s="5" t="s">
        <v>137</v>
      </c>
      <c r="E6" s="24">
        <v>100.0</v>
      </c>
      <c r="F6" s="24">
        <v>0.0</v>
      </c>
    </row>
    <row r="7">
      <c r="A7" s="22" t="s">
        <v>42</v>
      </c>
      <c r="B7" s="23" t="s">
        <v>147</v>
      </c>
      <c r="C7" s="24">
        <v>74.05729402968862</v>
      </c>
      <c r="D7" s="5" t="s">
        <v>137</v>
      </c>
      <c r="E7" s="24">
        <v>74.05729402968862</v>
      </c>
      <c r="F7" s="24">
        <v>44.872552251987635</v>
      </c>
    </row>
    <row r="8">
      <c r="A8" s="22" t="s">
        <v>42</v>
      </c>
      <c r="B8" s="23" t="s">
        <v>149</v>
      </c>
      <c r="C8" s="24">
        <v>81.6162518138185</v>
      </c>
      <c r="D8" s="5" t="s">
        <v>137</v>
      </c>
      <c r="E8" s="24">
        <v>81.6162518138185</v>
      </c>
      <c r="F8" s="24">
        <v>31.79798213863468</v>
      </c>
    </row>
    <row r="9">
      <c r="A9" s="22" t="s">
        <v>42</v>
      </c>
      <c r="B9" s="23" t="s">
        <v>151</v>
      </c>
      <c r="C9" s="24">
        <v>66.40749601275918</v>
      </c>
      <c r="D9" s="5" t="s">
        <v>137</v>
      </c>
      <c r="E9" s="24">
        <v>66.40749601275918</v>
      </c>
      <c r="F9" s="24">
        <v>58.104246803228676</v>
      </c>
    </row>
    <row r="10">
      <c r="A10" s="22" t="s">
        <v>42</v>
      </c>
      <c r="B10" s="23" t="s">
        <v>153</v>
      </c>
      <c r="C10" s="24">
        <v>79.70622342481639</v>
      </c>
      <c r="D10" s="5" t="s">
        <v>137</v>
      </c>
      <c r="E10" s="24">
        <v>79.70622342481639</v>
      </c>
      <c r="F10" s="24">
        <v>35.1017180244116</v>
      </c>
    </row>
    <row r="11">
      <c r="A11" s="22" t="s">
        <v>42</v>
      </c>
      <c r="B11" s="23" t="s">
        <v>155</v>
      </c>
      <c r="C11" s="24">
        <v>64.92602262837251</v>
      </c>
      <c r="D11" s="5" t="s">
        <v>137</v>
      </c>
      <c r="E11" s="24">
        <v>64.92602262837251</v>
      </c>
      <c r="F11" s="24">
        <v>60.66672012142826</v>
      </c>
    </row>
    <row r="12">
      <c r="A12" s="22" t="s">
        <v>42</v>
      </c>
      <c r="B12" s="23" t="s">
        <v>157</v>
      </c>
      <c r="C12" s="24">
        <v>57.60372034058426</v>
      </c>
      <c r="D12" s="5" t="s">
        <v>137</v>
      </c>
      <c r="E12" s="24">
        <v>57.60372034058426</v>
      </c>
      <c r="F12" s="24">
        <v>73.3319522059163</v>
      </c>
    </row>
    <row r="13">
      <c r="A13" s="22" t="s">
        <v>42</v>
      </c>
      <c r="B13" s="23" t="s">
        <v>159</v>
      </c>
      <c r="C13" s="24">
        <v>42.18580252661638</v>
      </c>
      <c r="D13" s="5" t="s">
        <v>137</v>
      </c>
      <c r="E13" s="24">
        <v>42.18580252661638</v>
      </c>
      <c r="F13" s="24">
        <v>100.0</v>
      </c>
    </row>
    <row r="14">
      <c r="A14" s="22" t="s">
        <v>42</v>
      </c>
      <c r="B14" s="23" t="s">
        <v>161</v>
      </c>
      <c r="C14" s="24">
        <v>63.667781845726545</v>
      </c>
      <c r="D14" s="5" t="s">
        <v>137</v>
      </c>
      <c r="E14" s="24">
        <v>63.667781845726545</v>
      </c>
      <c r="F14" s="24">
        <v>62.843072708913766</v>
      </c>
    </row>
    <row r="15">
      <c r="A15" s="22" t="s">
        <v>42</v>
      </c>
      <c r="B15" s="23" t="s">
        <v>163</v>
      </c>
      <c r="C15" s="24">
        <v>56.982648414944194</v>
      </c>
      <c r="D15" s="5" t="s">
        <v>137</v>
      </c>
      <c r="E15" s="24">
        <v>56.982648414944194</v>
      </c>
      <c r="F15" s="24">
        <v>74.40620723804052</v>
      </c>
    </row>
    <row r="16">
      <c r="A16" s="22" t="s">
        <v>42</v>
      </c>
      <c r="B16" s="23" t="s">
        <v>165</v>
      </c>
      <c r="C16" s="24">
        <v>64.25052346348072</v>
      </c>
      <c r="D16" s="5" t="s">
        <v>137</v>
      </c>
      <c r="E16" s="24">
        <v>64.25052346348072</v>
      </c>
      <c r="F16" s="24">
        <v>61.83511680323428</v>
      </c>
    </row>
    <row r="17">
      <c r="A17" s="22" t="s">
        <v>42</v>
      </c>
      <c r="B17" s="23" t="s">
        <v>167</v>
      </c>
      <c r="C17" s="24">
        <v>79.61500522392852</v>
      </c>
      <c r="D17" s="5" t="s">
        <v>137</v>
      </c>
      <c r="E17" s="24">
        <v>79.61500522392852</v>
      </c>
      <c r="F17" s="24">
        <v>35.259496225743305</v>
      </c>
    </row>
    <row r="18">
      <c r="A18" s="22" t="s">
        <v>42</v>
      </c>
      <c r="B18" s="23" t="s">
        <v>169</v>
      </c>
      <c r="C18" s="24">
        <v>76.41995992247297</v>
      </c>
      <c r="D18" s="5" t="s">
        <v>137</v>
      </c>
      <c r="E18" s="24">
        <v>76.41995992247297</v>
      </c>
      <c r="F18" s="24">
        <v>40.7858988069198</v>
      </c>
    </row>
    <row r="19">
      <c r="A19" s="22" t="s">
        <v>42</v>
      </c>
      <c r="B19" s="23" t="s">
        <v>171</v>
      </c>
      <c r="C19" s="24">
        <v>60.6574211072588</v>
      </c>
      <c r="D19" s="5" t="s">
        <v>137</v>
      </c>
      <c r="E19" s="24">
        <v>60.6574211072588</v>
      </c>
      <c r="F19" s="24">
        <v>68.05003029031694</v>
      </c>
    </row>
    <row r="20">
      <c r="A20" s="22" t="s">
        <v>42</v>
      </c>
      <c r="B20" s="23" t="s">
        <v>173</v>
      </c>
      <c r="C20" s="24">
        <v>72.995213453109</v>
      </c>
      <c r="D20" s="5" t="s">
        <v>137</v>
      </c>
      <c r="E20" s="24">
        <v>72.995213453109</v>
      </c>
      <c r="F20" s="24">
        <v>46.70961066150473</v>
      </c>
    </row>
    <row r="21">
      <c r="A21" s="22" t="s">
        <v>42</v>
      </c>
      <c r="B21" s="23" t="s">
        <v>175</v>
      </c>
      <c r="C21" s="24">
        <v>77.3708758888507</v>
      </c>
      <c r="D21" s="5" t="s">
        <v>137</v>
      </c>
      <c r="E21" s="24">
        <v>77.3708758888507</v>
      </c>
      <c r="F21" s="24">
        <v>39.141119482921546</v>
      </c>
    </row>
    <row r="22">
      <c r="A22" s="22" t="s">
        <v>42</v>
      </c>
      <c r="B22" s="23" t="s">
        <v>177</v>
      </c>
      <c r="C22" s="24">
        <v>82.6760044231478</v>
      </c>
      <c r="D22" s="5" t="s">
        <v>137</v>
      </c>
      <c r="E22" s="24">
        <v>82.6760044231478</v>
      </c>
      <c r="F22" s="24">
        <v>29.964950365051394</v>
      </c>
    </row>
    <row r="23">
      <c r="A23" s="22" t="s">
        <v>42</v>
      </c>
      <c r="B23" s="23" t="s">
        <v>179</v>
      </c>
      <c r="C23" s="24">
        <v>56.48286261564169</v>
      </c>
      <c r="D23" s="5" t="s">
        <v>137</v>
      </c>
      <c r="E23" s="24">
        <v>56.48286261564169</v>
      </c>
      <c r="F23" s="24">
        <v>75.2706762113106</v>
      </c>
    </row>
    <row r="24">
      <c r="A24" s="22" t="s">
        <v>42</v>
      </c>
      <c r="B24" s="23" t="s">
        <v>181</v>
      </c>
      <c r="C24" s="24">
        <v>78.94736842105264</v>
      </c>
      <c r="D24" s="5" t="s">
        <v>137</v>
      </c>
      <c r="E24" s="24">
        <v>78.94736842105264</v>
      </c>
      <c r="F24" s="24">
        <v>7.0891514500536825</v>
      </c>
    </row>
    <row r="25">
      <c r="A25" s="22" t="s">
        <v>42</v>
      </c>
      <c r="B25" s="23" t="s">
        <v>183</v>
      </c>
      <c r="C25" s="24">
        <v>57.27969348659004</v>
      </c>
      <c r="D25" s="5" t="s">
        <v>137</v>
      </c>
      <c r="E25" s="24">
        <v>57.27969348659004</v>
      </c>
      <c r="F25" s="24">
        <v>32.5892042640811</v>
      </c>
    </row>
    <row r="26">
      <c r="A26" s="22" t="s">
        <v>42</v>
      </c>
      <c r="B26" s="23" t="s">
        <v>185</v>
      </c>
      <c r="C26" s="24">
        <v>76.57407407407406</v>
      </c>
      <c r="D26" s="5" t="s">
        <v>137</v>
      </c>
      <c r="E26" s="24">
        <v>76.57407407407406</v>
      </c>
      <c r="F26" s="24">
        <v>9.882212144116913</v>
      </c>
    </row>
    <row r="27">
      <c r="A27" s="22" t="s">
        <v>42</v>
      </c>
      <c r="B27" s="23" t="s">
        <v>187</v>
      </c>
      <c r="C27" s="24">
        <v>72.82157676348547</v>
      </c>
      <c r="D27" s="5" t="s">
        <v>137</v>
      </c>
      <c r="E27" s="24">
        <v>72.82157676348547</v>
      </c>
      <c r="F27" s="24">
        <v>14.298416462020498</v>
      </c>
    </row>
    <row r="28">
      <c r="A28" s="22" t="s">
        <v>42</v>
      </c>
      <c r="B28" s="23" t="s">
        <v>189</v>
      </c>
      <c r="C28" s="24">
        <v>84.97109826589595</v>
      </c>
      <c r="D28" s="5" t="s">
        <v>137</v>
      </c>
      <c r="E28" s="24">
        <v>84.97109826589595</v>
      </c>
      <c r="F28" s="24">
        <v>0.0</v>
      </c>
    </row>
    <row r="29">
      <c r="A29" s="22" t="s">
        <v>42</v>
      </c>
      <c r="B29" s="23" t="s">
        <v>191</v>
      </c>
      <c r="C29" s="24">
        <v>50.71090047393365</v>
      </c>
      <c r="D29" s="5" t="s">
        <v>137</v>
      </c>
      <c r="E29" s="24">
        <v>50.71090047393365</v>
      </c>
      <c r="F29" s="24">
        <v>40.319824612309375</v>
      </c>
    </row>
    <row r="30">
      <c r="A30" s="22" t="s">
        <v>42</v>
      </c>
      <c r="B30" s="23" t="s">
        <v>193</v>
      </c>
      <c r="C30" s="24">
        <v>76.96700507614213</v>
      </c>
      <c r="D30" s="5" t="s">
        <v>137</v>
      </c>
      <c r="E30" s="24">
        <v>76.96700507614213</v>
      </c>
      <c r="F30" s="24">
        <v>9.419783141683064</v>
      </c>
    </row>
    <row r="31">
      <c r="A31" s="22" t="s">
        <v>42</v>
      </c>
      <c r="B31" s="23" t="s">
        <v>195</v>
      </c>
      <c r="C31" s="24">
        <v>0.0</v>
      </c>
      <c r="D31" s="5" t="s">
        <v>137</v>
      </c>
      <c r="E31" s="24">
        <v>0.0</v>
      </c>
      <c r="F31" s="24">
        <v>100.0</v>
      </c>
    </row>
    <row r="32">
      <c r="A32" s="22" t="s">
        <v>42</v>
      </c>
      <c r="B32" s="23" t="s">
        <v>197</v>
      </c>
      <c r="C32" s="24">
        <v>46.55021834061135</v>
      </c>
      <c r="D32" s="5" t="s">
        <v>137</v>
      </c>
      <c r="E32" s="24">
        <v>46.55021834061135</v>
      </c>
      <c r="F32" s="24">
        <v>45.21640970798799</v>
      </c>
    </row>
    <row r="33">
      <c r="A33" s="22" t="s">
        <v>42</v>
      </c>
      <c r="B33" s="23"/>
      <c r="C33" s="24"/>
      <c r="E33" s="24"/>
      <c r="F33" s="24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73" t="s">
        <v>130</v>
      </c>
      <c r="B1" s="73" t="s">
        <v>131</v>
      </c>
      <c r="C1" s="73" t="s">
        <v>132</v>
      </c>
      <c r="D1" s="73" t="s">
        <v>133</v>
      </c>
      <c r="E1" s="73" t="s">
        <v>134</v>
      </c>
      <c r="F1" s="73" t="s">
        <v>135</v>
      </c>
    </row>
    <row r="2">
      <c r="A2" s="22" t="s">
        <v>35</v>
      </c>
      <c r="B2" s="23" t="s">
        <v>136</v>
      </c>
      <c r="C2" s="24">
        <v>1.37</v>
      </c>
      <c r="D2" s="5" t="s">
        <v>137</v>
      </c>
      <c r="E2" s="24">
        <v>1.37</v>
      </c>
      <c r="F2" s="24">
        <v>74.9305941143809</v>
      </c>
    </row>
    <row r="3">
      <c r="A3" s="22" t="s">
        <v>35</v>
      </c>
      <c r="B3" s="23" t="s">
        <v>139</v>
      </c>
      <c r="C3" s="24">
        <v>25.23</v>
      </c>
      <c r="D3" s="5" t="s">
        <v>137</v>
      </c>
      <c r="E3" s="24">
        <v>25.23</v>
      </c>
      <c r="F3" s="24">
        <v>41.810105496946136</v>
      </c>
    </row>
    <row r="4">
      <c r="A4" s="22" t="s">
        <v>35</v>
      </c>
      <c r="B4" s="23" t="s">
        <v>141</v>
      </c>
      <c r="C4" s="24">
        <v>5.35</v>
      </c>
      <c r="D4" s="5" t="s">
        <v>137</v>
      </c>
      <c r="E4" s="24">
        <v>5.35</v>
      </c>
      <c r="F4" s="24">
        <v>69.40588561910049</v>
      </c>
    </row>
    <row r="5">
      <c r="A5" s="22" t="s">
        <v>35</v>
      </c>
      <c r="B5" s="23" t="s">
        <v>143</v>
      </c>
      <c r="C5" s="24">
        <v>1.6</v>
      </c>
      <c r="D5" s="5" t="s">
        <v>137</v>
      </c>
      <c r="E5" s="24">
        <v>1.6</v>
      </c>
      <c r="F5" s="24">
        <v>74.61132704053303</v>
      </c>
    </row>
    <row r="6">
      <c r="A6" s="22" t="s">
        <v>35</v>
      </c>
      <c r="B6" s="23" t="s">
        <v>145</v>
      </c>
      <c r="C6" s="24">
        <v>22.25</v>
      </c>
      <c r="D6" s="5" t="s">
        <v>137</v>
      </c>
      <c r="E6" s="24">
        <v>22.25</v>
      </c>
      <c r="F6" s="24">
        <v>45.946696279844524</v>
      </c>
    </row>
    <row r="7">
      <c r="A7" s="22" t="s">
        <v>35</v>
      </c>
      <c r="B7" s="23" t="s">
        <v>147</v>
      </c>
      <c r="C7" s="24">
        <v>1.83</v>
      </c>
      <c r="D7" s="5" t="s">
        <v>137</v>
      </c>
      <c r="E7" s="24">
        <v>1.83</v>
      </c>
      <c r="F7" s="24">
        <v>74.29205996668517</v>
      </c>
    </row>
    <row r="8">
      <c r="A8" s="22" t="s">
        <v>35</v>
      </c>
      <c r="B8" s="23" t="s">
        <v>149</v>
      </c>
      <c r="C8" s="24">
        <v>7.75</v>
      </c>
      <c r="D8" s="5" t="s">
        <v>137</v>
      </c>
      <c r="E8" s="24">
        <v>7.75</v>
      </c>
      <c r="F8" s="24">
        <v>66.07440310938367</v>
      </c>
    </row>
    <row r="9">
      <c r="A9" s="22" t="s">
        <v>35</v>
      </c>
      <c r="B9" s="23" t="s">
        <v>151</v>
      </c>
      <c r="C9" s="24">
        <v>11.81</v>
      </c>
      <c r="D9" s="5" t="s">
        <v>137</v>
      </c>
      <c r="E9" s="24">
        <v>11.81</v>
      </c>
      <c r="F9" s="24">
        <v>60.43864519711271</v>
      </c>
    </row>
    <row r="10">
      <c r="A10" s="22" t="s">
        <v>35</v>
      </c>
      <c r="B10" s="23" t="s">
        <v>153</v>
      </c>
      <c r="C10" s="24">
        <v>1.48</v>
      </c>
      <c r="D10" s="5" t="s">
        <v>137</v>
      </c>
      <c r="E10" s="24">
        <v>1.48</v>
      </c>
      <c r="F10" s="24">
        <v>74.77790116601888</v>
      </c>
    </row>
    <row r="11">
      <c r="A11" s="22" t="s">
        <v>35</v>
      </c>
      <c r="B11" s="23" t="s">
        <v>155</v>
      </c>
      <c r="C11" s="24">
        <v>5.71</v>
      </c>
      <c r="D11" s="5" t="s">
        <v>137</v>
      </c>
      <c r="E11" s="24">
        <v>5.71</v>
      </c>
      <c r="F11" s="24">
        <v>68.90616324264298</v>
      </c>
    </row>
    <row r="12">
      <c r="A12" s="22" t="s">
        <v>35</v>
      </c>
      <c r="B12" s="23" t="s">
        <v>157</v>
      </c>
      <c r="C12" s="24">
        <v>0.14</v>
      </c>
      <c r="D12" s="5" t="s">
        <v>137</v>
      </c>
      <c r="E12" s="24">
        <v>0.14</v>
      </c>
      <c r="F12" s="24">
        <v>76.63797890061076</v>
      </c>
    </row>
    <row r="13">
      <c r="A13" s="22" t="s">
        <v>35</v>
      </c>
      <c r="B13" s="23" t="s">
        <v>159</v>
      </c>
      <c r="C13" s="24">
        <v>2.45</v>
      </c>
      <c r="D13" s="5" t="s">
        <v>137</v>
      </c>
      <c r="E13" s="24">
        <v>2.45</v>
      </c>
      <c r="F13" s="24">
        <v>73.43142698500833</v>
      </c>
    </row>
    <row r="14">
      <c r="A14" s="22" t="s">
        <v>35</v>
      </c>
      <c r="B14" s="23" t="s">
        <v>161</v>
      </c>
      <c r="C14" s="24">
        <v>0.86</v>
      </c>
      <c r="D14" s="5" t="s">
        <v>137</v>
      </c>
      <c r="E14" s="24">
        <v>0.86</v>
      </c>
      <c r="F14" s="24">
        <v>75.63853414769572</v>
      </c>
    </row>
    <row r="15">
      <c r="A15" s="22" t="s">
        <v>35</v>
      </c>
      <c r="B15" s="23" t="s">
        <v>163</v>
      </c>
      <c r="C15" s="24">
        <v>3.58</v>
      </c>
      <c r="D15" s="5" t="s">
        <v>137</v>
      </c>
      <c r="E15" s="24">
        <v>3.58</v>
      </c>
      <c r="F15" s="24">
        <v>71.86285397001664</v>
      </c>
    </row>
    <row r="16">
      <c r="A16" s="22" t="s">
        <v>35</v>
      </c>
      <c r="B16" s="23" t="s">
        <v>165</v>
      </c>
      <c r="C16" s="24">
        <v>-0.33</v>
      </c>
      <c r="D16" s="5" t="s">
        <v>137</v>
      </c>
      <c r="E16" s="24">
        <v>-0.33</v>
      </c>
      <c r="F16" s="24">
        <v>77.2903942254303</v>
      </c>
    </row>
    <row r="17">
      <c r="A17" s="22" t="s">
        <v>35</v>
      </c>
      <c r="B17" s="23" t="s">
        <v>167</v>
      </c>
      <c r="C17" s="24">
        <v>55.35</v>
      </c>
      <c r="D17" s="5" t="s">
        <v>137</v>
      </c>
      <c r="E17" s="24">
        <v>55.35</v>
      </c>
      <c r="F17" s="24">
        <v>0.0</v>
      </c>
    </row>
    <row r="18">
      <c r="A18" s="22" t="s">
        <v>35</v>
      </c>
      <c r="B18" s="23" t="s">
        <v>169</v>
      </c>
      <c r="C18" s="24">
        <v>-0.46</v>
      </c>
      <c r="D18" s="5" t="s">
        <v>137</v>
      </c>
      <c r="E18" s="24">
        <v>-0.46</v>
      </c>
      <c r="F18" s="24">
        <v>77.47084952803998</v>
      </c>
    </row>
    <row r="19">
      <c r="A19" s="22" t="s">
        <v>35</v>
      </c>
      <c r="B19" s="23" t="s">
        <v>171</v>
      </c>
      <c r="C19" s="24">
        <v>1.8</v>
      </c>
      <c r="D19" s="5" t="s">
        <v>137</v>
      </c>
      <c r="E19" s="24">
        <v>1.8</v>
      </c>
      <c r="F19" s="24">
        <v>74.33370349805664</v>
      </c>
    </row>
    <row r="20">
      <c r="A20" s="22" t="s">
        <v>35</v>
      </c>
      <c r="B20" s="23" t="s">
        <v>173</v>
      </c>
      <c r="C20" s="24">
        <v>-1.63</v>
      </c>
      <c r="D20" s="5" t="s">
        <v>137</v>
      </c>
      <c r="E20" s="24">
        <v>-1.63</v>
      </c>
      <c r="F20" s="24">
        <v>79.09494725152692</v>
      </c>
    </row>
    <row r="21">
      <c r="A21" s="22" t="s">
        <v>35</v>
      </c>
      <c r="B21" s="23" t="s">
        <v>175</v>
      </c>
      <c r="C21" s="24">
        <v>-16.69</v>
      </c>
      <c r="D21" s="5" t="s">
        <v>137</v>
      </c>
      <c r="E21" s="24">
        <v>-16.69</v>
      </c>
      <c r="F21" s="24">
        <v>100.0</v>
      </c>
    </row>
    <row r="22">
      <c r="A22" s="22" t="s">
        <v>35</v>
      </c>
      <c r="B22" s="23" t="s">
        <v>177</v>
      </c>
      <c r="C22" s="24">
        <v>11.53</v>
      </c>
      <c r="D22" s="5" t="s">
        <v>137</v>
      </c>
      <c r="E22" s="24">
        <v>11.53</v>
      </c>
      <c r="F22" s="24">
        <v>60.82731815657967</v>
      </c>
    </row>
    <row r="23">
      <c r="A23" s="22" t="s">
        <v>35</v>
      </c>
      <c r="B23" s="23" t="s">
        <v>179</v>
      </c>
      <c r="C23" s="24">
        <v>3.08</v>
      </c>
      <c r="D23" s="5" t="s">
        <v>137</v>
      </c>
      <c r="E23" s="24">
        <v>3.08</v>
      </c>
      <c r="F23" s="24">
        <v>72.55691282620765</v>
      </c>
    </row>
    <row r="24">
      <c r="A24" s="22" t="s">
        <v>35</v>
      </c>
      <c r="B24" s="23" t="s">
        <v>181</v>
      </c>
      <c r="C24" s="74">
        <v>12.62</v>
      </c>
      <c r="D24" s="67" t="s">
        <v>137</v>
      </c>
      <c r="E24" s="74">
        <v>12.62</v>
      </c>
      <c r="F24" s="24">
        <v>86.78810720268007</v>
      </c>
    </row>
    <row r="25">
      <c r="A25" s="22" t="s">
        <v>35</v>
      </c>
      <c r="B25" s="23" t="s">
        <v>183</v>
      </c>
      <c r="C25" s="74">
        <v>3.49</v>
      </c>
      <c r="D25" s="67" t="s">
        <v>137</v>
      </c>
      <c r="E25" s="74">
        <v>3.49</v>
      </c>
      <c r="F25" s="24">
        <v>96.3463149078727</v>
      </c>
    </row>
    <row r="26">
      <c r="A26" s="22" t="s">
        <v>35</v>
      </c>
      <c r="B26" s="23" t="s">
        <v>185</v>
      </c>
      <c r="C26" s="74">
        <v>1.49</v>
      </c>
      <c r="D26" s="67" t="s">
        <v>137</v>
      </c>
      <c r="E26" s="74">
        <v>1.49</v>
      </c>
      <c r="F26" s="24">
        <v>98.44011725293133</v>
      </c>
    </row>
    <row r="27">
      <c r="A27" s="22" t="s">
        <v>35</v>
      </c>
      <c r="B27" s="23" t="s">
        <v>187</v>
      </c>
      <c r="C27" s="74">
        <v>3.35</v>
      </c>
      <c r="D27" s="67" t="s">
        <v>137</v>
      </c>
      <c r="E27" s="74">
        <v>3.35</v>
      </c>
      <c r="F27" s="24">
        <v>96.4928810720268</v>
      </c>
    </row>
    <row r="28">
      <c r="A28" s="22" t="s">
        <v>35</v>
      </c>
      <c r="B28" s="23" t="s">
        <v>189</v>
      </c>
      <c r="C28" s="74">
        <v>95.52</v>
      </c>
      <c r="D28" s="67" t="s">
        <v>137</v>
      </c>
      <c r="E28" s="74">
        <v>95.52</v>
      </c>
      <c r="F28" s="24">
        <v>0.0</v>
      </c>
    </row>
    <row r="29">
      <c r="A29" s="22" t="s">
        <v>35</v>
      </c>
      <c r="B29" s="23" t="s">
        <v>191</v>
      </c>
      <c r="C29" s="74">
        <v>22.48</v>
      </c>
      <c r="D29" s="67" t="s">
        <v>137</v>
      </c>
      <c r="E29" s="74">
        <v>22.48</v>
      </c>
      <c r="F29" s="24">
        <v>76.46566164154103</v>
      </c>
    </row>
    <row r="30">
      <c r="A30" s="22" t="s">
        <v>35</v>
      </c>
      <c r="B30" s="23" t="s">
        <v>193</v>
      </c>
      <c r="C30" s="74">
        <v>0.0</v>
      </c>
      <c r="D30" s="67" t="s">
        <v>137</v>
      </c>
      <c r="E30" s="74">
        <v>0.0</v>
      </c>
      <c r="F30" s="24">
        <v>100.0</v>
      </c>
    </row>
    <row r="31">
      <c r="A31" s="22" t="s">
        <v>35</v>
      </c>
      <c r="B31" s="23" t="s">
        <v>195</v>
      </c>
      <c r="C31" s="74">
        <v>0.34</v>
      </c>
      <c r="D31" s="67" t="s">
        <v>137</v>
      </c>
      <c r="E31" s="74">
        <v>0.34</v>
      </c>
      <c r="F31" s="24">
        <v>99.64405360134003</v>
      </c>
    </row>
    <row r="32">
      <c r="A32" s="22" t="s">
        <v>35</v>
      </c>
      <c r="B32" s="23" t="s">
        <v>197</v>
      </c>
      <c r="C32" s="74">
        <v>33.55</v>
      </c>
      <c r="D32" s="67" t="s">
        <v>137</v>
      </c>
      <c r="E32" s="74">
        <v>33.55</v>
      </c>
      <c r="F32" s="24">
        <v>64.87646566164155</v>
      </c>
    </row>
    <row r="33">
      <c r="A33" s="22"/>
      <c r="B33" s="23"/>
      <c r="C33" s="72"/>
      <c r="E33" s="72"/>
      <c r="F33" s="24"/>
    </row>
    <row r="34">
      <c r="A34" s="22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73" t="s">
        <v>130</v>
      </c>
      <c r="B1" s="73" t="s">
        <v>131</v>
      </c>
      <c r="C1" s="73" t="s">
        <v>132</v>
      </c>
      <c r="D1" s="73" t="s">
        <v>133</v>
      </c>
      <c r="E1" s="73" t="s">
        <v>134</v>
      </c>
      <c r="F1" s="73" t="s">
        <v>135</v>
      </c>
    </row>
    <row r="2">
      <c r="A2" s="22" t="s">
        <v>37</v>
      </c>
      <c r="B2" s="23" t="s">
        <v>136</v>
      </c>
      <c r="C2" s="75">
        <v>14.35</v>
      </c>
      <c r="D2" s="5" t="s">
        <v>137</v>
      </c>
      <c r="E2" s="76">
        <v>14.35</v>
      </c>
      <c r="F2" s="24">
        <v>62.68101701735128</v>
      </c>
    </row>
    <row r="3">
      <c r="A3" s="22" t="s">
        <v>37</v>
      </c>
      <c r="B3" s="23" t="s">
        <v>139</v>
      </c>
      <c r="C3" s="76">
        <v>9.14</v>
      </c>
      <c r="D3" s="5" t="s">
        <v>137</v>
      </c>
      <c r="E3" s="76">
        <v>9.14</v>
      </c>
      <c r="F3" s="24">
        <v>77.14631619131492</v>
      </c>
    </row>
    <row r="4">
      <c r="A4" s="22" t="s">
        <v>37</v>
      </c>
      <c r="B4" s="23" t="s">
        <v>141</v>
      </c>
      <c r="C4" s="76">
        <v>7.38</v>
      </c>
      <c r="D4" s="5" t="s">
        <v>137</v>
      </c>
      <c r="E4" s="76">
        <v>7.38</v>
      </c>
      <c r="F4" s="24">
        <v>41.95717819634072</v>
      </c>
    </row>
    <row r="5">
      <c r="A5" s="22" t="s">
        <v>37</v>
      </c>
      <c r="B5" s="23" t="s">
        <v>143</v>
      </c>
      <c r="C5" s="32">
        <v>16.36</v>
      </c>
      <c r="D5" s="5" t="s">
        <v>137</v>
      </c>
      <c r="E5" s="32">
        <v>16.36</v>
      </c>
      <c r="F5" s="24">
        <v>64.10653435234859</v>
      </c>
    </row>
    <row r="6">
      <c r="A6" s="22" t="s">
        <v>37</v>
      </c>
      <c r="B6" s="23" t="s">
        <v>145</v>
      </c>
      <c r="C6" s="32">
        <v>60.6</v>
      </c>
      <c r="D6" s="5" t="s">
        <v>137</v>
      </c>
      <c r="E6" s="32">
        <v>60.6</v>
      </c>
      <c r="F6" s="24">
        <v>0.0</v>
      </c>
    </row>
    <row r="7">
      <c r="A7" s="22" t="s">
        <v>37</v>
      </c>
      <c r="B7" s="23" t="s">
        <v>147</v>
      </c>
      <c r="C7" s="32">
        <v>52.29</v>
      </c>
      <c r="D7" s="5" t="s">
        <v>137</v>
      </c>
      <c r="E7" s="32">
        <v>52.29</v>
      </c>
      <c r="F7" s="24">
        <v>44.872552251987635</v>
      </c>
    </row>
    <row r="8">
      <c r="A8" s="22" t="s">
        <v>37</v>
      </c>
      <c r="B8" s="23" t="s">
        <v>149</v>
      </c>
      <c r="C8" s="32">
        <v>7.67</v>
      </c>
      <c r="D8" s="5" t="s">
        <v>137</v>
      </c>
      <c r="E8" s="32">
        <v>7.67</v>
      </c>
      <c r="F8" s="24">
        <v>31.79798213863468</v>
      </c>
    </row>
    <row r="9">
      <c r="A9" s="22" t="s">
        <v>37</v>
      </c>
      <c r="B9" s="23" t="s">
        <v>151</v>
      </c>
      <c r="C9" s="32">
        <v>43.01</v>
      </c>
      <c r="D9" s="5" t="s">
        <v>137</v>
      </c>
      <c r="E9" s="32">
        <v>43.01</v>
      </c>
      <c r="F9" s="24">
        <v>58.104246803228676</v>
      </c>
    </row>
    <row r="10">
      <c r="A10" s="22" t="s">
        <v>37</v>
      </c>
      <c r="B10" s="23" t="s">
        <v>153</v>
      </c>
      <c r="C10" s="32">
        <v>68.98</v>
      </c>
      <c r="D10" s="5" t="s">
        <v>137</v>
      </c>
      <c r="E10" s="32">
        <v>68.98</v>
      </c>
      <c r="F10" s="24">
        <v>35.1017180244116</v>
      </c>
    </row>
    <row r="11">
      <c r="A11" s="22" t="s">
        <v>37</v>
      </c>
      <c r="B11" s="23" t="s">
        <v>155</v>
      </c>
      <c r="C11" s="32">
        <v>35.86</v>
      </c>
      <c r="D11" s="5" t="s">
        <v>137</v>
      </c>
      <c r="E11" s="32">
        <v>35.86</v>
      </c>
      <c r="F11" s="24">
        <v>60.66672012142826</v>
      </c>
    </row>
    <row r="12">
      <c r="A12" s="22" t="s">
        <v>37</v>
      </c>
      <c r="B12" s="23" t="s">
        <v>157</v>
      </c>
      <c r="C12" s="32">
        <v>36.24</v>
      </c>
      <c r="D12" s="5" t="s">
        <v>137</v>
      </c>
      <c r="E12" s="32">
        <v>36.24</v>
      </c>
      <c r="F12" s="24">
        <v>73.3319522059163</v>
      </c>
    </row>
    <row r="13">
      <c r="A13" s="22" t="s">
        <v>37</v>
      </c>
      <c r="B13" s="23" t="s">
        <v>159</v>
      </c>
      <c r="C13" s="32">
        <v>9.77</v>
      </c>
      <c r="D13" s="5" t="s">
        <v>137</v>
      </c>
      <c r="E13" s="32">
        <v>9.77</v>
      </c>
      <c r="F13" s="24">
        <v>100.0</v>
      </c>
    </row>
    <row r="14">
      <c r="A14" s="22" t="s">
        <v>37</v>
      </c>
      <c r="B14" s="23" t="s">
        <v>161</v>
      </c>
      <c r="C14" s="32">
        <v>12.34</v>
      </c>
      <c r="D14" s="5" t="s">
        <v>137</v>
      </c>
      <c r="E14" s="32">
        <v>12.34</v>
      </c>
      <c r="F14" s="24">
        <v>62.843072708913766</v>
      </c>
    </row>
    <row r="15">
      <c r="A15" s="22" t="s">
        <v>37</v>
      </c>
      <c r="B15" s="23" t="s">
        <v>163</v>
      </c>
      <c r="C15" s="32">
        <v>44.93</v>
      </c>
      <c r="D15" s="5" t="s">
        <v>137</v>
      </c>
      <c r="E15" s="32">
        <v>44.93</v>
      </c>
      <c r="F15" s="24">
        <v>74.40620723804052</v>
      </c>
    </row>
    <row r="16">
      <c r="A16" s="22" t="s">
        <v>37</v>
      </c>
      <c r="B16" s="23" t="s">
        <v>165</v>
      </c>
      <c r="C16" s="32">
        <v>34.06</v>
      </c>
      <c r="D16" s="5" t="s">
        <v>137</v>
      </c>
      <c r="E16" s="32">
        <v>34.06</v>
      </c>
      <c r="F16" s="24">
        <v>61.83511680323428</v>
      </c>
    </row>
    <row r="17">
      <c r="A17" s="22" t="s">
        <v>37</v>
      </c>
      <c r="B17" s="23" t="s">
        <v>167</v>
      </c>
      <c r="C17" s="32">
        <v>2.87</v>
      </c>
      <c r="D17" s="5" t="s">
        <v>137</v>
      </c>
      <c r="E17" s="32">
        <v>2.87</v>
      </c>
      <c r="F17" s="24">
        <v>35.259496225743305</v>
      </c>
    </row>
    <row r="18">
      <c r="A18" s="22" t="s">
        <v>37</v>
      </c>
      <c r="B18" s="23" t="s">
        <v>169</v>
      </c>
      <c r="C18" s="32">
        <v>62.9</v>
      </c>
      <c r="D18" s="5" t="s">
        <v>137</v>
      </c>
      <c r="E18" s="32">
        <v>62.9</v>
      </c>
      <c r="F18" s="24">
        <v>40.7858988069198</v>
      </c>
    </row>
    <row r="19">
      <c r="A19" s="22" t="s">
        <v>37</v>
      </c>
      <c r="B19" s="23" t="s">
        <v>171</v>
      </c>
      <c r="C19" s="32">
        <v>11.87</v>
      </c>
      <c r="D19" s="5" t="s">
        <v>137</v>
      </c>
      <c r="E19" s="32">
        <v>11.87</v>
      </c>
      <c r="F19" s="24">
        <v>68.05003029031694</v>
      </c>
    </row>
    <row r="20">
      <c r="A20" s="22" t="s">
        <v>37</v>
      </c>
      <c r="B20" s="23" t="s">
        <v>173</v>
      </c>
      <c r="C20" s="32">
        <v>31.34</v>
      </c>
      <c r="D20" s="5" t="s">
        <v>137</v>
      </c>
      <c r="E20" s="32">
        <v>31.34</v>
      </c>
      <c r="F20" s="24">
        <v>46.70961066150473</v>
      </c>
    </row>
    <row r="21">
      <c r="A21" s="22" t="s">
        <v>37</v>
      </c>
      <c r="B21" s="23" t="s">
        <v>175</v>
      </c>
      <c r="C21" s="32">
        <v>6.35</v>
      </c>
      <c r="D21" s="5" t="s">
        <v>137</v>
      </c>
      <c r="E21" s="32">
        <v>6.35</v>
      </c>
      <c r="F21" s="24">
        <v>39.141119482921546</v>
      </c>
    </row>
    <row r="22">
      <c r="A22" s="22" t="s">
        <v>37</v>
      </c>
      <c r="B22" s="23" t="s">
        <v>177</v>
      </c>
      <c r="C22" s="32">
        <v>12.12</v>
      </c>
      <c r="D22" s="5" t="s">
        <v>137</v>
      </c>
      <c r="E22" s="32">
        <v>12.12</v>
      </c>
      <c r="F22" s="24">
        <v>29.964950365051394</v>
      </c>
    </row>
    <row r="23">
      <c r="A23" s="22" t="s">
        <v>37</v>
      </c>
      <c r="B23" s="23" t="s">
        <v>179</v>
      </c>
      <c r="C23" s="32">
        <v>19.54</v>
      </c>
      <c r="D23" s="5" t="s">
        <v>137</v>
      </c>
      <c r="E23" s="32">
        <v>19.54</v>
      </c>
      <c r="F23" s="24">
        <v>75.2706762113106</v>
      </c>
    </row>
    <row r="24">
      <c r="A24" s="22" t="s">
        <v>37</v>
      </c>
      <c r="B24" s="23" t="s">
        <v>181</v>
      </c>
      <c r="C24" s="32">
        <v>1.84</v>
      </c>
      <c r="D24" s="5" t="s">
        <v>137</v>
      </c>
      <c r="E24" s="32">
        <v>1.84</v>
      </c>
      <c r="F24" s="24">
        <v>7.0891514500536825</v>
      </c>
    </row>
    <row r="25">
      <c r="A25" s="22" t="s">
        <v>37</v>
      </c>
      <c r="B25" s="23" t="s">
        <v>183</v>
      </c>
      <c r="C25" s="32">
        <v>52.13</v>
      </c>
      <c r="D25" s="5" t="s">
        <v>137</v>
      </c>
      <c r="E25" s="32">
        <v>52.13</v>
      </c>
      <c r="F25" s="24">
        <v>32.5892042640811</v>
      </c>
    </row>
    <row r="26">
      <c r="A26" s="22" t="s">
        <v>37</v>
      </c>
      <c r="B26" s="23" t="s">
        <v>185</v>
      </c>
      <c r="C26" s="32">
        <v>26.96</v>
      </c>
      <c r="D26" s="5" t="s">
        <v>137</v>
      </c>
      <c r="E26" s="32">
        <v>26.96</v>
      </c>
      <c r="F26" s="24">
        <v>9.882212144116913</v>
      </c>
    </row>
    <row r="27">
      <c r="A27" s="22" t="s">
        <v>37</v>
      </c>
      <c r="B27" s="23" t="s">
        <v>187</v>
      </c>
      <c r="C27" s="32">
        <v>22.06</v>
      </c>
      <c r="D27" s="5" t="s">
        <v>137</v>
      </c>
      <c r="E27" s="32">
        <v>22.06</v>
      </c>
      <c r="F27" s="24">
        <v>14.298416462020498</v>
      </c>
    </row>
    <row r="28">
      <c r="A28" s="22" t="s">
        <v>37</v>
      </c>
      <c r="B28" s="23" t="s">
        <v>189</v>
      </c>
      <c r="C28" s="32">
        <v>8.89</v>
      </c>
      <c r="D28" s="5" t="s">
        <v>137</v>
      </c>
      <c r="E28" s="32">
        <v>8.89</v>
      </c>
      <c r="F28" s="24">
        <v>0.0</v>
      </c>
    </row>
    <row r="29">
      <c r="A29" s="22" t="s">
        <v>37</v>
      </c>
      <c r="B29" s="23" t="s">
        <v>191</v>
      </c>
      <c r="C29" s="32">
        <v>47.45</v>
      </c>
      <c r="D29" s="5" t="s">
        <v>137</v>
      </c>
      <c r="E29" s="32">
        <v>47.45</v>
      </c>
      <c r="F29" s="24">
        <v>40.319824612309375</v>
      </c>
    </row>
    <row r="30">
      <c r="A30" s="22" t="s">
        <v>37</v>
      </c>
      <c r="B30" s="23" t="s">
        <v>193</v>
      </c>
      <c r="C30" s="77">
        <v>26.555000000000003</v>
      </c>
      <c r="D30" s="5" t="s">
        <v>137</v>
      </c>
      <c r="E30" s="77">
        <v>26.555000000000003</v>
      </c>
      <c r="F30" s="24">
        <v>9.419783141683064</v>
      </c>
    </row>
    <row r="31">
      <c r="A31" s="22" t="s">
        <v>37</v>
      </c>
      <c r="B31" s="23" t="s">
        <v>195</v>
      </c>
      <c r="C31" s="32">
        <v>11.1</v>
      </c>
      <c r="D31" s="5" t="s">
        <v>137</v>
      </c>
      <c r="E31" s="32">
        <v>11.1</v>
      </c>
      <c r="F31" s="24">
        <v>100.0</v>
      </c>
    </row>
    <row r="32">
      <c r="A32" s="22" t="s">
        <v>37</v>
      </c>
      <c r="B32" s="23" t="s">
        <v>197</v>
      </c>
      <c r="C32" s="32">
        <v>41.69</v>
      </c>
      <c r="D32" s="5" t="s">
        <v>137</v>
      </c>
      <c r="E32" s="32">
        <v>41.69</v>
      </c>
      <c r="F32" s="24">
        <v>45.21640970798799</v>
      </c>
    </row>
    <row r="33">
      <c r="A33" s="22"/>
    </row>
    <row r="34">
      <c r="F34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66</v>
      </c>
      <c r="B2" s="23" t="s">
        <v>136</v>
      </c>
      <c r="C2" s="24">
        <v>2.3</v>
      </c>
      <c r="D2" s="5" t="s">
        <v>137</v>
      </c>
      <c r="E2" s="24">
        <v>2.3</v>
      </c>
      <c r="F2" s="24">
        <v>14.054927302100158</v>
      </c>
    </row>
    <row r="3">
      <c r="A3" s="22" t="s">
        <v>138</v>
      </c>
      <c r="B3" s="23" t="s">
        <v>139</v>
      </c>
      <c r="C3" s="24">
        <v>1.91</v>
      </c>
      <c r="D3" s="5" t="s">
        <v>137</v>
      </c>
      <c r="E3" s="24">
        <v>1.91</v>
      </c>
      <c r="F3" s="24">
        <v>7.754442649434571</v>
      </c>
    </row>
    <row r="4">
      <c r="A4" s="22" t="s">
        <v>140</v>
      </c>
      <c r="B4" s="23" t="s">
        <v>141</v>
      </c>
      <c r="C4" s="24">
        <v>2.4</v>
      </c>
      <c r="D4" s="5" t="s">
        <v>137</v>
      </c>
      <c r="E4" s="24">
        <v>2.4</v>
      </c>
      <c r="F4" s="24">
        <v>15.67043618739903</v>
      </c>
    </row>
    <row r="5">
      <c r="A5" s="22" t="s">
        <v>142</v>
      </c>
      <c r="B5" s="23" t="s">
        <v>143</v>
      </c>
      <c r="C5" s="24">
        <v>2.84</v>
      </c>
      <c r="D5" s="5" t="s">
        <v>137</v>
      </c>
      <c r="E5" s="24">
        <v>2.84</v>
      </c>
      <c r="F5" s="24">
        <v>22.778675282714055</v>
      </c>
    </row>
    <row r="6">
      <c r="A6" s="22" t="s">
        <v>144</v>
      </c>
      <c r="B6" s="23" t="s">
        <v>145</v>
      </c>
      <c r="C6" s="24">
        <v>7.62</v>
      </c>
      <c r="D6" s="5" t="s">
        <v>137</v>
      </c>
      <c r="E6" s="24">
        <v>7.62</v>
      </c>
      <c r="F6" s="24">
        <v>100.0</v>
      </c>
    </row>
    <row r="7">
      <c r="A7" s="22" t="s">
        <v>146</v>
      </c>
      <c r="B7" s="23" t="s">
        <v>147</v>
      </c>
      <c r="C7" s="24">
        <v>4.09</v>
      </c>
      <c r="D7" s="5" t="s">
        <v>137</v>
      </c>
      <c r="E7" s="24">
        <v>4.09</v>
      </c>
      <c r="F7" s="24">
        <v>42.972536348949916</v>
      </c>
    </row>
    <row r="8">
      <c r="A8" s="22" t="s">
        <v>148</v>
      </c>
      <c r="B8" s="23" t="s">
        <v>149</v>
      </c>
      <c r="C8" s="24">
        <v>3.2</v>
      </c>
      <c r="D8" s="5" t="s">
        <v>137</v>
      </c>
      <c r="E8" s="24">
        <v>3.2</v>
      </c>
      <c r="F8" s="24">
        <v>28.594507269789986</v>
      </c>
    </row>
    <row r="9">
      <c r="A9" s="22" t="s">
        <v>150</v>
      </c>
      <c r="B9" s="23" t="s">
        <v>151</v>
      </c>
      <c r="C9" s="24">
        <v>1.48</v>
      </c>
      <c r="D9" s="5" t="s">
        <v>137</v>
      </c>
      <c r="E9" s="24">
        <v>1.48</v>
      </c>
      <c r="F9" s="24">
        <v>0.8077544426494352</v>
      </c>
    </row>
    <row r="10">
      <c r="A10" s="22" t="s">
        <v>152</v>
      </c>
      <c r="B10" s="23" t="s">
        <v>153</v>
      </c>
      <c r="C10" s="24">
        <v>3.67</v>
      </c>
      <c r="D10" s="5" t="s">
        <v>137</v>
      </c>
      <c r="E10" s="24">
        <v>3.67</v>
      </c>
      <c r="F10" s="24">
        <v>36.18739903069467</v>
      </c>
    </row>
    <row r="11">
      <c r="A11" s="22" t="s">
        <v>154</v>
      </c>
      <c r="B11" s="23" t="s">
        <v>155</v>
      </c>
      <c r="C11" s="24">
        <v>3.52</v>
      </c>
      <c r="D11" s="5" t="s">
        <v>137</v>
      </c>
      <c r="E11" s="24">
        <v>3.52</v>
      </c>
      <c r="F11" s="24">
        <v>33.764135702746366</v>
      </c>
    </row>
    <row r="12">
      <c r="A12" s="22" t="s">
        <v>156</v>
      </c>
      <c r="B12" s="23" t="s">
        <v>157</v>
      </c>
      <c r="C12" s="24">
        <v>2.98</v>
      </c>
      <c r="D12" s="5" t="s">
        <v>137</v>
      </c>
      <c r="E12" s="24">
        <v>2.98</v>
      </c>
      <c r="F12" s="24">
        <v>25.04038772213247</v>
      </c>
    </row>
    <row r="13">
      <c r="A13" s="22" t="s">
        <v>158</v>
      </c>
      <c r="B13" s="23" t="s">
        <v>159</v>
      </c>
      <c r="C13" s="24">
        <v>7.62</v>
      </c>
      <c r="D13" s="5" t="s">
        <v>137</v>
      </c>
      <c r="E13" s="24">
        <v>7.62</v>
      </c>
      <c r="F13" s="24">
        <v>100.0</v>
      </c>
    </row>
    <row r="14">
      <c r="A14" s="22" t="s">
        <v>160</v>
      </c>
      <c r="B14" s="23" t="s">
        <v>161</v>
      </c>
      <c r="C14" s="24">
        <v>2.62</v>
      </c>
      <c r="D14" s="5" t="s">
        <v>137</v>
      </c>
      <c r="E14" s="24">
        <v>2.62</v>
      </c>
      <c r="F14" s="24">
        <v>19.224555735056544</v>
      </c>
    </row>
    <row r="15">
      <c r="A15" s="22" t="s">
        <v>162</v>
      </c>
      <c r="B15" s="23" t="s">
        <v>163</v>
      </c>
      <c r="C15" s="24">
        <v>3.19</v>
      </c>
      <c r="D15" s="5" t="s">
        <v>137</v>
      </c>
      <c r="E15" s="24">
        <v>3.19</v>
      </c>
      <c r="F15" s="24">
        <v>28.432956381260095</v>
      </c>
    </row>
    <row r="16">
      <c r="A16" s="22" t="s">
        <v>164</v>
      </c>
      <c r="B16" s="23" t="s">
        <v>165</v>
      </c>
      <c r="C16" s="24">
        <v>2.56</v>
      </c>
      <c r="D16" s="5" t="s">
        <v>137</v>
      </c>
      <c r="E16" s="24">
        <v>2.56</v>
      </c>
      <c r="F16" s="24">
        <v>18.255250403877223</v>
      </c>
    </row>
    <row r="17">
      <c r="A17" s="22" t="s">
        <v>166</v>
      </c>
      <c r="B17" s="23" t="s">
        <v>167</v>
      </c>
      <c r="C17" s="24">
        <v>3.22</v>
      </c>
      <c r="D17" s="5" t="s">
        <v>137</v>
      </c>
      <c r="E17" s="24">
        <v>3.22</v>
      </c>
      <c r="F17" s="24">
        <v>28.917609046849762</v>
      </c>
    </row>
    <row r="18">
      <c r="A18" s="22" t="s">
        <v>168</v>
      </c>
      <c r="B18" s="23" t="s">
        <v>169</v>
      </c>
      <c r="C18" s="24">
        <v>2.42</v>
      </c>
      <c r="D18" s="5" t="s">
        <v>137</v>
      </c>
      <c r="E18" s="24">
        <v>2.42</v>
      </c>
      <c r="F18" s="24">
        <v>15.993537964458804</v>
      </c>
    </row>
    <row r="19">
      <c r="A19" s="22" t="s">
        <v>170</v>
      </c>
      <c r="B19" s="23" t="s">
        <v>171</v>
      </c>
      <c r="C19" s="24">
        <v>3.59</v>
      </c>
      <c r="D19" s="5" t="s">
        <v>137</v>
      </c>
      <c r="E19" s="24">
        <v>3.59</v>
      </c>
      <c r="F19" s="24">
        <v>34.894991922455574</v>
      </c>
    </row>
    <row r="20">
      <c r="A20" s="22" t="s">
        <v>172</v>
      </c>
      <c r="B20" s="23" t="s">
        <v>173</v>
      </c>
      <c r="C20" s="24">
        <v>2.38</v>
      </c>
      <c r="D20" s="5" t="s">
        <v>137</v>
      </c>
      <c r="E20" s="24">
        <v>2.38</v>
      </c>
      <c r="F20" s="24">
        <v>15.347334410339256</v>
      </c>
    </row>
    <row r="21">
      <c r="A21" s="22" t="s">
        <v>174</v>
      </c>
      <c r="B21" s="23" t="s">
        <v>175</v>
      </c>
      <c r="C21" s="24">
        <v>3.09</v>
      </c>
      <c r="D21" s="5" t="s">
        <v>137</v>
      </c>
      <c r="E21" s="24">
        <v>3.09</v>
      </c>
      <c r="F21" s="24">
        <v>26.817447495961225</v>
      </c>
    </row>
    <row r="22">
      <c r="A22" s="22" t="s">
        <v>176</v>
      </c>
      <c r="B22" s="23" t="s">
        <v>177</v>
      </c>
      <c r="C22" s="24">
        <v>1.43</v>
      </c>
      <c r="D22" s="5" t="s">
        <v>137</v>
      </c>
      <c r="E22" s="24">
        <v>1.43</v>
      </c>
      <c r="F22" s="24">
        <v>0.0</v>
      </c>
    </row>
    <row r="23">
      <c r="A23" s="22" t="s">
        <v>178</v>
      </c>
      <c r="B23" s="23" t="s">
        <v>179</v>
      </c>
      <c r="C23" s="24">
        <v>2.41</v>
      </c>
      <c r="D23" s="5" t="s">
        <v>137</v>
      </c>
      <c r="E23" s="24">
        <v>2.41</v>
      </c>
      <c r="F23" s="24">
        <v>15.831987075928918</v>
      </c>
    </row>
    <row r="24">
      <c r="A24" s="22" t="s">
        <v>180</v>
      </c>
      <c r="B24" s="23" t="s">
        <v>181</v>
      </c>
      <c r="C24" s="24">
        <v>0.96</v>
      </c>
      <c r="D24" s="5" t="s">
        <v>137</v>
      </c>
      <c r="E24" s="24">
        <v>0.96</v>
      </c>
      <c r="F24" s="24">
        <v>5.7038834951456305</v>
      </c>
    </row>
    <row r="25">
      <c r="A25" s="22" t="s">
        <v>182</v>
      </c>
      <c r="B25" s="23" t="s">
        <v>183</v>
      </c>
      <c r="C25" s="24">
        <v>8.73</v>
      </c>
      <c r="D25" s="5" t="s">
        <v>137</v>
      </c>
      <c r="E25" s="24">
        <v>8.73</v>
      </c>
      <c r="F25" s="24">
        <v>100.0</v>
      </c>
    </row>
    <row r="26">
      <c r="A26" s="22" t="s">
        <v>184</v>
      </c>
      <c r="B26" s="23" t="s">
        <v>185</v>
      </c>
      <c r="C26" s="24">
        <v>0.99</v>
      </c>
      <c r="D26" s="5" t="s">
        <v>137</v>
      </c>
      <c r="E26" s="24">
        <v>0.99</v>
      </c>
      <c r="F26" s="24">
        <v>6.067961165048543</v>
      </c>
    </row>
    <row r="27">
      <c r="A27" s="22" t="s">
        <v>186</v>
      </c>
      <c r="B27" s="23" t="s">
        <v>187</v>
      </c>
      <c r="C27" s="24">
        <v>2.93</v>
      </c>
      <c r="D27" s="5" t="s">
        <v>137</v>
      </c>
      <c r="E27" s="24">
        <v>2.93</v>
      </c>
      <c r="F27" s="24">
        <v>29.611650485436897</v>
      </c>
    </row>
    <row r="28">
      <c r="A28" s="22" t="s">
        <v>188</v>
      </c>
      <c r="B28" s="23" t="s">
        <v>189</v>
      </c>
      <c r="C28" s="24">
        <v>2.22</v>
      </c>
      <c r="D28" s="5" t="s">
        <v>137</v>
      </c>
      <c r="E28" s="24">
        <v>2.22</v>
      </c>
      <c r="F28" s="24">
        <v>20.995145631067963</v>
      </c>
    </row>
    <row r="29">
      <c r="A29" s="22" t="s">
        <v>190</v>
      </c>
      <c r="B29" s="23" t="s">
        <v>191</v>
      </c>
      <c r="C29" s="24">
        <v>2.29</v>
      </c>
      <c r="D29" s="5" t="s">
        <v>137</v>
      </c>
      <c r="E29" s="24">
        <v>2.29</v>
      </c>
      <c r="F29" s="24">
        <v>21.844660194174757</v>
      </c>
    </row>
    <row r="30">
      <c r="A30" s="22" t="s">
        <v>192</v>
      </c>
      <c r="B30" s="23" t="s">
        <v>193</v>
      </c>
      <c r="C30" s="24">
        <v>5.51</v>
      </c>
      <c r="D30" s="5" t="s">
        <v>137</v>
      </c>
      <c r="E30" s="24">
        <v>5.51</v>
      </c>
      <c r="F30" s="24">
        <v>60.92233009708737</v>
      </c>
    </row>
    <row r="31">
      <c r="A31" s="22" t="s">
        <v>194</v>
      </c>
      <c r="B31" s="23" t="s">
        <v>195</v>
      </c>
      <c r="C31" s="24">
        <v>0.49</v>
      </c>
      <c r="D31" s="5" t="s">
        <v>137</v>
      </c>
      <c r="E31" s="24">
        <v>0.49</v>
      </c>
      <c r="F31" s="24">
        <v>0.0</v>
      </c>
    </row>
    <row r="32">
      <c r="A32" s="22" t="s">
        <v>196</v>
      </c>
      <c r="B32" s="23" t="s">
        <v>197</v>
      </c>
      <c r="C32" s="24">
        <v>2.05</v>
      </c>
      <c r="D32" s="5" t="s">
        <v>137</v>
      </c>
      <c r="E32" s="24">
        <v>2.05</v>
      </c>
      <c r="F32" s="24">
        <v>18.932038834951452</v>
      </c>
    </row>
    <row r="33">
      <c r="A33" s="22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73" t="s">
        <v>130</v>
      </c>
      <c r="B1" s="73" t="s">
        <v>131</v>
      </c>
      <c r="C1" s="73" t="s">
        <v>132</v>
      </c>
      <c r="D1" s="73" t="s">
        <v>133</v>
      </c>
      <c r="E1" s="73" t="s">
        <v>134</v>
      </c>
      <c r="F1" s="73" t="s">
        <v>135</v>
      </c>
    </row>
    <row r="2">
      <c r="A2" s="22" t="s">
        <v>30</v>
      </c>
      <c r="B2" s="23" t="s">
        <v>136</v>
      </c>
      <c r="C2" s="24">
        <v>14.71</v>
      </c>
      <c r="D2" s="5" t="s">
        <v>137</v>
      </c>
      <c r="E2" s="24">
        <v>14.71</v>
      </c>
      <c r="F2" s="24">
        <v>82.35218837983106</v>
      </c>
    </row>
    <row r="3">
      <c r="A3" s="22" t="s">
        <v>30</v>
      </c>
      <c r="B3" s="23" t="s">
        <v>139</v>
      </c>
      <c r="C3" s="24">
        <v>11.48</v>
      </c>
      <c r="D3" s="5" t="s">
        <v>137</v>
      </c>
      <c r="E3" s="24">
        <v>11.48</v>
      </c>
      <c r="F3" s="24">
        <v>86.48579472741234</v>
      </c>
    </row>
    <row r="4">
      <c r="A4" s="22" t="s">
        <v>30</v>
      </c>
      <c r="B4" s="23" t="s">
        <v>141</v>
      </c>
      <c r="C4" s="24">
        <v>8.16</v>
      </c>
      <c r="D4" s="5" t="s">
        <v>137</v>
      </c>
      <c r="E4" s="24">
        <v>8.16</v>
      </c>
      <c r="F4" s="24">
        <v>90.73457896083953</v>
      </c>
    </row>
    <row r="5">
      <c r="A5" s="22" t="s">
        <v>30</v>
      </c>
      <c r="B5" s="23" t="s">
        <v>143</v>
      </c>
      <c r="C5" s="24">
        <v>8.04</v>
      </c>
      <c r="D5" s="5" t="s">
        <v>137</v>
      </c>
      <c r="E5" s="24">
        <v>8.04</v>
      </c>
      <c r="F5" s="24">
        <v>90.88814947530075</v>
      </c>
    </row>
    <row r="6">
      <c r="A6" s="22" t="s">
        <v>30</v>
      </c>
      <c r="B6" s="23" t="s">
        <v>145</v>
      </c>
      <c r="C6" s="24">
        <v>5.48</v>
      </c>
      <c r="D6" s="5" t="s">
        <v>137</v>
      </c>
      <c r="E6" s="24">
        <v>5.48</v>
      </c>
      <c r="F6" s="24">
        <v>94.16432045047351</v>
      </c>
    </row>
    <row r="7">
      <c r="A7" s="22" t="s">
        <v>30</v>
      </c>
      <c r="B7" s="23" t="s">
        <v>147</v>
      </c>
      <c r="C7" s="24">
        <v>11.09</v>
      </c>
      <c r="D7" s="5" t="s">
        <v>137</v>
      </c>
      <c r="E7" s="24">
        <v>11.09</v>
      </c>
      <c r="F7" s="24">
        <v>86.9848988994113</v>
      </c>
    </row>
    <row r="8">
      <c r="A8" s="22" t="s">
        <v>30</v>
      </c>
      <c r="B8" s="23" t="s">
        <v>149</v>
      </c>
      <c r="C8" s="24">
        <v>3.75</v>
      </c>
      <c r="D8" s="5" t="s">
        <v>137</v>
      </c>
      <c r="E8" s="24">
        <v>3.75</v>
      </c>
      <c r="F8" s="24">
        <v>96.37829536728948</v>
      </c>
    </row>
    <row r="9">
      <c r="A9" s="22" t="s">
        <v>30</v>
      </c>
      <c r="B9" s="23" t="s">
        <v>151</v>
      </c>
      <c r="C9" s="24">
        <v>41.01</v>
      </c>
      <c r="D9" s="5" t="s">
        <v>137</v>
      </c>
      <c r="E9" s="24">
        <v>41.01</v>
      </c>
      <c r="F9" s="24">
        <v>48.694650627079604</v>
      </c>
    </row>
    <row r="10">
      <c r="A10" s="22" t="s">
        <v>30</v>
      </c>
      <c r="B10" s="23" t="s">
        <v>153</v>
      </c>
      <c r="C10" s="24">
        <v>14.76</v>
      </c>
      <c r="D10" s="5" t="s">
        <v>137</v>
      </c>
      <c r="E10" s="24">
        <v>14.76</v>
      </c>
      <c r="F10" s="24">
        <v>82.28820066547223</v>
      </c>
    </row>
    <row r="11">
      <c r="A11" s="22" t="s">
        <v>30</v>
      </c>
      <c r="B11" s="23" t="s">
        <v>155</v>
      </c>
      <c r="C11" s="24">
        <v>79.06</v>
      </c>
      <c r="D11" s="5" t="s">
        <v>137</v>
      </c>
      <c r="E11" s="24">
        <v>79.06</v>
      </c>
      <c r="F11" s="24">
        <v>0.0</v>
      </c>
    </row>
    <row r="12">
      <c r="A12" s="22" t="s">
        <v>30</v>
      </c>
      <c r="B12" s="23" t="s">
        <v>157</v>
      </c>
      <c r="C12" s="24">
        <v>6.9</v>
      </c>
      <c r="D12" s="5" t="s">
        <v>137</v>
      </c>
      <c r="E12" s="24">
        <v>6.9</v>
      </c>
      <c r="F12" s="24">
        <v>92.34706936268236</v>
      </c>
    </row>
    <row r="13">
      <c r="A13" s="22" t="s">
        <v>30</v>
      </c>
      <c r="B13" s="23" t="s">
        <v>159</v>
      </c>
      <c r="C13" s="24">
        <v>5.89</v>
      </c>
      <c r="D13" s="5" t="s">
        <v>137</v>
      </c>
      <c r="E13" s="24">
        <v>5.89</v>
      </c>
      <c r="F13" s="24">
        <v>93.639621192731</v>
      </c>
    </row>
    <row r="14">
      <c r="A14" s="22" t="s">
        <v>30</v>
      </c>
      <c r="B14" s="23" t="s">
        <v>161</v>
      </c>
      <c r="C14" s="24">
        <v>12.83</v>
      </c>
      <c r="D14" s="5" t="s">
        <v>137</v>
      </c>
      <c r="E14" s="24">
        <v>12.83</v>
      </c>
      <c r="F14" s="24">
        <v>84.75812643972357</v>
      </c>
    </row>
    <row r="15">
      <c r="A15" s="22" t="s">
        <v>30</v>
      </c>
      <c r="B15" s="23" t="s">
        <v>163</v>
      </c>
      <c r="C15" s="24">
        <v>11.72</v>
      </c>
      <c r="D15" s="5" t="s">
        <v>137</v>
      </c>
      <c r="E15" s="24">
        <v>11.72</v>
      </c>
      <c r="F15" s="24">
        <v>86.1786536984899</v>
      </c>
    </row>
    <row r="16">
      <c r="A16" s="22" t="s">
        <v>30</v>
      </c>
      <c r="B16" s="23" t="s">
        <v>165</v>
      </c>
      <c r="C16" s="24">
        <v>11.83</v>
      </c>
      <c r="D16" s="5" t="s">
        <v>137</v>
      </c>
      <c r="E16" s="24">
        <v>11.83</v>
      </c>
      <c r="F16" s="24">
        <v>86.03788072690044</v>
      </c>
    </row>
    <row r="17">
      <c r="A17" s="22" t="s">
        <v>30</v>
      </c>
      <c r="B17" s="23" t="s">
        <v>167</v>
      </c>
      <c r="C17" s="24">
        <v>0.92</v>
      </c>
      <c r="D17" s="5" t="s">
        <v>137</v>
      </c>
      <c r="E17" s="24">
        <v>0.92</v>
      </c>
      <c r="F17" s="24">
        <v>100.0</v>
      </c>
    </row>
    <row r="18">
      <c r="A18" s="22" t="s">
        <v>30</v>
      </c>
      <c r="B18" s="23" t="s">
        <v>169</v>
      </c>
      <c r="C18" s="24">
        <v>23.04</v>
      </c>
      <c r="D18" s="5" t="s">
        <v>137</v>
      </c>
      <c r="E18" s="24">
        <v>23.04</v>
      </c>
      <c r="F18" s="24">
        <v>71.69183516764781</v>
      </c>
    </row>
    <row r="19">
      <c r="A19" s="22" t="s">
        <v>30</v>
      </c>
      <c r="B19" s="23" t="s">
        <v>171</v>
      </c>
      <c r="C19" s="24">
        <v>6.32</v>
      </c>
      <c r="D19" s="5" t="s">
        <v>137</v>
      </c>
      <c r="E19" s="24">
        <v>6.32</v>
      </c>
      <c r="F19" s="24">
        <v>93.08932684924496</v>
      </c>
    </row>
    <row r="20">
      <c r="A20" s="22" t="s">
        <v>30</v>
      </c>
      <c r="B20" s="23" t="s">
        <v>173</v>
      </c>
      <c r="C20" s="24">
        <v>12.71</v>
      </c>
      <c r="D20" s="5" t="s">
        <v>137</v>
      </c>
      <c r="E20" s="24">
        <v>12.71</v>
      </c>
      <c r="F20" s="24">
        <v>84.91169695418479</v>
      </c>
    </row>
    <row r="21">
      <c r="A21" s="22" t="s">
        <v>30</v>
      </c>
      <c r="B21" s="23" t="s">
        <v>175</v>
      </c>
      <c r="C21" s="24">
        <v>3.54</v>
      </c>
      <c r="D21" s="5" t="s">
        <v>137</v>
      </c>
      <c r="E21" s="24">
        <v>3.54</v>
      </c>
      <c r="F21" s="24">
        <v>96.64704376759661</v>
      </c>
    </row>
    <row r="22">
      <c r="A22" s="22" t="s">
        <v>30</v>
      </c>
      <c r="B22" s="23" t="s">
        <v>177</v>
      </c>
      <c r="C22" s="24">
        <v>23.79</v>
      </c>
      <c r="D22" s="5" t="s">
        <v>137</v>
      </c>
      <c r="E22" s="24">
        <v>23.79</v>
      </c>
      <c r="F22" s="24">
        <v>70.73201945226516</v>
      </c>
    </row>
    <row r="23">
      <c r="A23" s="22" t="s">
        <v>30</v>
      </c>
      <c r="B23" s="23" t="s">
        <v>179</v>
      </c>
      <c r="C23" s="24">
        <v>1.86</v>
      </c>
      <c r="D23" s="5" t="s">
        <v>137</v>
      </c>
      <c r="E23" s="24">
        <v>1.86</v>
      </c>
      <c r="F23" s="24">
        <v>98.79703097005375</v>
      </c>
    </row>
    <row r="24">
      <c r="A24" s="22" t="s">
        <v>30</v>
      </c>
      <c r="B24" s="23" t="s">
        <v>181</v>
      </c>
      <c r="C24" s="24">
        <v>16.61</v>
      </c>
      <c r="D24" s="5" t="s">
        <v>137</v>
      </c>
      <c r="E24" s="24">
        <v>16.61</v>
      </c>
      <c r="F24" s="24">
        <v>86.07408859270875</v>
      </c>
    </row>
    <row r="25">
      <c r="A25" s="22" t="s">
        <v>30</v>
      </c>
      <c r="B25" s="23" t="s">
        <v>183</v>
      </c>
      <c r="C25" s="24">
        <v>13.93</v>
      </c>
      <c r="D25" s="5" t="s">
        <v>137</v>
      </c>
      <c r="E25" s="24">
        <v>13.93</v>
      </c>
      <c r="F25" s="24">
        <v>90.84055635408046</v>
      </c>
    </row>
    <row r="26">
      <c r="A26" s="22" t="s">
        <v>30</v>
      </c>
      <c r="B26" s="23" t="s">
        <v>185</v>
      </c>
      <c r="C26" s="24">
        <v>25.31</v>
      </c>
      <c r="D26" s="5" t="s">
        <v>137</v>
      </c>
      <c r="E26" s="24">
        <v>25.31</v>
      </c>
      <c r="F26" s="24">
        <v>70.60085369571846</v>
      </c>
    </row>
    <row r="27">
      <c r="A27" s="22" t="s">
        <v>30</v>
      </c>
      <c r="B27" s="23" t="s">
        <v>187</v>
      </c>
      <c r="C27" s="24">
        <v>18.44</v>
      </c>
      <c r="D27" s="5" t="s">
        <v>137</v>
      </c>
      <c r="E27" s="24">
        <v>18.44</v>
      </c>
      <c r="F27" s="24">
        <v>82.81937366610045</v>
      </c>
    </row>
    <row r="28">
      <c r="A28" s="22" t="s">
        <v>30</v>
      </c>
      <c r="B28" s="23" t="s">
        <v>189</v>
      </c>
      <c r="C28" s="24">
        <v>20.4</v>
      </c>
      <c r="D28" s="5" t="s">
        <v>137</v>
      </c>
      <c r="E28" s="24">
        <v>20.4</v>
      </c>
      <c r="F28" s="24">
        <v>79.33344948241067</v>
      </c>
    </row>
    <row r="29">
      <c r="A29" s="22" t="s">
        <v>30</v>
      </c>
      <c r="B29" s="23" t="s">
        <v>191</v>
      </c>
      <c r="C29" s="24">
        <v>30.55</v>
      </c>
      <c r="D29" s="5" t="s">
        <v>137</v>
      </c>
      <c r="E29" s="24">
        <v>30.55</v>
      </c>
      <c r="F29" s="24">
        <v>61.28134210258868</v>
      </c>
    </row>
    <row r="30">
      <c r="A30" s="22" t="s">
        <v>30</v>
      </c>
      <c r="B30" s="23" t="s">
        <v>193</v>
      </c>
      <c r="C30" s="24">
        <v>65.0061224489796</v>
      </c>
      <c r="D30" s="5" t="s">
        <v>137</v>
      </c>
      <c r="E30" s="24">
        <v>65.0061224489796</v>
      </c>
      <c r="F30" s="24">
        <v>0.0</v>
      </c>
    </row>
    <row r="31">
      <c r="A31" s="22" t="s">
        <v>30</v>
      </c>
      <c r="B31" s="23" t="s">
        <v>195</v>
      </c>
      <c r="C31" s="24">
        <v>46.43</v>
      </c>
      <c r="D31" s="5" t="s">
        <v>137</v>
      </c>
      <c r="E31" s="24">
        <v>46.43</v>
      </c>
      <c r="F31" s="24">
        <v>33.03824208371446</v>
      </c>
    </row>
    <row r="32">
      <c r="A32" s="22" t="s">
        <v>30</v>
      </c>
      <c r="B32" s="23" t="s">
        <v>197</v>
      </c>
      <c r="C32" s="24">
        <v>8.78</v>
      </c>
      <c r="D32" s="5" t="s">
        <v>137</v>
      </c>
      <c r="E32" s="24">
        <v>8.78</v>
      </c>
      <c r="F32" s="24">
        <v>100.0</v>
      </c>
    </row>
    <row r="33">
      <c r="A33" s="22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73" t="s">
        <v>130</v>
      </c>
      <c r="B1" s="73" t="s">
        <v>131</v>
      </c>
      <c r="C1" s="73" t="s">
        <v>132</v>
      </c>
      <c r="D1" s="73" t="s">
        <v>133</v>
      </c>
      <c r="E1" s="73" t="s">
        <v>134</v>
      </c>
      <c r="F1" s="73" t="s">
        <v>135</v>
      </c>
    </row>
    <row r="2">
      <c r="A2" s="22" t="s">
        <v>32</v>
      </c>
      <c r="B2" s="23" t="s">
        <v>136</v>
      </c>
      <c r="C2" s="78">
        <v>9.25582578979896</v>
      </c>
      <c r="D2" s="5" t="s">
        <v>137</v>
      </c>
      <c r="E2" s="78">
        <v>9.25582578979896</v>
      </c>
      <c r="F2" s="24">
        <v>60.89171894726961</v>
      </c>
    </row>
    <row r="3">
      <c r="A3" s="22" t="s">
        <v>32</v>
      </c>
      <c r="B3" s="23" t="s">
        <v>139</v>
      </c>
      <c r="C3" s="56">
        <v>18.944416114227437</v>
      </c>
      <c r="D3" s="5" t="s">
        <v>137</v>
      </c>
      <c r="E3" s="56">
        <v>18.944416114227437</v>
      </c>
      <c r="F3" s="24">
        <v>18.024046698362252</v>
      </c>
    </row>
    <row r="4">
      <c r="A4" s="22" t="s">
        <v>32</v>
      </c>
      <c r="B4" s="23" t="s">
        <v>141</v>
      </c>
      <c r="C4" s="56">
        <v>5.065845369583688</v>
      </c>
      <c r="D4" s="5" t="s">
        <v>137</v>
      </c>
      <c r="E4" s="56">
        <v>5.065845369583688</v>
      </c>
      <c r="F4" s="24">
        <v>79.43050543411827</v>
      </c>
    </row>
    <row r="5">
      <c r="A5" s="22" t="s">
        <v>32</v>
      </c>
      <c r="B5" s="23" t="s">
        <v>143</v>
      </c>
      <c r="C5" s="56">
        <v>4.793253938900807</v>
      </c>
      <c r="D5" s="5" t="s">
        <v>137</v>
      </c>
      <c r="E5" s="56">
        <v>4.793253938900807</v>
      </c>
      <c r="F5" s="24">
        <v>80.63660040945348</v>
      </c>
    </row>
    <row r="6">
      <c r="A6" s="22" t="s">
        <v>32</v>
      </c>
      <c r="B6" s="23" t="s">
        <v>145</v>
      </c>
      <c r="C6" s="56">
        <v>17.56756756756757</v>
      </c>
      <c r="D6" s="5" t="s">
        <v>137</v>
      </c>
      <c r="E6" s="56">
        <v>17.56756756756757</v>
      </c>
      <c r="F6" s="24">
        <v>24.11598476759642</v>
      </c>
    </row>
    <row r="7">
      <c r="A7" s="22" t="s">
        <v>32</v>
      </c>
      <c r="B7" s="23" t="s">
        <v>147</v>
      </c>
      <c r="C7" s="56">
        <v>23.018059381695746</v>
      </c>
      <c r="D7" s="5" t="s">
        <v>137</v>
      </c>
      <c r="E7" s="56">
        <v>23.018059381695746</v>
      </c>
      <c r="F7" s="24">
        <v>0.0</v>
      </c>
    </row>
    <row r="8">
      <c r="A8" s="22" t="s">
        <v>32</v>
      </c>
      <c r="B8" s="23" t="s">
        <v>149</v>
      </c>
      <c r="C8" s="56">
        <v>2.8726532458719745</v>
      </c>
      <c r="D8" s="5" t="s">
        <v>137</v>
      </c>
      <c r="E8" s="56">
        <v>2.8726532458719745</v>
      </c>
      <c r="F8" s="24">
        <v>89.13439815637608</v>
      </c>
    </row>
    <row r="9">
      <c r="A9" s="22" t="s">
        <v>32</v>
      </c>
      <c r="B9" s="23" t="s">
        <v>151</v>
      </c>
      <c r="C9" s="56">
        <v>16.220585593677026</v>
      </c>
      <c r="D9" s="5" t="s">
        <v>137</v>
      </c>
      <c r="E9" s="56">
        <v>16.220585593677026</v>
      </c>
      <c r="F9" s="24">
        <v>30.075776630849987</v>
      </c>
    </row>
    <row r="10">
      <c r="A10" s="22" t="s">
        <v>32</v>
      </c>
      <c r="B10" s="23" t="s">
        <v>153</v>
      </c>
      <c r="C10" s="56">
        <v>11.5529352734571</v>
      </c>
      <c r="D10" s="5" t="s">
        <v>137</v>
      </c>
      <c r="E10" s="56">
        <v>11.5529352734571</v>
      </c>
      <c r="F10" s="24">
        <v>93.08468970452547</v>
      </c>
    </row>
    <row r="11">
      <c r="A11" s="22" t="s">
        <v>32</v>
      </c>
      <c r="B11" s="23" t="s">
        <v>155</v>
      </c>
      <c r="C11" s="56">
        <v>1.9798416126709864</v>
      </c>
      <c r="D11" s="5" t="s">
        <v>137</v>
      </c>
      <c r="E11" s="56">
        <v>1.9798416126709864</v>
      </c>
      <c r="F11" s="24">
        <v>50.728038456307914</v>
      </c>
    </row>
    <row r="12">
      <c r="A12" s="22" t="s">
        <v>32</v>
      </c>
      <c r="B12" s="23" t="s">
        <v>157</v>
      </c>
      <c r="C12" s="56">
        <v>6.256843422493352</v>
      </c>
      <c r="D12" s="5" t="s">
        <v>137</v>
      </c>
      <c r="E12" s="56">
        <v>6.256843422493352</v>
      </c>
      <c r="F12" s="24">
        <v>74.16087254929197</v>
      </c>
    </row>
    <row r="13">
      <c r="A13" s="22" t="s">
        <v>32</v>
      </c>
      <c r="B13" s="23" t="s">
        <v>159</v>
      </c>
      <c r="C13" s="56">
        <v>2.907874420998456</v>
      </c>
      <c r="D13" s="5" t="s">
        <v>137</v>
      </c>
      <c r="E13" s="56">
        <v>2.907874420998456</v>
      </c>
      <c r="F13" s="24">
        <v>88.97856023352196</v>
      </c>
    </row>
    <row r="14">
      <c r="A14" s="22" t="s">
        <v>32</v>
      </c>
      <c r="B14" s="23" t="s">
        <v>161</v>
      </c>
      <c r="C14" s="56">
        <v>7.824817518248175</v>
      </c>
      <c r="D14" s="5" t="s">
        <v>137</v>
      </c>
      <c r="E14" s="56">
        <v>7.824817518248175</v>
      </c>
      <c r="F14" s="24">
        <v>67.2232895386738</v>
      </c>
    </row>
    <row r="15">
      <c r="A15" s="22" t="s">
        <v>32</v>
      </c>
      <c r="B15" s="23" t="s">
        <v>163</v>
      </c>
      <c r="C15" s="56">
        <v>8.573007052094503</v>
      </c>
      <c r="D15" s="5" t="s">
        <v>137</v>
      </c>
      <c r="E15" s="56">
        <v>8.573007052094503</v>
      </c>
      <c r="F15" s="24">
        <v>63.91288599770467</v>
      </c>
    </row>
    <row r="16">
      <c r="A16" s="22" t="s">
        <v>32</v>
      </c>
      <c r="B16" s="23" t="s">
        <v>165</v>
      </c>
      <c r="C16" s="56">
        <v>10.62873290090553</v>
      </c>
      <c r="D16" s="5" t="s">
        <v>137</v>
      </c>
      <c r="E16" s="56">
        <v>10.62873290090553</v>
      </c>
      <c r="F16" s="24">
        <v>54.817219964820126</v>
      </c>
    </row>
    <row r="17">
      <c r="A17" s="22" t="s">
        <v>32</v>
      </c>
      <c r="B17" s="23" t="s">
        <v>167</v>
      </c>
      <c r="C17" s="56">
        <v>2.2438443208895946</v>
      </c>
      <c r="D17" s="5" t="s">
        <v>137</v>
      </c>
      <c r="E17" s="56">
        <v>2.2438443208895946</v>
      </c>
      <c r="F17" s="24">
        <v>91.91659597883614</v>
      </c>
    </row>
    <row r="18">
      <c r="A18" s="22" t="s">
        <v>32</v>
      </c>
      <c r="B18" s="23" t="s">
        <v>169</v>
      </c>
      <c r="C18" s="56">
        <v>19.176601215521274</v>
      </c>
      <c r="D18" s="5" t="s">
        <v>137</v>
      </c>
      <c r="E18" s="56">
        <v>19.176601215521274</v>
      </c>
      <c r="F18" s="24">
        <v>16.996731630839186</v>
      </c>
    </row>
    <row r="19">
      <c r="A19" s="22" t="s">
        <v>32</v>
      </c>
      <c r="B19" s="23" t="s">
        <v>171</v>
      </c>
      <c r="C19" s="56">
        <v>6.281716131016454</v>
      </c>
      <c r="D19" s="5" t="s">
        <v>137</v>
      </c>
      <c r="E19" s="56">
        <v>6.281716131016454</v>
      </c>
      <c r="F19" s="24">
        <v>74.05082195563412</v>
      </c>
    </row>
    <row r="20">
      <c r="A20" s="22" t="s">
        <v>32</v>
      </c>
      <c r="B20" s="23" t="s">
        <v>173</v>
      </c>
      <c r="C20" s="56">
        <v>9.25582578979896</v>
      </c>
      <c r="D20" s="5" t="s">
        <v>137</v>
      </c>
      <c r="E20" s="56">
        <v>9.25582578979896</v>
      </c>
      <c r="F20" s="24">
        <v>60.89171894726961</v>
      </c>
    </row>
    <row r="21">
      <c r="A21" s="22" t="s">
        <v>32</v>
      </c>
      <c r="B21" s="23" t="s">
        <v>175</v>
      </c>
      <c r="C21" s="56">
        <v>3.7438260075540617</v>
      </c>
      <c r="D21" s="5" t="s">
        <v>137</v>
      </c>
      <c r="E21" s="56">
        <v>3.7438260075540617</v>
      </c>
      <c r="F21" s="24">
        <v>85.27984892171575</v>
      </c>
    </row>
    <row r="22">
      <c r="A22" s="22" t="s">
        <v>32</v>
      </c>
      <c r="B22" s="23" t="s">
        <v>177</v>
      </c>
      <c r="C22" s="56">
        <v>10.153328347045624</v>
      </c>
      <c r="D22" s="5" t="s">
        <v>137</v>
      </c>
      <c r="E22" s="56">
        <v>10.153328347045624</v>
      </c>
      <c r="F22" s="24">
        <v>56.92067216148493</v>
      </c>
    </row>
    <row r="23">
      <c r="A23" s="22" t="s">
        <v>32</v>
      </c>
      <c r="B23" s="23" t="s">
        <v>179</v>
      </c>
      <c r="C23" s="56">
        <v>0.4169014084507042</v>
      </c>
      <c r="D23" s="5" t="s">
        <v>137</v>
      </c>
      <c r="E23" s="56">
        <v>0.4169014084507042</v>
      </c>
      <c r="F23" s="24">
        <v>100.0</v>
      </c>
    </row>
    <row r="24">
      <c r="A24" s="22" t="s">
        <v>32</v>
      </c>
      <c r="B24" s="23" t="s">
        <v>181</v>
      </c>
      <c r="C24" s="56">
        <v>1.2180558872701217</v>
      </c>
      <c r="D24" s="5" t="s">
        <v>137</v>
      </c>
      <c r="E24" s="56">
        <v>1.2180558872701217</v>
      </c>
      <c r="F24" s="24">
        <v>95.14156004992122</v>
      </c>
    </row>
    <row r="25">
      <c r="A25" s="22" t="s">
        <v>32</v>
      </c>
      <c r="B25" s="23" t="s">
        <v>183</v>
      </c>
      <c r="C25" s="56">
        <v>14.324324324324325</v>
      </c>
      <c r="D25" s="5" t="s">
        <v>137</v>
      </c>
      <c r="E25" s="56">
        <v>14.324324324324325</v>
      </c>
      <c r="F25" s="24">
        <v>38.71571458769201</v>
      </c>
    </row>
    <row r="26">
      <c r="A26" s="22" t="s">
        <v>32</v>
      </c>
      <c r="B26" s="23" t="s">
        <v>185</v>
      </c>
      <c r="C26" s="56">
        <v>0.08956560680698611</v>
      </c>
      <c r="D26" s="5" t="s">
        <v>137</v>
      </c>
      <c r="E26" s="56">
        <v>0.08956560680698611</v>
      </c>
      <c r="F26" s="24">
        <v>100.00000000000001</v>
      </c>
    </row>
    <row r="27">
      <c r="A27" s="22" t="s">
        <v>32</v>
      </c>
      <c r="B27" s="23" t="s">
        <v>187</v>
      </c>
      <c r="C27" s="56">
        <v>23.31698617922425</v>
      </c>
      <c r="D27" s="5" t="s">
        <v>137</v>
      </c>
      <c r="E27" s="56">
        <v>23.31698617922425</v>
      </c>
      <c r="F27" s="24">
        <v>0.0</v>
      </c>
    </row>
    <row r="28">
      <c r="A28" s="22" t="s">
        <v>32</v>
      </c>
      <c r="B28" s="23" t="s">
        <v>189</v>
      </c>
      <c r="C28" s="56">
        <v>0.7115749525616698</v>
      </c>
      <c r="D28" s="5" t="s">
        <v>137</v>
      </c>
      <c r="E28" s="56">
        <v>0.7115749525616698</v>
      </c>
      <c r="F28" s="24">
        <v>97.32209031211444</v>
      </c>
    </row>
    <row r="29">
      <c r="A29" s="22" t="s">
        <v>32</v>
      </c>
      <c r="B29" s="23" t="s">
        <v>191</v>
      </c>
      <c r="C29" s="56">
        <v>4.342581423401689</v>
      </c>
      <c r="D29" s="5" t="s">
        <v>137</v>
      </c>
      <c r="E29" s="56">
        <v>4.342581423401689</v>
      </c>
      <c r="F29" s="24">
        <v>81.68967663312046</v>
      </c>
    </row>
    <row r="30">
      <c r="A30" s="22" t="s">
        <v>32</v>
      </c>
      <c r="B30" s="23" t="s">
        <v>193</v>
      </c>
      <c r="C30" s="56">
        <v>10.416666666666668</v>
      </c>
      <c r="D30" s="5" t="s">
        <v>137</v>
      </c>
      <c r="E30" s="56">
        <v>10.416666666666668</v>
      </c>
      <c r="F30" s="24">
        <v>55.539182546497685</v>
      </c>
    </row>
    <row r="31">
      <c r="A31" s="22" t="s">
        <v>32</v>
      </c>
      <c r="B31" s="23" t="s">
        <v>195</v>
      </c>
      <c r="C31" s="56">
        <v>0.42253521126760557</v>
      </c>
      <c r="D31" s="5" t="s">
        <v>137</v>
      </c>
      <c r="E31" s="56">
        <v>0.42253521126760557</v>
      </c>
      <c r="F31" s="24">
        <v>98.56648049479922</v>
      </c>
    </row>
    <row r="32">
      <c r="A32" s="22" t="s">
        <v>32</v>
      </c>
      <c r="B32" s="23" t="s">
        <v>197</v>
      </c>
      <c r="C32" s="56">
        <v>0.3813155386081983</v>
      </c>
      <c r="D32" s="5" t="s">
        <v>137</v>
      </c>
      <c r="E32" s="56">
        <v>0.3813155386081983</v>
      </c>
      <c r="F32" s="24">
        <v>98.74394175241453</v>
      </c>
    </row>
    <row r="33">
      <c r="A33" s="22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73" t="s">
        <v>130</v>
      </c>
      <c r="B1" s="73" t="s">
        <v>131</v>
      </c>
      <c r="C1" s="73" t="s">
        <v>132</v>
      </c>
      <c r="D1" s="73" t="s">
        <v>133</v>
      </c>
      <c r="E1" s="73" t="s">
        <v>134</v>
      </c>
      <c r="F1" s="73" t="s">
        <v>135</v>
      </c>
    </row>
    <row r="2">
      <c r="A2" s="22" t="s">
        <v>24</v>
      </c>
      <c r="B2" s="23" t="s">
        <v>136</v>
      </c>
      <c r="C2" s="78">
        <v>68.0</v>
      </c>
      <c r="D2" s="5" t="s">
        <v>137</v>
      </c>
      <c r="E2" s="78">
        <v>68.0</v>
      </c>
      <c r="F2" s="24">
        <v>89.47368421052632</v>
      </c>
    </row>
    <row r="3">
      <c r="A3" s="22" t="s">
        <v>24</v>
      </c>
      <c r="B3" s="23" t="s">
        <v>139</v>
      </c>
      <c r="C3" s="56">
        <v>31.0</v>
      </c>
      <c r="D3" s="5" t="s">
        <v>137</v>
      </c>
      <c r="E3" s="56">
        <v>31.0</v>
      </c>
      <c r="F3" s="24">
        <v>40.78947368421053</v>
      </c>
      <c r="L3" s="24">
        <v>0.0</v>
      </c>
    </row>
    <row r="4">
      <c r="A4" s="22" t="s">
        <v>24</v>
      </c>
      <c r="B4" s="23" t="s">
        <v>141</v>
      </c>
      <c r="C4" s="56">
        <v>38.0</v>
      </c>
      <c r="D4" s="5" t="s">
        <v>137</v>
      </c>
      <c r="E4" s="56">
        <v>38.0</v>
      </c>
      <c r="F4" s="24">
        <v>50.0</v>
      </c>
    </row>
    <row r="5">
      <c r="A5" s="22" t="s">
        <v>24</v>
      </c>
      <c r="B5" s="23" t="s">
        <v>143</v>
      </c>
      <c r="C5" s="56">
        <v>49.0</v>
      </c>
      <c r="D5" s="5" t="s">
        <v>137</v>
      </c>
      <c r="E5" s="56">
        <v>49.0</v>
      </c>
      <c r="F5" s="24">
        <v>64.47368421052632</v>
      </c>
    </row>
    <row r="6">
      <c r="A6" s="22" t="s">
        <v>24</v>
      </c>
      <c r="B6" s="23" t="s">
        <v>145</v>
      </c>
      <c r="C6" s="56">
        <v>0.0</v>
      </c>
      <c r="D6" s="5" t="s">
        <v>137</v>
      </c>
      <c r="E6" s="56">
        <v>0.0</v>
      </c>
      <c r="F6" s="24">
        <v>0.0</v>
      </c>
    </row>
    <row r="7">
      <c r="A7" s="22" t="s">
        <v>24</v>
      </c>
      <c r="B7" s="23" t="s">
        <v>147</v>
      </c>
      <c r="C7" s="56">
        <v>76.0</v>
      </c>
      <c r="D7" s="5" t="s">
        <v>137</v>
      </c>
      <c r="E7" s="56">
        <v>76.0</v>
      </c>
      <c r="F7" s="24">
        <v>100.0</v>
      </c>
    </row>
    <row r="8">
      <c r="A8" s="22" t="s">
        <v>24</v>
      </c>
      <c r="B8" s="23" t="s">
        <v>149</v>
      </c>
      <c r="C8" s="56">
        <v>38.0</v>
      </c>
      <c r="D8" s="5" t="s">
        <v>137</v>
      </c>
      <c r="E8" s="56">
        <v>38.0</v>
      </c>
      <c r="F8" s="24">
        <v>50.0</v>
      </c>
    </row>
    <row r="9">
      <c r="A9" s="22" t="s">
        <v>24</v>
      </c>
      <c r="B9" s="23" t="s">
        <v>151</v>
      </c>
      <c r="C9" s="56">
        <v>53.0</v>
      </c>
      <c r="D9" s="5" t="s">
        <v>137</v>
      </c>
      <c r="E9" s="56">
        <v>53.0</v>
      </c>
      <c r="F9" s="24">
        <v>69.73684210526316</v>
      </c>
    </row>
    <row r="10">
      <c r="A10" s="22" t="s">
        <v>24</v>
      </c>
      <c r="B10" s="23" t="s">
        <v>153</v>
      </c>
      <c r="C10" s="56">
        <v>35.0</v>
      </c>
      <c r="D10" s="5" t="s">
        <v>137</v>
      </c>
      <c r="E10" s="56">
        <v>35.0</v>
      </c>
      <c r="F10" s="24">
        <v>46.05263157894737</v>
      </c>
    </row>
    <row r="11">
      <c r="A11" s="22" t="s">
        <v>24</v>
      </c>
      <c r="B11" s="23" t="s">
        <v>155</v>
      </c>
      <c r="C11" s="56">
        <v>0.0</v>
      </c>
      <c r="D11" s="5" t="s">
        <v>137</v>
      </c>
      <c r="E11" s="56">
        <v>0.0</v>
      </c>
      <c r="F11" s="5">
        <v>0.0</v>
      </c>
    </row>
    <row r="12">
      <c r="A12" s="22" t="s">
        <v>24</v>
      </c>
      <c r="B12" s="23" t="s">
        <v>157</v>
      </c>
      <c r="C12" s="56">
        <v>56.0</v>
      </c>
      <c r="D12" s="5" t="s">
        <v>137</v>
      </c>
      <c r="E12" s="56">
        <v>56.0</v>
      </c>
      <c r="F12" s="24">
        <v>73.6842105263158</v>
      </c>
    </row>
    <row r="13">
      <c r="A13" s="22" t="s">
        <v>24</v>
      </c>
      <c r="B13" s="23" t="s">
        <v>159</v>
      </c>
      <c r="C13" s="56">
        <v>42.0</v>
      </c>
      <c r="D13" s="5" t="s">
        <v>137</v>
      </c>
      <c r="E13" s="56">
        <v>42.0</v>
      </c>
      <c r="F13" s="24">
        <v>55.26315789473684</v>
      </c>
    </row>
    <row r="14">
      <c r="A14" s="22" t="s">
        <v>24</v>
      </c>
      <c r="B14" s="23" t="s">
        <v>161</v>
      </c>
      <c r="C14" s="56">
        <v>69.0</v>
      </c>
      <c r="D14" s="5" t="s">
        <v>137</v>
      </c>
      <c r="E14" s="56">
        <v>69.0</v>
      </c>
      <c r="F14" s="24">
        <v>90.78947368421052</v>
      </c>
    </row>
    <row r="15">
      <c r="A15" s="22" t="s">
        <v>24</v>
      </c>
      <c r="B15" s="23" t="s">
        <v>163</v>
      </c>
      <c r="C15" s="56">
        <v>55.0</v>
      </c>
      <c r="D15" s="5" t="s">
        <v>137</v>
      </c>
      <c r="E15" s="56">
        <v>55.0</v>
      </c>
      <c r="F15" s="24">
        <v>72.36842105263158</v>
      </c>
    </row>
    <row r="16">
      <c r="A16" s="22" t="s">
        <v>24</v>
      </c>
      <c r="B16" s="23" t="s">
        <v>165</v>
      </c>
      <c r="C16" s="56">
        <v>42.0</v>
      </c>
      <c r="D16" s="5" t="s">
        <v>137</v>
      </c>
      <c r="E16" s="56">
        <v>42.0</v>
      </c>
      <c r="F16" s="24">
        <v>55.26315789473684</v>
      </c>
    </row>
    <row r="17">
      <c r="A17" s="22" t="s">
        <v>24</v>
      </c>
      <c r="B17" s="23" t="s">
        <v>167</v>
      </c>
      <c r="C17" s="56">
        <v>53.0</v>
      </c>
      <c r="D17" s="5" t="s">
        <v>137</v>
      </c>
      <c r="E17" s="56">
        <v>53.0</v>
      </c>
      <c r="F17" s="24">
        <v>69.73684210526316</v>
      </c>
    </row>
    <row r="18">
      <c r="A18" s="22" t="s">
        <v>24</v>
      </c>
      <c r="B18" s="23" t="s">
        <v>169</v>
      </c>
      <c r="C18" s="56">
        <v>48.0</v>
      </c>
      <c r="D18" s="5" t="s">
        <v>137</v>
      </c>
      <c r="E18" s="56">
        <v>48.0</v>
      </c>
      <c r="F18" s="24">
        <v>63.1578947368421</v>
      </c>
    </row>
    <row r="19">
      <c r="A19" s="22" t="s">
        <v>24</v>
      </c>
      <c r="B19" s="23" t="s">
        <v>171</v>
      </c>
      <c r="C19" s="56">
        <v>51.0</v>
      </c>
      <c r="D19" s="5" t="s">
        <v>137</v>
      </c>
      <c r="E19" s="56">
        <v>51.0</v>
      </c>
      <c r="F19" s="24">
        <v>67.10526315789474</v>
      </c>
    </row>
    <row r="20">
      <c r="A20" s="22" t="s">
        <v>24</v>
      </c>
      <c r="B20" s="23" t="s">
        <v>173</v>
      </c>
      <c r="C20" s="56">
        <v>50.0</v>
      </c>
      <c r="D20" s="5" t="s">
        <v>137</v>
      </c>
      <c r="E20" s="56">
        <v>50.0</v>
      </c>
      <c r="F20" s="24">
        <v>65.78947368421052</v>
      </c>
    </row>
    <row r="21">
      <c r="A21" s="22" t="s">
        <v>24</v>
      </c>
      <c r="B21" s="23" t="s">
        <v>175</v>
      </c>
      <c r="C21" s="56">
        <v>38.0</v>
      </c>
      <c r="D21" s="5" t="s">
        <v>137</v>
      </c>
      <c r="E21" s="56">
        <v>38.0</v>
      </c>
      <c r="F21" s="24">
        <v>50.0</v>
      </c>
    </row>
    <row r="22">
      <c r="A22" s="22" t="s">
        <v>24</v>
      </c>
      <c r="B22" s="23" t="s">
        <v>177</v>
      </c>
      <c r="C22" s="56">
        <v>26.0</v>
      </c>
      <c r="D22" s="5" t="s">
        <v>137</v>
      </c>
      <c r="E22" s="56">
        <v>26.0</v>
      </c>
      <c r="F22" s="24">
        <v>34.21052631578947</v>
      </c>
    </row>
    <row r="23">
      <c r="A23" s="22" t="s">
        <v>24</v>
      </c>
      <c r="B23" s="23" t="s">
        <v>179</v>
      </c>
      <c r="C23" s="56">
        <v>0.0</v>
      </c>
      <c r="D23" s="5" t="s">
        <v>137</v>
      </c>
      <c r="E23" s="56">
        <v>0.0</v>
      </c>
      <c r="F23" s="24">
        <v>0.0</v>
      </c>
    </row>
    <row r="24">
      <c r="A24" s="22" t="s">
        <v>24</v>
      </c>
      <c r="B24" s="23" t="s">
        <v>181</v>
      </c>
      <c r="C24" s="56">
        <v>0.0</v>
      </c>
      <c r="D24" s="5" t="s">
        <v>137</v>
      </c>
      <c r="E24" s="56">
        <v>0.0</v>
      </c>
      <c r="F24" s="24">
        <v>0.0</v>
      </c>
    </row>
    <row r="25">
      <c r="A25" s="22" t="s">
        <v>24</v>
      </c>
      <c r="B25" s="23" t="s">
        <v>183</v>
      </c>
      <c r="C25" s="56">
        <v>44.0</v>
      </c>
      <c r="D25" s="5" t="s">
        <v>137</v>
      </c>
      <c r="E25" s="56">
        <v>44.0</v>
      </c>
      <c r="F25" s="24">
        <v>74.57627118644068</v>
      </c>
    </row>
    <row r="26">
      <c r="A26" s="22" t="s">
        <v>24</v>
      </c>
      <c r="B26" s="23" t="s">
        <v>185</v>
      </c>
      <c r="C26" s="56">
        <v>0.0</v>
      </c>
      <c r="D26" s="5" t="s">
        <v>137</v>
      </c>
      <c r="E26" s="56">
        <v>0.0</v>
      </c>
      <c r="F26" s="24">
        <v>0.0</v>
      </c>
    </row>
    <row r="27">
      <c r="A27" s="22" t="s">
        <v>24</v>
      </c>
      <c r="B27" s="23" t="s">
        <v>187</v>
      </c>
      <c r="C27" s="56">
        <v>26.0</v>
      </c>
      <c r="D27" s="5" t="s">
        <v>137</v>
      </c>
      <c r="E27" s="56">
        <v>26.0</v>
      </c>
      <c r="F27" s="24">
        <v>44.067796610169495</v>
      </c>
    </row>
    <row r="28">
      <c r="A28" s="22" t="s">
        <v>24</v>
      </c>
      <c r="B28" s="23" t="s">
        <v>189</v>
      </c>
      <c r="C28" s="56">
        <v>0.0</v>
      </c>
      <c r="D28" s="5" t="s">
        <v>137</v>
      </c>
      <c r="E28" s="56">
        <v>0.0</v>
      </c>
      <c r="F28" s="24">
        <v>0.0</v>
      </c>
    </row>
    <row r="29">
      <c r="A29" s="22" t="s">
        <v>24</v>
      </c>
      <c r="B29" s="23" t="s">
        <v>191</v>
      </c>
      <c r="C29" s="56">
        <v>28.0</v>
      </c>
      <c r="D29" s="5" t="s">
        <v>137</v>
      </c>
      <c r="E29" s="56">
        <v>28.0</v>
      </c>
      <c r="F29" s="24">
        <v>47.45762711864407</v>
      </c>
    </row>
    <row r="30">
      <c r="A30" s="22" t="s">
        <v>24</v>
      </c>
      <c r="B30" s="23" t="s">
        <v>193</v>
      </c>
      <c r="C30" s="56">
        <v>0.0</v>
      </c>
      <c r="D30" s="5" t="s">
        <v>137</v>
      </c>
      <c r="E30" s="56">
        <v>0.0</v>
      </c>
      <c r="F30" s="24">
        <v>0.0</v>
      </c>
    </row>
    <row r="31">
      <c r="A31" s="22" t="s">
        <v>24</v>
      </c>
      <c r="B31" s="23" t="s">
        <v>195</v>
      </c>
      <c r="C31" s="56">
        <v>49.0</v>
      </c>
      <c r="D31" s="5" t="s">
        <v>137</v>
      </c>
      <c r="E31" s="56">
        <v>49.0</v>
      </c>
      <c r="F31" s="24">
        <v>83.05084745762711</v>
      </c>
    </row>
    <row r="32">
      <c r="A32" s="22" t="s">
        <v>24</v>
      </c>
      <c r="B32" s="23" t="s">
        <v>197</v>
      </c>
      <c r="C32" s="56">
        <v>59.0</v>
      </c>
      <c r="D32" s="5" t="s">
        <v>137</v>
      </c>
      <c r="E32" s="56">
        <v>59.0</v>
      </c>
      <c r="F32" s="24">
        <v>100.0</v>
      </c>
    </row>
    <row r="33">
      <c r="A33" s="22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73" t="s">
        <v>130</v>
      </c>
      <c r="B1" s="73" t="s">
        <v>131</v>
      </c>
      <c r="C1" s="73" t="s">
        <v>132</v>
      </c>
      <c r="D1" s="73" t="s">
        <v>133</v>
      </c>
      <c r="E1" s="73" t="s">
        <v>134</v>
      </c>
      <c r="F1" s="73" t="s">
        <v>135</v>
      </c>
    </row>
    <row r="2">
      <c r="A2" s="22" t="s">
        <v>19</v>
      </c>
      <c r="B2" s="23" t="s">
        <v>136</v>
      </c>
      <c r="C2" s="24">
        <v>50.64</v>
      </c>
      <c r="D2" s="5" t="s">
        <v>137</v>
      </c>
      <c r="E2" s="24">
        <v>50.64</v>
      </c>
      <c r="F2" s="24">
        <v>87.17798594847774</v>
      </c>
    </row>
    <row r="3">
      <c r="A3" s="22" t="s">
        <v>205</v>
      </c>
      <c r="B3" s="23" t="s">
        <v>139</v>
      </c>
      <c r="C3" s="24">
        <v>22.48</v>
      </c>
      <c r="D3" s="5" t="s">
        <v>137</v>
      </c>
      <c r="E3" s="24">
        <v>22.48</v>
      </c>
      <c r="F3" s="24">
        <v>54.203747072599526</v>
      </c>
    </row>
    <row r="4">
      <c r="A4" s="22" t="s">
        <v>206</v>
      </c>
      <c r="B4" s="23" t="s">
        <v>141</v>
      </c>
      <c r="C4" s="24">
        <v>-15.38</v>
      </c>
      <c r="D4" s="5" t="s">
        <v>137</v>
      </c>
      <c r="E4" s="24">
        <v>-15.38</v>
      </c>
      <c r="F4" s="24">
        <v>9.871194379391097</v>
      </c>
    </row>
    <row r="5">
      <c r="A5" s="22" t="s">
        <v>207</v>
      </c>
      <c r="B5" s="23" t="s">
        <v>143</v>
      </c>
      <c r="C5" s="24">
        <v>9.06</v>
      </c>
      <c r="D5" s="5" t="s">
        <v>137</v>
      </c>
      <c r="E5" s="24">
        <v>9.06</v>
      </c>
      <c r="F5" s="24">
        <v>38.48946135831381</v>
      </c>
    </row>
    <row r="6">
      <c r="A6" s="22" t="s">
        <v>208</v>
      </c>
      <c r="B6" s="23" t="s">
        <v>145</v>
      </c>
      <c r="C6" s="24">
        <v>14.59</v>
      </c>
      <c r="D6" s="5" t="s">
        <v>137</v>
      </c>
      <c r="E6" s="24">
        <v>14.59</v>
      </c>
      <c r="F6" s="24">
        <v>44.96487119437939</v>
      </c>
    </row>
    <row r="7">
      <c r="A7" s="22" t="s">
        <v>209</v>
      </c>
      <c r="B7" s="23" t="s">
        <v>147</v>
      </c>
      <c r="C7" s="24">
        <v>19.43</v>
      </c>
      <c r="D7" s="5" t="s">
        <v>137</v>
      </c>
      <c r="E7" s="24">
        <v>19.43</v>
      </c>
      <c r="F7" s="24">
        <v>50.63231850117094</v>
      </c>
    </row>
    <row r="8">
      <c r="A8" s="22" t="s">
        <v>210</v>
      </c>
      <c r="B8" s="23" t="s">
        <v>149</v>
      </c>
      <c r="C8" s="24">
        <v>-23.81</v>
      </c>
      <c r="D8" s="5" t="s">
        <v>137</v>
      </c>
      <c r="E8" s="24">
        <v>-23.81</v>
      </c>
      <c r="F8" s="24">
        <v>0.0</v>
      </c>
    </row>
    <row r="9">
      <c r="A9" s="22" t="s">
        <v>211</v>
      </c>
      <c r="B9" s="23" t="s">
        <v>151</v>
      </c>
      <c r="C9" s="24">
        <v>13.18</v>
      </c>
      <c r="D9" s="5" t="s">
        <v>137</v>
      </c>
      <c r="E9" s="24">
        <v>13.18</v>
      </c>
      <c r="F9" s="24">
        <v>43.31381733021077</v>
      </c>
    </row>
    <row r="10">
      <c r="A10" s="22" t="s">
        <v>212</v>
      </c>
      <c r="B10" s="23" t="s">
        <v>153</v>
      </c>
      <c r="C10" s="24">
        <v>43.54</v>
      </c>
      <c r="D10" s="5" t="s">
        <v>137</v>
      </c>
      <c r="E10" s="24">
        <v>43.54</v>
      </c>
      <c r="F10" s="24">
        <v>78.86416861826696</v>
      </c>
    </row>
    <row r="11">
      <c r="A11" s="22" t="s">
        <v>213</v>
      </c>
      <c r="B11" s="23" t="s">
        <v>155</v>
      </c>
      <c r="C11" s="24">
        <v>7.49</v>
      </c>
      <c r="D11" s="5" t="s">
        <v>137</v>
      </c>
      <c r="E11" s="24">
        <v>7.49</v>
      </c>
      <c r="F11" s="24">
        <v>36.65105386416861</v>
      </c>
    </row>
    <row r="12">
      <c r="A12" s="22" t="s">
        <v>214</v>
      </c>
      <c r="B12" s="23" t="s">
        <v>157</v>
      </c>
      <c r="C12" s="24">
        <v>8.51</v>
      </c>
      <c r="D12" s="5" t="s">
        <v>137</v>
      </c>
      <c r="E12" s="24">
        <v>8.51</v>
      </c>
      <c r="F12" s="24">
        <v>37.84543325526932</v>
      </c>
    </row>
    <row r="13">
      <c r="A13" s="22" t="s">
        <v>215</v>
      </c>
      <c r="B13" s="23" t="s">
        <v>159</v>
      </c>
      <c r="C13" s="24">
        <v>23.51</v>
      </c>
      <c r="D13" s="5" t="s">
        <v>137</v>
      </c>
      <c r="E13" s="24">
        <v>23.51</v>
      </c>
      <c r="F13" s="24">
        <v>55.409836065573764</v>
      </c>
    </row>
    <row r="14">
      <c r="A14" s="22" t="s">
        <v>216</v>
      </c>
      <c r="B14" s="23" t="s">
        <v>161</v>
      </c>
      <c r="C14" s="24">
        <v>20.16</v>
      </c>
      <c r="D14" s="5" t="s">
        <v>137</v>
      </c>
      <c r="E14" s="24">
        <v>20.16</v>
      </c>
      <c r="F14" s="24">
        <v>51.48711943793911</v>
      </c>
    </row>
    <row r="15">
      <c r="A15" s="22" t="s">
        <v>217</v>
      </c>
      <c r="B15" s="23" t="s">
        <v>163</v>
      </c>
      <c r="C15" s="24">
        <v>38.71</v>
      </c>
      <c r="D15" s="5" t="s">
        <v>137</v>
      </c>
      <c r="E15" s="24">
        <v>38.71</v>
      </c>
      <c r="F15" s="24">
        <v>73.20843091334895</v>
      </c>
    </row>
    <row r="16">
      <c r="A16" s="22" t="s">
        <v>218</v>
      </c>
      <c r="B16" s="23" t="s">
        <v>165</v>
      </c>
      <c r="C16" s="24">
        <v>18.27</v>
      </c>
      <c r="D16" s="5" t="s">
        <v>137</v>
      </c>
      <c r="E16" s="24">
        <v>18.27</v>
      </c>
      <c r="F16" s="24">
        <v>49.274004683840744</v>
      </c>
    </row>
    <row r="17">
      <c r="A17" s="22" t="s">
        <v>219</v>
      </c>
      <c r="B17" s="23" t="s">
        <v>167</v>
      </c>
      <c r="C17" s="24">
        <v>23.33</v>
      </c>
      <c r="D17" s="5" t="s">
        <v>137</v>
      </c>
      <c r="E17" s="24">
        <v>23.33</v>
      </c>
      <c r="F17" s="24">
        <v>55.19906323185011</v>
      </c>
    </row>
    <row r="18">
      <c r="A18" s="22" t="s">
        <v>220</v>
      </c>
      <c r="B18" s="23" t="s">
        <v>169</v>
      </c>
      <c r="C18" s="24">
        <v>9.66</v>
      </c>
      <c r="D18" s="5" t="s">
        <v>137</v>
      </c>
      <c r="E18" s="24">
        <v>9.66</v>
      </c>
      <c r="F18" s="24">
        <v>39.19203747072599</v>
      </c>
    </row>
    <row r="19">
      <c r="A19" s="22" t="s">
        <v>221</v>
      </c>
      <c r="B19" s="23" t="s">
        <v>171</v>
      </c>
      <c r="C19" s="24">
        <v>61.59</v>
      </c>
      <c r="D19" s="5" t="s">
        <v>137</v>
      </c>
      <c r="E19" s="24">
        <v>61.59</v>
      </c>
      <c r="F19" s="24">
        <v>100.0</v>
      </c>
    </row>
    <row r="20">
      <c r="A20" s="22" t="s">
        <v>222</v>
      </c>
      <c r="B20" s="23" t="s">
        <v>173</v>
      </c>
      <c r="C20" s="24">
        <v>40.99</v>
      </c>
      <c r="D20" s="5" t="s">
        <v>137</v>
      </c>
      <c r="E20" s="24">
        <v>40.99</v>
      </c>
      <c r="F20" s="24">
        <v>75.87822014051521</v>
      </c>
    </row>
    <row r="21">
      <c r="A21" s="22" t="s">
        <v>223</v>
      </c>
      <c r="B21" s="23" t="s">
        <v>175</v>
      </c>
      <c r="C21" s="24">
        <v>-16.56</v>
      </c>
      <c r="D21" s="5" t="s">
        <v>137</v>
      </c>
      <c r="E21" s="24">
        <v>-16.56</v>
      </c>
      <c r="F21" s="24">
        <v>8.489461358313816</v>
      </c>
    </row>
    <row r="22">
      <c r="A22" s="22" t="s">
        <v>224</v>
      </c>
      <c r="B22" s="23" t="s">
        <v>177</v>
      </c>
      <c r="C22" s="24">
        <v>14.52</v>
      </c>
      <c r="D22" s="5" t="s">
        <v>137</v>
      </c>
      <c r="E22" s="24">
        <v>14.52</v>
      </c>
      <c r="F22" s="24">
        <v>44.88290398126463</v>
      </c>
    </row>
    <row r="23">
      <c r="A23" s="22" t="s">
        <v>225</v>
      </c>
      <c r="B23" s="23" t="s">
        <v>179</v>
      </c>
      <c r="C23" s="24">
        <v>26.83</v>
      </c>
      <c r="D23" s="5" t="s">
        <v>137</v>
      </c>
      <c r="E23" s="24">
        <v>26.83</v>
      </c>
      <c r="F23" s="24">
        <v>59.29742388758782</v>
      </c>
    </row>
    <row r="24">
      <c r="A24" s="22" t="s">
        <v>226</v>
      </c>
      <c r="B24" s="23" t="s">
        <v>181</v>
      </c>
      <c r="C24" s="24">
        <v>-33.51</v>
      </c>
      <c r="D24" s="5" t="s">
        <v>137</v>
      </c>
      <c r="E24" s="24">
        <v>-33.51</v>
      </c>
      <c r="F24" s="24">
        <v>0.0</v>
      </c>
    </row>
    <row r="25">
      <c r="A25" s="22" t="s">
        <v>227</v>
      </c>
      <c r="B25" s="23" t="s">
        <v>183</v>
      </c>
      <c r="C25" s="24">
        <v>10.53</v>
      </c>
      <c r="D25" s="5" t="s">
        <v>137</v>
      </c>
      <c r="E25" s="24">
        <v>10.53</v>
      </c>
      <c r="F25" s="24">
        <v>38.3757406761938</v>
      </c>
    </row>
    <row r="26">
      <c r="A26" s="22" t="s">
        <v>228</v>
      </c>
      <c r="B26" s="23" t="s">
        <v>185</v>
      </c>
      <c r="C26" s="24">
        <v>81.25</v>
      </c>
      <c r="D26" s="5" t="s">
        <v>137</v>
      </c>
      <c r="E26" s="24">
        <v>81.25</v>
      </c>
      <c r="F26" s="24">
        <v>100.00000000000001</v>
      </c>
    </row>
    <row r="27">
      <c r="A27" s="22" t="s">
        <v>229</v>
      </c>
      <c r="B27" s="23" t="s">
        <v>187</v>
      </c>
      <c r="C27" s="24">
        <v>35.24</v>
      </c>
      <c r="D27" s="5" t="s">
        <v>137</v>
      </c>
      <c r="E27" s="24">
        <v>35.24</v>
      </c>
      <c r="F27" s="24">
        <v>59.90763332171489</v>
      </c>
    </row>
    <row r="28">
      <c r="A28" s="22" t="s">
        <v>230</v>
      </c>
      <c r="B28" s="23" t="s">
        <v>189</v>
      </c>
      <c r="C28" s="24">
        <v>72.22</v>
      </c>
      <c r="D28" s="5" t="s">
        <v>137</v>
      </c>
      <c r="E28" s="24">
        <v>72.22</v>
      </c>
      <c r="F28" s="24">
        <v>92.13140467061693</v>
      </c>
    </row>
    <row r="29">
      <c r="A29" s="22" t="s">
        <v>231</v>
      </c>
      <c r="B29" s="23" t="s">
        <v>191</v>
      </c>
      <c r="C29" s="24">
        <v>59.27</v>
      </c>
      <c r="D29" s="5" t="s">
        <v>137</v>
      </c>
      <c r="E29" s="24">
        <v>59.27</v>
      </c>
      <c r="F29" s="24">
        <v>80.84698501219938</v>
      </c>
    </row>
    <row r="30">
      <c r="A30" s="22" t="s">
        <v>232</v>
      </c>
      <c r="B30" s="23" t="s">
        <v>193</v>
      </c>
      <c r="C30" s="24">
        <v>0.0</v>
      </c>
      <c r="D30" s="5" t="s">
        <v>137</v>
      </c>
      <c r="E30" s="24">
        <v>0.0</v>
      </c>
      <c r="F30" s="24">
        <v>29.200069710700596</v>
      </c>
    </row>
    <row r="31">
      <c r="A31" s="22" t="s">
        <v>233</v>
      </c>
      <c r="B31" s="23" t="s">
        <v>195</v>
      </c>
      <c r="C31" s="24">
        <v>20.0</v>
      </c>
      <c r="D31" s="5" t="s">
        <v>137</v>
      </c>
      <c r="E31" s="24">
        <v>20.0</v>
      </c>
      <c r="F31" s="24">
        <v>46.62774485883583</v>
      </c>
    </row>
    <row r="32">
      <c r="A32" s="22" t="s">
        <v>234</v>
      </c>
      <c r="B32" s="23" t="s">
        <v>197</v>
      </c>
      <c r="C32" s="24">
        <v>46.75</v>
      </c>
      <c r="D32" s="5" t="s">
        <v>137</v>
      </c>
      <c r="E32" s="24">
        <v>46.75</v>
      </c>
      <c r="F32" s="24">
        <v>69.93726036946671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73" t="s">
        <v>130</v>
      </c>
      <c r="B1" s="73" t="s">
        <v>131</v>
      </c>
      <c r="C1" s="73" t="s">
        <v>132</v>
      </c>
      <c r="D1" s="73" t="s">
        <v>133</v>
      </c>
      <c r="E1" s="73" t="s">
        <v>134</v>
      </c>
      <c r="F1" s="73" t="s">
        <v>135</v>
      </c>
    </row>
    <row r="2">
      <c r="A2" s="22" t="s">
        <v>10</v>
      </c>
      <c r="B2" s="23" t="s">
        <v>136</v>
      </c>
      <c r="C2" s="32">
        <v>44.15</v>
      </c>
      <c r="D2" s="5" t="s">
        <v>137</v>
      </c>
      <c r="E2" s="32">
        <v>44.15</v>
      </c>
      <c r="F2" s="51">
        <v>78.70825783070153</v>
      </c>
    </row>
    <row r="3">
      <c r="A3" s="22" t="s">
        <v>10</v>
      </c>
      <c r="B3" s="23" t="s">
        <v>139</v>
      </c>
      <c r="C3" s="24">
        <v>11.25</v>
      </c>
      <c r="D3" s="5" t="s">
        <v>137</v>
      </c>
      <c r="E3" s="24">
        <v>11.25</v>
      </c>
      <c r="F3" s="52">
        <v>100.0</v>
      </c>
    </row>
    <row r="4">
      <c r="A4" s="22" t="s">
        <v>10</v>
      </c>
      <c r="B4" s="23" t="s">
        <v>141</v>
      </c>
      <c r="C4" s="24">
        <v>45.76</v>
      </c>
      <c r="D4" s="5" t="s">
        <v>137</v>
      </c>
      <c r="E4" s="24">
        <v>45.76</v>
      </c>
      <c r="F4" s="52">
        <v>77.66632151177842</v>
      </c>
    </row>
    <row r="5">
      <c r="A5" s="22" t="s">
        <v>10</v>
      </c>
      <c r="B5" s="23" t="s">
        <v>143</v>
      </c>
      <c r="C5" s="24">
        <v>44.43</v>
      </c>
      <c r="D5" s="5" t="s">
        <v>137</v>
      </c>
      <c r="E5" s="24">
        <v>44.43</v>
      </c>
      <c r="F5" s="52">
        <v>78.52705151436707</v>
      </c>
    </row>
    <row r="6">
      <c r="A6" s="22" t="s">
        <v>10</v>
      </c>
      <c r="B6" s="23" t="s">
        <v>145</v>
      </c>
      <c r="C6" s="24">
        <v>119.61</v>
      </c>
      <c r="D6" s="5" t="s">
        <v>137</v>
      </c>
      <c r="E6" s="24">
        <v>119.61</v>
      </c>
      <c r="F6" s="52">
        <v>29.873155578565886</v>
      </c>
    </row>
    <row r="7">
      <c r="A7" s="22" t="s">
        <v>10</v>
      </c>
      <c r="B7" s="23" t="s">
        <v>147</v>
      </c>
      <c r="C7" s="24">
        <v>63.89</v>
      </c>
      <c r="D7" s="5" t="s">
        <v>137</v>
      </c>
      <c r="E7" s="24">
        <v>63.89</v>
      </c>
      <c r="F7" s="52">
        <v>65.93321252912246</v>
      </c>
    </row>
    <row r="8">
      <c r="A8" s="22" t="s">
        <v>10</v>
      </c>
      <c r="B8" s="23" t="s">
        <v>149</v>
      </c>
      <c r="C8" s="24">
        <v>136.91</v>
      </c>
      <c r="D8" s="5" t="s">
        <v>137</v>
      </c>
      <c r="E8" s="24">
        <v>136.91</v>
      </c>
      <c r="F8" s="52">
        <v>18.677193890758485</v>
      </c>
    </row>
    <row r="9">
      <c r="A9" s="22" t="s">
        <v>10</v>
      </c>
      <c r="B9" s="23" t="s">
        <v>151</v>
      </c>
      <c r="C9" s="24">
        <v>86.37</v>
      </c>
      <c r="D9" s="5" t="s">
        <v>137</v>
      </c>
      <c r="E9" s="24">
        <v>86.37</v>
      </c>
      <c r="F9" s="52">
        <v>51.384933989127624</v>
      </c>
    </row>
    <row r="10">
      <c r="A10" s="22" t="s">
        <v>10</v>
      </c>
      <c r="B10" s="23" t="s">
        <v>153</v>
      </c>
      <c r="C10" s="24">
        <v>27.73</v>
      </c>
      <c r="D10" s="5" t="s">
        <v>137</v>
      </c>
      <c r="E10" s="24">
        <v>27.73</v>
      </c>
      <c r="F10" s="52">
        <v>89.33471395288636</v>
      </c>
    </row>
    <row r="11">
      <c r="A11" s="22" t="s">
        <v>10</v>
      </c>
      <c r="B11" s="23" t="s">
        <v>155</v>
      </c>
      <c r="C11" s="24">
        <v>29.47</v>
      </c>
      <c r="D11" s="5" t="s">
        <v>137</v>
      </c>
      <c r="E11" s="24">
        <v>29.47</v>
      </c>
      <c r="F11" s="52">
        <v>88.20864612995082</v>
      </c>
    </row>
    <row r="12">
      <c r="A12" s="22" t="s">
        <v>10</v>
      </c>
      <c r="B12" s="23" t="s">
        <v>157</v>
      </c>
      <c r="C12" s="24">
        <v>69.87</v>
      </c>
      <c r="D12" s="5" t="s">
        <v>137</v>
      </c>
      <c r="E12" s="24">
        <v>69.87</v>
      </c>
      <c r="F12" s="52">
        <v>62.063163344550865</v>
      </c>
    </row>
    <row r="13">
      <c r="A13" s="22" t="s">
        <v>10</v>
      </c>
      <c r="B13" s="23" t="s">
        <v>159</v>
      </c>
      <c r="C13" s="24">
        <v>51.27</v>
      </c>
      <c r="D13" s="5" t="s">
        <v>137</v>
      </c>
      <c r="E13" s="24">
        <v>51.27</v>
      </c>
      <c r="F13" s="52">
        <v>74.10044007248253</v>
      </c>
    </row>
    <row r="14">
      <c r="A14" s="22" t="s">
        <v>10</v>
      </c>
      <c r="B14" s="23" t="s">
        <v>161</v>
      </c>
      <c r="C14" s="24">
        <v>54.76</v>
      </c>
      <c r="D14" s="5" t="s">
        <v>137</v>
      </c>
      <c r="E14" s="24">
        <v>54.76</v>
      </c>
      <c r="F14" s="52">
        <v>71.84183277245664</v>
      </c>
    </row>
    <row r="15">
      <c r="A15" s="22" t="s">
        <v>10</v>
      </c>
      <c r="B15" s="23" t="s">
        <v>163</v>
      </c>
      <c r="C15" s="24">
        <v>54.62</v>
      </c>
      <c r="D15" s="5" t="s">
        <v>137</v>
      </c>
      <c r="E15" s="24">
        <v>54.62</v>
      </c>
      <c r="F15" s="52">
        <v>71.93243593062387</v>
      </c>
    </row>
    <row r="16">
      <c r="A16" s="22" t="s">
        <v>10</v>
      </c>
      <c r="B16" s="23" t="s">
        <v>165</v>
      </c>
      <c r="C16" s="24">
        <v>42.18</v>
      </c>
      <c r="D16" s="5" t="s">
        <v>137</v>
      </c>
      <c r="E16" s="24">
        <v>42.18</v>
      </c>
      <c r="F16" s="52">
        <v>79.98317369919751</v>
      </c>
    </row>
    <row r="17">
      <c r="A17" s="22" t="s">
        <v>10</v>
      </c>
      <c r="B17" s="23" t="s">
        <v>167</v>
      </c>
      <c r="C17" s="24">
        <v>165.77</v>
      </c>
      <c r="D17" s="5" t="s">
        <v>137</v>
      </c>
      <c r="E17" s="24">
        <v>165.77</v>
      </c>
      <c r="F17" s="52">
        <v>0.0</v>
      </c>
    </row>
    <row r="18">
      <c r="A18" s="22" t="s">
        <v>10</v>
      </c>
      <c r="B18" s="23" t="s">
        <v>169</v>
      </c>
      <c r="C18" s="24">
        <v>139.88</v>
      </c>
      <c r="D18" s="5" t="s">
        <v>137</v>
      </c>
      <c r="E18" s="24">
        <v>139.88</v>
      </c>
      <c r="F18" s="52">
        <v>16.7551126067823</v>
      </c>
    </row>
    <row r="19">
      <c r="A19" s="22" t="s">
        <v>10</v>
      </c>
      <c r="B19" s="23" t="s">
        <v>171</v>
      </c>
      <c r="C19" s="24">
        <v>80.94</v>
      </c>
      <c r="D19" s="5" t="s">
        <v>137</v>
      </c>
      <c r="E19" s="24">
        <v>80.94</v>
      </c>
      <c r="F19" s="52">
        <v>54.899042195185096</v>
      </c>
    </row>
    <row r="20">
      <c r="A20" s="22" t="s">
        <v>10</v>
      </c>
      <c r="B20" s="23" t="s">
        <v>173</v>
      </c>
      <c r="C20" s="24">
        <v>65.45</v>
      </c>
      <c r="D20" s="5" t="s">
        <v>137</v>
      </c>
      <c r="E20" s="24">
        <v>65.45</v>
      </c>
      <c r="F20" s="52">
        <v>64.92363448097333</v>
      </c>
    </row>
    <row r="21">
      <c r="A21" s="22" t="s">
        <v>10</v>
      </c>
      <c r="B21" s="23" t="s">
        <v>175</v>
      </c>
      <c r="C21" s="24">
        <v>70.18</v>
      </c>
      <c r="D21" s="5" t="s">
        <v>137</v>
      </c>
      <c r="E21" s="24">
        <v>70.18</v>
      </c>
      <c r="F21" s="52">
        <v>61.862542065752</v>
      </c>
    </row>
    <row r="22">
      <c r="A22" s="22" t="s">
        <v>10</v>
      </c>
      <c r="B22" s="23" t="s">
        <v>177</v>
      </c>
      <c r="C22" s="24">
        <v>56.83</v>
      </c>
      <c r="D22" s="5" t="s">
        <v>137</v>
      </c>
      <c r="E22" s="24">
        <v>56.83</v>
      </c>
      <c r="F22" s="52">
        <v>70.50220036241264</v>
      </c>
    </row>
    <row r="23">
      <c r="A23" s="22" t="s">
        <v>10</v>
      </c>
      <c r="B23" s="23" t="s">
        <v>179</v>
      </c>
      <c r="C23" s="24">
        <v>44.6</v>
      </c>
      <c r="D23" s="5" t="s">
        <v>137</v>
      </c>
      <c r="E23" s="24">
        <v>44.6</v>
      </c>
      <c r="F23" s="52">
        <v>78.41703339373545</v>
      </c>
    </row>
    <row r="24">
      <c r="A24" s="22" t="s">
        <v>10</v>
      </c>
      <c r="B24" s="23" t="s">
        <v>181</v>
      </c>
      <c r="C24" s="24">
        <v>0.28</v>
      </c>
      <c r="D24" s="5" t="s">
        <v>137</v>
      </c>
      <c r="E24" s="24">
        <v>0.28</v>
      </c>
      <c r="F24" s="52">
        <v>99.70378349266191</v>
      </c>
    </row>
    <row r="25">
      <c r="A25" s="22" t="s">
        <v>10</v>
      </c>
      <c r="B25" s="23" t="s">
        <v>183</v>
      </c>
      <c r="C25" s="24">
        <v>33.5</v>
      </c>
      <c r="D25" s="5" t="s">
        <v>137</v>
      </c>
      <c r="E25" s="24">
        <v>33.5</v>
      </c>
      <c r="F25" s="52">
        <v>54.97509088461021</v>
      </c>
    </row>
    <row r="26">
      <c r="A26" s="22" t="s">
        <v>10</v>
      </c>
      <c r="B26" s="23" t="s">
        <v>185</v>
      </c>
      <c r="C26" s="24">
        <v>1.44</v>
      </c>
      <c r="D26" s="5" t="s">
        <v>137</v>
      </c>
      <c r="E26" s="24">
        <v>1.44</v>
      </c>
      <c r="F26" s="52">
        <v>98.14191463578834</v>
      </c>
    </row>
    <row r="27">
      <c r="A27" s="22" t="s">
        <v>10</v>
      </c>
      <c r="B27" s="23" t="s">
        <v>187</v>
      </c>
      <c r="C27" s="24">
        <v>2.28</v>
      </c>
      <c r="D27" s="5" t="s">
        <v>137</v>
      </c>
      <c r="E27" s="24">
        <v>2.28</v>
      </c>
      <c r="F27" s="52">
        <v>97.01090615322472</v>
      </c>
    </row>
    <row r="28">
      <c r="A28" s="22" t="s">
        <v>10</v>
      </c>
      <c r="B28" s="23" t="s">
        <v>189</v>
      </c>
      <c r="C28" s="24">
        <v>3.82</v>
      </c>
      <c r="D28" s="5" t="s">
        <v>137</v>
      </c>
      <c r="E28" s="24">
        <v>3.82</v>
      </c>
      <c r="F28" s="52">
        <v>94.9373906018581</v>
      </c>
    </row>
    <row r="29">
      <c r="A29" s="22" t="s">
        <v>10</v>
      </c>
      <c r="B29" s="23" t="s">
        <v>191</v>
      </c>
      <c r="C29" s="24">
        <v>0.99</v>
      </c>
      <c r="D29" s="5" t="s">
        <v>137</v>
      </c>
      <c r="E29" s="24">
        <v>0.99</v>
      </c>
      <c r="F29" s="52">
        <v>98.74781203716171</v>
      </c>
    </row>
    <row r="30">
      <c r="A30" s="22" t="s">
        <v>10</v>
      </c>
      <c r="B30" s="23" t="s">
        <v>193</v>
      </c>
      <c r="C30" s="24">
        <v>74.33</v>
      </c>
      <c r="D30" s="5" t="s">
        <v>137</v>
      </c>
      <c r="E30" s="24">
        <v>74.33</v>
      </c>
      <c r="F30" s="52">
        <v>0.0</v>
      </c>
    </row>
    <row r="31">
      <c r="A31" s="22" t="s">
        <v>10</v>
      </c>
      <c r="B31" s="23" t="s">
        <v>195</v>
      </c>
      <c r="C31" s="24">
        <v>0.06</v>
      </c>
      <c r="D31" s="5" t="s">
        <v>137</v>
      </c>
      <c r="E31" s="24">
        <v>0.06</v>
      </c>
      <c r="F31" s="52">
        <v>100.0</v>
      </c>
    </row>
    <row r="32">
      <c r="A32" s="22" t="s">
        <v>10</v>
      </c>
      <c r="B32" s="23" t="s">
        <v>197</v>
      </c>
      <c r="C32" s="24">
        <v>7.88</v>
      </c>
      <c r="D32" s="5" t="s">
        <v>137</v>
      </c>
      <c r="E32" s="24">
        <v>7.88</v>
      </c>
      <c r="F32" s="52">
        <v>89.4708496028006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73" t="s">
        <v>130</v>
      </c>
      <c r="B1" s="73" t="s">
        <v>131</v>
      </c>
      <c r="C1" s="73" t="s">
        <v>132</v>
      </c>
      <c r="D1" s="73" t="s">
        <v>133</v>
      </c>
      <c r="E1" s="73" t="s">
        <v>134</v>
      </c>
      <c r="F1" s="73" t="s">
        <v>135</v>
      </c>
    </row>
    <row r="2">
      <c r="A2" s="22" t="s">
        <v>12</v>
      </c>
      <c r="B2" s="23" t="s">
        <v>136</v>
      </c>
      <c r="C2" s="24">
        <v>43.831168831168824</v>
      </c>
      <c r="D2" s="5" t="s">
        <v>137</v>
      </c>
      <c r="E2" s="24">
        <v>43.831168831168824</v>
      </c>
      <c r="F2" s="32">
        <v>79.28622255684805</v>
      </c>
    </row>
    <row r="3">
      <c r="A3" s="22" t="s">
        <v>12</v>
      </c>
      <c r="B3" s="23" t="s">
        <v>139</v>
      </c>
      <c r="C3" s="24">
        <v>16.401384083044984</v>
      </c>
      <c r="D3" s="5" t="s">
        <v>137</v>
      </c>
      <c r="E3" s="24">
        <v>16.401384083044984</v>
      </c>
      <c r="F3" s="24">
        <v>100.0</v>
      </c>
    </row>
    <row r="4">
      <c r="A4" s="22" t="s">
        <v>12</v>
      </c>
      <c r="B4" s="23" t="s">
        <v>141</v>
      </c>
      <c r="C4" s="24">
        <v>44.68234468234469</v>
      </c>
      <c r="D4" s="5" t="s">
        <v>137</v>
      </c>
      <c r="E4" s="24">
        <v>44.68234468234469</v>
      </c>
      <c r="F4" s="24">
        <v>78.6434516671695</v>
      </c>
    </row>
    <row r="5">
      <c r="A5" s="22" t="s">
        <v>12</v>
      </c>
      <c r="B5" s="23" t="s">
        <v>143</v>
      </c>
      <c r="C5" s="24">
        <v>36.97478991596639</v>
      </c>
      <c r="D5" s="5" t="s">
        <v>137</v>
      </c>
      <c r="E5" s="24">
        <v>36.97478991596639</v>
      </c>
      <c r="F5" s="24">
        <v>84.4638609604865</v>
      </c>
    </row>
    <row r="6">
      <c r="A6" s="22" t="s">
        <v>12</v>
      </c>
      <c r="B6" s="23" t="s">
        <v>145</v>
      </c>
      <c r="C6" s="24">
        <v>125.80645161290323</v>
      </c>
      <c r="D6" s="5" t="s">
        <v>137</v>
      </c>
      <c r="E6" s="24">
        <v>125.80645161290323</v>
      </c>
      <c r="F6" s="24">
        <v>17.38206330177276</v>
      </c>
    </row>
    <row r="7">
      <c r="A7" s="22" t="s">
        <v>12</v>
      </c>
      <c r="B7" s="23" t="s">
        <v>147</v>
      </c>
      <c r="C7" s="24">
        <v>67.91308741788782</v>
      </c>
      <c r="D7" s="5" t="s">
        <v>137</v>
      </c>
      <c r="E7" s="24">
        <v>67.91308741788782</v>
      </c>
      <c r="F7" s="24">
        <v>61.10060766449928</v>
      </c>
    </row>
    <row r="8">
      <c r="A8" s="22" t="s">
        <v>12</v>
      </c>
      <c r="B8" s="23" t="s">
        <v>149</v>
      </c>
      <c r="C8" s="24">
        <v>135.14563106796115</v>
      </c>
      <c r="D8" s="5" t="s">
        <v>137</v>
      </c>
      <c r="E8" s="24">
        <v>135.14563106796115</v>
      </c>
      <c r="F8" s="24">
        <v>10.329522185971312</v>
      </c>
    </row>
    <row r="9">
      <c r="A9" s="22" t="s">
        <v>12</v>
      </c>
      <c r="B9" s="23" t="s">
        <v>151</v>
      </c>
      <c r="C9" s="24">
        <v>50.943396226415096</v>
      </c>
      <c r="D9" s="5" t="s">
        <v>137</v>
      </c>
      <c r="E9" s="24">
        <v>50.943396226415096</v>
      </c>
      <c r="F9" s="24">
        <v>73.91537853663398</v>
      </c>
    </row>
    <row r="10">
      <c r="A10" s="22" t="s">
        <v>12</v>
      </c>
      <c r="B10" s="23" t="s">
        <v>153</v>
      </c>
      <c r="C10" s="24">
        <v>22.537562604340568</v>
      </c>
      <c r="D10" s="5" t="s">
        <v>137</v>
      </c>
      <c r="E10" s="24">
        <v>22.537562604340568</v>
      </c>
      <c r="F10" s="24">
        <v>95.36622553152701</v>
      </c>
    </row>
    <row r="11">
      <c r="A11" s="22" t="s">
        <v>12</v>
      </c>
      <c r="B11" s="23" t="s">
        <v>155</v>
      </c>
      <c r="C11" s="24">
        <v>24.48132780082987</v>
      </c>
      <c r="D11" s="5" t="s">
        <v>137</v>
      </c>
      <c r="E11" s="24">
        <v>24.48132780082987</v>
      </c>
      <c r="F11" s="24">
        <v>93.89837880755378</v>
      </c>
    </row>
    <row r="12">
      <c r="A12" s="22" t="s">
        <v>12</v>
      </c>
      <c r="B12" s="23" t="s">
        <v>157</v>
      </c>
      <c r="C12" s="24">
        <v>65.81254214430209</v>
      </c>
      <c r="D12" s="5" t="s">
        <v>137</v>
      </c>
      <c r="E12" s="24">
        <v>65.81254214430209</v>
      </c>
      <c r="F12" s="24">
        <v>62.686847866741324</v>
      </c>
    </row>
    <row r="13">
      <c r="A13" s="22" t="s">
        <v>12</v>
      </c>
      <c r="B13" s="23" t="s">
        <v>159</v>
      </c>
      <c r="C13" s="24">
        <v>46.46643109540636</v>
      </c>
      <c r="D13" s="5" t="s">
        <v>137</v>
      </c>
      <c r="E13" s="24">
        <v>46.46643109540636</v>
      </c>
      <c r="F13" s="24">
        <v>77.29618739809649</v>
      </c>
    </row>
    <row r="14">
      <c r="A14" s="22" t="s">
        <v>12</v>
      </c>
      <c r="B14" s="23" t="s">
        <v>161</v>
      </c>
      <c r="C14" s="24">
        <v>56.6744730679157</v>
      </c>
      <c r="D14" s="5" t="s">
        <v>137</v>
      </c>
      <c r="E14" s="24">
        <v>56.6744730679157</v>
      </c>
      <c r="F14" s="24">
        <v>69.58751919342257</v>
      </c>
    </row>
    <row r="15">
      <c r="A15" s="22" t="s">
        <v>12</v>
      </c>
      <c r="B15" s="23" t="s">
        <v>163</v>
      </c>
      <c r="C15" s="24">
        <v>54.22490470139771</v>
      </c>
      <c r="D15" s="5" t="s">
        <v>137</v>
      </c>
      <c r="E15" s="24">
        <v>54.22490470139771</v>
      </c>
      <c r="F15" s="24">
        <v>71.43732641727652</v>
      </c>
    </row>
    <row r="16">
      <c r="A16" s="22" t="s">
        <v>12</v>
      </c>
      <c r="B16" s="23" t="s">
        <v>165</v>
      </c>
      <c r="C16" s="24">
        <v>30.077890952666266</v>
      </c>
      <c r="D16" s="5" t="s">
        <v>137</v>
      </c>
      <c r="E16" s="24">
        <v>30.077890952666266</v>
      </c>
      <c r="F16" s="24">
        <v>89.67209833768561</v>
      </c>
    </row>
    <row r="17">
      <c r="A17" s="22" t="s">
        <v>12</v>
      </c>
      <c r="B17" s="23" t="s">
        <v>167</v>
      </c>
      <c r="C17" s="24">
        <v>148.82428388200086</v>
      </c>
      <c r="D17" s="5" t="s">
        <v>137</v>
      </c>
      <c r="E17" s="24">
        <v>148.82428388200086</v>
      </c>
      <c r="F17" s="24">
        <v>0.0</v>
      </c>
    </row>
    <row r="18">
      <c r="A18" s="22" t="s">
        <v>12</v>
      </c>
      <c r="B18" s="23" t="s">
        <v>169</v>
      </c>
      <c r="C18" s="24">
        <v>139.52042628774424</v>
      </c>
      <c r="D18" s="5" t="s">
        <v>137</v>
      </c>
      <c r="E18" s="24">
        <v>139.52042628774424</v>
      </c>
      <c r="F18" s="24">
        <v>7.025867586634718</v>
      </c>
    </row>
    <row r="19">
      <c r="A19" s="22" t="s">
        <v>12</v>
      </c>
      <c r="B19" s="23" t="s">
        <v>171</v>
      </c>
      <c r="C19" s="24">
        <v>77.24583109198494</v>
      </c>
      <c r="D19" s="5" t="s">
        <v>137</v>
      </c>
      <c r="E19" s="24">
        <v>77.24583109198494</v>
      </c>
      <c r="F19" s="24">
        <v>54.05292656986529</v>
      </c>
    </row>
    <row r="20">
      <c r="A20" s="22" t="s">
        <v>12</v>
      </c>
      <c r="B20" s="23" t="s">
        <v>173</v>
      </c>
      <c r="C20" s="24">
        <v>58.02837938760268</v>
      </c>
      <c r="D20" s="5" t="s">
        <v>137</v>
      </c>
      <c r="E20" s="24">
        <v>58.02837938760268</v>
      </c>
      <c r="F20" s="24">
        <v>68.56510817407282</v>
      </c>
    </row>
    <row r="21">
      <c r="A21" s="22" t="s">
        <v>12</v>
      </c>
      <c r="B21" s="23" t="s">
        <v>175</v>
      </c>
      <c r="C21" s="24">
        <v>73.70773959206483</v>
      </c>
      <c r="D21" s="5" t="s">
        <v>137</v>
      </c>
      <c r="E21" s="24">
        <v>73.70773959206483</v>
      </c>
      <c r="F21" s="24">
        <v>56.724739002074244</v>
      </c>
    </row>
    <row r="22">
      <c r="A22" s="22" t="s">
        <v>12</v>
      </c>
      <c r="B22" s="23" t="s">
        <v>177</v>
      </c>
      <c r="C22" s="24">
        <v>50.25380710659898</v>
      </c>
      <c r="D22" s="5" t="s">
        <v>137</v>
      </c>
      <c r="E22" s="24">
        <v>50.25380710659898</v>
      </c>
      <c r="F22" s="24">
        <v>74.43612617232469</v>
      </c>
    </row>
    <row r="23">
      <c r="A23" s="22" t="s">
        <v>12</v>
      </c>
      <c r="B23" s="23" t="s">
        <v>179</v>
      </c>
      <c r="C23" s="24">
        <v>44.57831325301205</v>
      </c>
      <c r="D23" s="5" t="s">
        <v>137</v>
      </c>
      <c r="E23" s="24">
        <v>44.57831325301205</v>
      </c>
      <c r="F23" s="24">
        <v>78.72201166660356</v>
      </c>
    </row>
    <row r="24">
      <c r="A24" s="22" t="s">
        <v>12</v>
      </c>
      <c r="B24" s="23" t="s">
        <v>181</v>
      </c>
      <c r="C24" s="24">
        <v>0.2506265664160401</v>
      </c>
      <c r="D24" s="5" t="s">
        <v>137</v>
      </c>
      <c r="E24" s="24">
        <v>0.2506265664160401</v>
      </c>
      <c r="F24" s="24">
        <v>100.0</v>
      </c>
    </row>
    <row r="25">
      <c r="A25" s="22" t="s">
        <v>12</v>
      </c>
      <c r="B25" s="23" t="s">
        <v>183</v>
      </c>
      <c r="C25" s="24">
        <v>33.333333333333336</v>
      </c>
      <c r="D25" s="5" t="s">
        <v>137</v>
      </c>
      <c r="E25" s="24">
        <v>33.333333333333336</v>
      </c>
      <c r="F25" s="24">
        <v>62.268986250061616</v>
      </c>
    </row>
    <row r="26">
      <c r="A26" s="22" t="s">
        <v>12</v>
      </c>
      <c r="B26" s="23" t="s">
        <v>185</v>
      </c>
      <c r="C26" s="24">
        <v>0.9389671361502347</v>
      </c>
      <c r="D26" s="5" t="s">
        <v>137</v>
      </c>
      <c r="E26" s="24">
        <v>0.9389671361502347</v>
      </c>
      <c r="F26" s="24">
        <v>99.214943695984</v>
      </c>
    </row>
    <row r="27">
      <c r="A27" s="22" t="s">
        <v>12</v>
      </c>
      <c r="B27" s="23" t="s">
        <v>187</v>
      </c>
      <c r="C27" s="24">
        <v>0.4026845637583893</v>
      </c>
      <c r="D27" s="5" t="s">
        <v>137</v>
      </c>
      <c r="E27" s="24">
        <v>0.4026845637583893</v>
      </c>
      <c r="F27" s="24">
        <v>99.82657699598361</v>
      </c>
    </row>
    <row r="28">
      <c r="A28" s="22" t="s">
        <v>12</v>
      </c>
      <c r="B28" s="23" t="s">
        <v>189</v>
      </c>
      <c r="C28" s="24">
        <v>2.931228861330327</v>
      </c>
      <c r="D28" s="5" t="s">
        <v>137</v>
      </c>
      <c r="E28" s="24">
        <v>2.931228861330327</v>
      </c>
      <c r="F28" s="24">
        <v>96.94275795629066</v>
      </c>
    </row>
    <row r="29">
      <c r="A29" s="22" t="s">
        <v>12</v>
      </c>
      <c r="B29" s="23" t="s">
        <v>191</v>
      </c>
      <c r="C29" s="24">
        <v>1.7142857142857144</v>
      </c>
      <c r="D29" s="5" t="s">
        <v>137</v>
      </c>
      <c r="E29" s="24">
        <v>1.7142857142857144</v>
      </c>
      <c r="F29" s="24">
        <v>98.33068848257848</v>
      </c>
    </row>
    <row r="30">
      <c r="A30" s="22" t="s">
        <v>12</v>
      </c>
      <c r="B30" s="23" t="s">
        <v>193</v>
      </c>
      <c r="C30" s="24">
        <v>87.93103448275863</v>
      </c>
      <c r="D30" s="5" t="s">
        <v>137</v>
      </c>
      <c r="E30" s="24">
        <v>87.93103448275863</v>
      </c>
      <c r="F30" s="24">
        <v>0.0</v>
      </c>
    </row>
    <row r="31">
      <c r="A31" s="22" t="s">
        <v>12</v>
      </c>
      <c r="B31" s="23" t="s">
        <v>195</v>
      </c>
      <c r="C31" s="24">
        <v>15.115420188321643</v>
      </c>
      <c r="D31" s="5" t="s">
        <v>137</v>
      </c>
      <c r="E31" s="24">
        <v>15.115420188321643</v>
      </c>
      <c r="F31" s="24">
        <v>83.04661899373419</v>
      </c>
    </row>
    <row r="32">
      <c r="A32" s="22" t="s">
        <v>12</v>
      </c>
      <c r="B32" s="23" t="s">
        <v>197</v>
      </c>
      <c r="C32" s="24">
        <v>7.271925958572058</v>
      </c>
      <c r="D32" s="5" t="s">
        <v>137</v>
      </c>
      <c r="E32" s="24">
        <v>7.271925958572058</v>
      </c>
      <c r="F32" s="24">
        <v>91.99216842278476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73" t="s">
        <v>130</v>
      </c>
      <c r="B1" s="73" t="s">
        <v>131</v>
      </c>
      <c r="C1" s="73" t="s">
        <v>132</v>
      </c>
      <c r="D1" s="73" t="s">
        <v>133</v>
      </c>
      <c r="E1" s="73" t="s">
        <v>134</v>
      </c>
      <c r="F1" s="73" t="s">
        <v>135</v>
      </c>
    </row>
    <row r="2">
      <c r="A2" s="22" t="s">
        <v>15</v>
      </c>
      <c r="B2" s="23" t="s">
        <v>136</v>
      </c>
      <c r="C2" s="24">
        <v>1544.0</v>
      </c>
      <c r="D2" s="5" t="s">
        <v>137</v>
      </c>
      <c r="E2" s="24">
        <v>1544.0</v>
      </c>
      <c r="F2" s="24">
        <v>99.97802872056774</v>
      </c>
    </row>
    <row r="3">
      <c r="A3" s="22" t="s">
        <v>15</v>
      </c>
      <c r="B3" s="23" t="s">
        <v>139</v>
      </c>
      <c r="C3" s="24">
        <v>2123.0</v>
      </c>
      <c r="D3" s="5" t="s">
        <v>137</v>
      </c>
      <c r="E3" s="24">
        <v>2123.0</v>
      </c>
      <c r="F3" s="24">
        <v>99.96496776492987</v>
      </c>
    </row>
    <row r="4">
      <c r="A4" s="22" t="s">
        <v>15</v>
      </c>
      <c r="B4" s="23" t="s">
        <v>141</v>
      </c>
      <c r="C4" s="24">
        <v>6276.666666666667</v>
      </c>
      <c r="D4" s="5" t="s">
        <v>137</v>
      </c>
      <c r="E4" s="24">
        <v>6276.666666666667</v>
      </c>
      <c r="F4" s="24">
        <v>99.87127025876782</v>
      </c>
    </row>
    <row r="5">
      <c r="A5" s="22" t="s">
        <v>15</v>
      </c>
      <c r="B5" s="23" t="s">
        <v>143</v>
      </c>
      <c r="C5" s="24">
        <v>570.0</v>
      </c>
      <c r="D5" s="5" t="s">
        <v>137</v>
      </c>
      <c r="E5" s="24">
        <v>570.0</v>
      </c>
      <c r="F5" s="24">
        <v>100.0</v>
      </c>
    </row>
    <row r="6">
      <c r="A6" s="22" t="s">
        <v>15</v>
      </c>
      <c r="B6" s="23" t="s">
        <v>145</v>
      </c>
      <c r="C6" s="24">
        <v>4433630.0</v>
      </c>
      <c r="D6" s="5" t="s">
        <v>137</v>
      </c>
      <c r="E6" s="24">
        <v>4433630.0</v>
      </c>
      <c r="F6" s="24">
        <v>0.0</v>
      </c>
    </row>
    <row r="7">
      <c r="A7" s="22" t="s">
        <v>15</v>
      </c>
      <c r="B7" s="23" t="s">
        <v>147</v>
      </c>
      <c r="C7" s="24">
        <v>16284.0</v>
      </c>
      <c r="D7" s="5" t="s">
        <v>137</v>
      </c>
      <c r="E7" s="24">
        <v>16284.0</v>
      </c>
      <c r="F7" s="24">
        <v>99.64552701745521</v>
      </c>
    </row>
    <row r="8">
      <c r="A8" s="22" t="s">
        <v>15</v>
      </c>
      <c r="B8" s="23" t="s">
        <v>149</v>
      </c>
      <c r="C8" s="24">
        <v>300003.3333333333</v>
      </c>
      <c r="D8" s="5" t="s">
        <v>137</v>
      </c>
      <c r="E8" s="24">
        <v>300003.3333333333</v>
      </c>
      <c r="F8" s="24">
        <v>93.24544821560426</v>
      </c>
    </row>
    <row r="9">
      <c r="A9" s="22" t="s">
        <v>15</v>
      </c>
      <c r="B9" s="23" t="s">
        <v>151</v>
      </c>
      <c r="C9" s="24">
        <v>44926.333333333336</v>
      </c>
      <c r="D9" s="5" t="s">
        <v>137</v>
      </c>
      <c r="E9" s="24">
        <v>44926.333333333336</v>
      </c>
      <c r="F9" s="24">
        <v>98.99941951308277</v>
      </c>
    </row>
    <row r="10">
      <c r="A10" s="22" t="s">
        <v>15</v>
      </c>
      <c r="B10" s="23" t="s">
        <v>153</v>
      </c>
      <c r="C10" s="24">
        <v>1567.6666666666667</v>
      </c>
      <c r="D10" s="5" t="s">
        <v>137</v>
      </c>
      <c r="E10" s="24">
        <v>1567.6666666666667</v>
      </c>
      <c r="F10" s="24">
        <v>99.97749485306612</v>
      </c>
    </row>
    <row r="11">
      <c r="A11" s="22" t="s">
        <v>15</v>
      </c>
      <c r="B11" s="23" t="s">
        <v>155</v>
      </c>
      <c r="C11" s="24">
        <v>73626.74393746049</v>
      </c>
      <c r="D11" s="5" t="s">
        <v>137</v>
      </c>
      <c r="E11" s="24">
        <v>73626.74393746049</v>
      </c>
      <c r="F11" s="24">
        <v>98.35200191431063</v>
      </c>
    </row>
    <row r="12">
      <c r="A12" s="22" t="s">
        <v>15</v>
      </c>
      <c r="B12" s="23" t="s">
        <v>157</v>
      </c>
      <c r="C12" s="24">
        <v>2840.6666666666665</v>
      </c>
      <c r="D12" s="5" t="s">
        <v>137</v>
      </c>
      <c r="E12" s="24">
        <v>2840.6666666666665</v>
      </c>
      <c r="F12" s="24">
        <v>99.94877879688822</v>
      </c>
    </row>
    <row r="13">
      <c r="A13" s="22" t="s">
        <v>15</v>
      </c>
      <c r="B13" s="23" t="s">
        <v>159</v>
      </c>
      <c r="C13" s="24">
        <v>1551.3333333333333</v>
      </c>
      <c r="D13" s="5" t="s">
        <v>137</v>
      </c>
      <c r="E13" s="24">
        <v>1551.3333333333333</v>
      </c>
      <c r="F13" s="24">
        <v>99.97786329683484</v>
      </c>
    </row>
    <row r="14">
      <c r="A14" s="22" t="s">
        <v>15</v>
      </c>
      <c r="B14" s="23" t="s">
        <v>161</v>
      </c>
      <c r="C14" s="24">
        <v>1585.3333333333333</v>
      </c>
      <c r="D14" s="5" t="s">
        <v>137</v>
      </c>
      <c r="E14" s="24">
        <v>1585.3333333333333</v>
      </c>
      <c r="F14" s="24">
        <v>99.97709633225507</v>
      </c>
    </row>
    <row r="15">
      <c r="A15" s="22" t="s">
        <v>15</v>
      </c>
      <c r="B15" s="23" t="s">
        <v>163</v>
      </c>
      <c r="C15" s="24">
        <v>2713.0</v>
      </c>
      <c r="D15" s="5" t="s">
        <v>137</v>
      </c>
      <c r="E15" s="24">
        <v>2713.0</v>
      </c>
      <c r="F15" s="24">
        <v>99.95165867369266</v>
      </c>
    </row>
    <row r="16">
      <c r="A16" s="22" t="s">
        <v>15</v>
      </c>
      <c r="B16" s="23" t="s">
        <v>165</v>
      </c>
      <c r="C16" s="24">
        <v>8760.333333333334</v>
      </c>
      <c r="D16" s="5" t="s">
        <v>137</v>
      </c>
      <c r="E16" s="24">
        <v>8760.333333333334</v>
      </c>
      <c r="F16" s="24">
        <v>99.81524424814162</v>
      </c>
    </row>
    <row r="17">
      <c r="A17" s="22" t="s">
        <v>15</v>
      </c>
      <c r="B17" s="23" t="s">
        <v>167</v>
      </c>
      <c r="C17" s="24">
        <v>35042.666666666664</v>
      </c>
      <c r="D17" s="5" t="s">
        <v>137</v>
      </c>
      <c r="E17" s="24">
        <v>35042.666666666664</v>
      </c>
      <c r="F17" s="24">
        <v>99.22237310871797</v>
      </c>
    </row>
    <row r="18">
      <c r="A18" s="22" t="s">
        <v>15</v>
      </c>
      <c r="B18" s="23" t="s">
        <v>169</v>
      </c>
      <c r="C18" s="24">
        <v>578.6666666666666</v>
      </c>
      <c r="D18" s="5" t="s">
        <v>137</v>
      </c>
      <c r="E18" s="24">
        <v>578.6666666666666</v>
      </c>
      <c r="F18" s="24">
        <v>99.99980449922477</v>
      </c>
    </row>
    <row r="19">
      <c r="A19" s="22" t="s">
        <v>15</v>
      </c>
      <c r="B19" s="23" t="s">
        <v>171</v>
      </c>
      <c r="C19" s="24">
        <v>883.0</v>
      </c>
      <c r="D19" s="5" t="s">
        <v>137</v>
      </c>
      <c r="E19" s="24">
        <v>883.0</v>
      </c>
      <c r="F19" s="24">
        <v>99.99293941430976</v>
      </c>
    </row>
    <row r="20">
      <c r="A20" s="22" t="s">
        <v>15</v>
      </c>
      <c r="B20" s="23" t="s">
        <v>173</v>
      </c>
      <c r="C20" s="24">
        <v>1544.0</v>
      </c>
      <c r="D20" s="5" t="s">
        <v>137</v>
      </c>
      <c r="E20" s="24">
        <v>1544.0</v>
      </c>
      <c r="F20" s="24">
        <v>99.97802872056774</v>
      </c>
    </row>
    <row r="21">
      <c r="A21" s="22" t="s">
        <v>15</v>
      </c>
      <c r="B21" s="23" t="s">
        <v>175</v>
      </c>
      <c r="C21" s="24">
        <v>636000.6666666666</v>
      </c>
      <c r="D21" s="5" t="s">
        <v>137</v>
      </c>
      <c r="E21" s="24">
        <v>636000.6666666666</v>
      </c>
      <c r="F21" s="24">
        <v>85.66609369901002</v>
      </c>
    </row>
    <row r="22">
      <c r="A22" s="22" t="s">
        <v>15</v>
      </c>
      <c r="B22" s="23" t="s">
        <v>177</v>
      </c>
      <c r="C22" s="24">
        <v>196264.33333333334</v>
      </c>
      <c r="D22" s="5" t="s">
        <v>137</v>
      </c>
      <c r="E22" s="24">
        <v>196264.33333333334</v>
      </c>
      <c r="F22" s="24">
        <v>95.58556993739464</v>
      </c>
    </row>
    <row r="23">
      <c r="A23" s="22" t="s">
        <v>15</v>
      </c>
      <c r="B23" s="23" t="s">
        <v>179</v>
      </c>
      <c r="C23" s="24">
        <v>67816.0</v>
      </c>
      <c r="D23" s="5" t="s">
        <v>137</v>
      </c>
      <c r="E23" s="24">
        <v>67816.0</v>
      </c>
      <c r="F23" s="24">
        <v>98.48307940790335</v>
      </c>
    </row>
    <row r="24">
      <c r="A24" s="22" t="s">
        <v>15</v>
      </c>
      <c r="B24" s="23" t="s">
        <v>181</v>
      </c>
      <c r="C24" s="24">
        <v>950.452380952381</v>
      </c>
      <c r="D24" s="5" t="s">
        <v>137</v>
      </c>
      <c r="E24" s="24">
        <v>950.452380952381</v>
      </c>
      <c r="F24" s="24">
        <v>48.425439569924286</v>
      </c>
    </row>
    <row r="25">
      <c r="A25" s="22" t="s">
        <v>15</v>
      </c>
      <c r="B25" s="23" t="s">
        <v>183</v>
      </c>
      <c r="C25" s="24">
        <v>893.0</v>
      </c>
      <c r="D25" s="5" t="s">
        <v>137</v>
      </c>
      <c r="E25" s="24">
        <v>893.0</v>
      </c>
      <c r="F25" s="24">
        <v>54.375970999482135</v>
      </c>
    </row>
    <row r="26">
      <c r="A26" s="22" t="s">
        <v>15</v>
      </c>
      <c r="B26" s="23" t="s">
        <v>185</v>
      </c>
      <c r="C26" s="24">
        <v>1083.8333333333335</v>
      </c>
      <c r="D26" s="5" t="s">
        <v>137</v>
      </c>
      <c r="E26" s="24">
        <v>1083.8333333333335</v>
      </c>
      <c r="F26" s="24">
        <v>34.610737096495754</v>
      </c>
    </row>
    <row r="27">
      <c r="A27" s="22" t="s">
        <v>15</v>
      </c>
      <c r="B27" s="23" t="s">
        <v>187</v>
      </c>
      <c r="C27" s="24">
        <v>1418.0</v>
      </c>
      <c r="D27" s="5" t="s">
        <v>137</v>
      </c>
      <c r="E27" s="24">
        <v>1418.0</v>
      </c>
      <c r="F27" s="24">
        <v>0.0</v>
      </c>
    </row>
    <row r="28">
      <c r="A28" s="22" t="s">
        <v>15</v>
      </c>
      <c r="B28" s="23" t="s">
        <v>189</v>
      </c>
      <c r="C28" s="24">
        <v>452.5</v>
      </c>
      <c r="D28" s="5" t="s">
        <v>137</v>
      </c>
      <c r="E28" s="24">
        <v>452.5</v>
      </c>
      <c r="F28" s="24">
        <v>100.0</v>
      </c>
    </row>
    <row r="29">
      <c r="A29" s="22" t="s">
        <v>15</v>
      </c>
      <c r="B29" s="23" t="s">
        <v>191</v>
      </c>
      <c r="C29" s="24">
        <v>707.5</v>
      </c>
      <c r="D29" s="5" t="s">
        <v>137</v>
      </c>
      <c r="E29" s="24">
        <v>707.5</v>
      </c>
      <c r="F29" s="24">
        <v>73.58881408596582</v>
      </c>
    </row>
    <row r="30">
      <c r="A30" s="22" t="s">
        <v>15</v>
      </c>
      <c r="B30" s="23" t="s">
        <v>193</v>
      </c>
      <c r="C30" s="24">
        <v>950.452380952381</v>
      </c>
      <c r="D30" s="5" t="s">
        <v>137</v>
      </c>
      <c r="E30" s="24">
        <v>950.452380952381</v>
      </c>
      <c r="F30" s="24">
        <v>48.425439569924286</v>
      </c>
    </row>
    <row r="31">
      <c r="A31" s="22" t="s">
        <v>15</v>
      </c>
      <c r="B31" s="23" t="s">
        <v>195</v>
      </c>
      <c r="C31" s="24">
        <v>1052.0</v>
      </c>
      <c r="D31" s="5" t="s">
        <v>137</v>
      </c>
      <c r="E31" s="24">
        <v>1052.0</v>
      </c>
      <c r="F31" s="24">
        <v>37.90781978249612</v>
      </c>
    </row>
    <row r="32">
      <c r="A32" s="22" t="s">
        <v>15</v>
      </c>
      <c r="B32" s="23" t="s">
        <v>197</v>
      </c>
      <c r="C32" s="24">
        <v>1046.3333333333333</v>
      </c>
      <c r="D32" s="5" t="s">
        <v>137</v>
      </c>
      <c r="E32" s="24">
        <v>1046.3333333333333</v>
      </c>
      <c r="F32" s="24">
        <v>38.49473502503022</v>
      </c>
    </row>
    <row r="33">
      <c r="A33" s="22" t="s">
        <v>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68</v>
      </c>
      <c r="B2" s="23" t="s">
        <v>136</v>
      </c>
      <c r="C2" s="24">
        <v>2.48</v>
      </c>
      <c r="D2" s="5" t="s">
        <v>137</v>
      </c>
      <c r="E2" s="24">
        <v>2.48</v>
      </c>
      <c r="F2" s="24">
        <v>17.977528089887638</v>
      </c>
    </row>
    <row r="3">
      <c r="A3" s="22" t="s">
        <v>68</v>
      </c>
      <c r="B3" s="23" t="s">
        <v>139</v>
      </c>
      <c r="C3" s="24">
        <v>2.06</v>
      </c>
      <c r="D3" s="5" t="s">
        <v>137</v>
      </c>
      <c r="E3" s="24">
        <v>2.06</v>
      </c>
      <c r="F3" s="24">
        <v>11.235955056179776</v>
      </c>
    </row>
    <row r="4">
      <c r="A4" s="22" t="s">
        <v>68</v>
      </c>
      <c r="B4" s="23" t="s">
        <v>141</v>
      </c>
      <c r="C4" s="24">
        <v>2.32</v>
      </c>
      <c r="D4" s="5" t="s">
        <v>137</v>
      </c>
      <c r="E4" s="24">
        <v>2.32</v>
      </c>
      <c r="F4" s="24">
        <v>15.40930979133226</v>
      </c>
    </row>
    <row r="5">
      <c r="A5" s="22" t="s">
        <v>68</v>
      </c>
      <c r="B5" s="23" t="s">
        <v>143</v>
      </c>
      <c r="C5" s="24">
        <v>2.68</v>
      </c>
      <c r="D5" s="5" t="s">
        <v>137</v>
      </c>
      <c r="E5" s="24">
        <v>2.68</v>
      </c>
      <c r="F5" s="24">
        <v>21.187800963081862</v>
      </c>
    </row>
    <row r="6">
      <c r="A6" s="22" t="s">
        <v>68</v>
      </c>
      <c r="B6" s="23" t="s">
        <v>145</v>
      </c>
      <c r="C6" s="24">
        <v>7.49</v>
      </c>
      <c r="D6" s="5" t="s">
        <v>137</v>
      </c>
      <c r="E6" s="24">
        <v>7.49</v>
      </c>
      <c r="F6" s="24">
        <v>98.3948635634029</v>
      </c>
    </row>
    <row r="7">
      <c r="A7" s="22" t="s">
        <v>68</v>
      </c>
      <c r="B7" s="23" t="s">
        <v>147</v>
      </c>
      <c r="C7" s="24">
        <v>4.04</v>
      </c>
      <c r="D7" s="5" t="s">
        <v>137</v>
      </c>
      <c r="E7" s="24">
        <v>4.04</v>
      </c>
      <c r="F7" s="24">
        <v>43.01765650080257</v>
      </c>
    </row>
    <row r="8">
      <c r="A8" s="22" t="s">
        <v>68</v>
      </c>
      <c r="B8" s="23" t="s">
        <v>149</v>
      </c>
      <c r="C8" s="24">
        <v>3.07</v>
      </c>
      <c r="D8" s="5" t="s">
        <v>137</v>
      </c>
      <c r="E8" s="24">
        <v>3.07</v>
      </c>
      <c r="F8" s="24">
        <v>27.447833065810592</v>
      </c>
    </row>
    <row r="9">
      <c r="A9" s="22" t="s">
        <v>68</v>
      </c>
      <c r="B9" s="23" t="s">
        <v>151</v>
      </c>
      <c r="C9" s="24">
        <v>1.36</v>
      </c>
      <c r="D9" s="5" t="s">
        <v>137</v>
      </c>
      <c r="E9" s="24">
        <v>1.36</v>
      </c>
      <c r="F9" s="24">
        <v>0.0</v>
      </c>
    </row>
    <row r="10">
      <c r="A10" s="22" t="s">
        <v>68</v>
      </c>
      <c r="B10" s="23" t="s">
        <v>153</v>
      </c>
      <c r="C10" s="24">
        <v>3.49</v>
      </c>
      <c r="D10" s="5" t="s">
        <v>137</v>
      </c>
      <c r="E10" s="24">
        <v>3.49</v>
      </c>
      <c r="F10" s="24">
        <v>34.189406099518465</v>
      </c>
    </row>
    <row r="11">
      <c r="A11" s="22" t="s">
        <v>68</v>
      </c>
      <c r="B11" s="23" t="s">
        <v>155</v>
      </c>
      <c r="C11" s="24">
        <v>3.76</v>
      </c>
      <c r="D11" s="5" t="s">
        <v>137</v>
      </c>
      <c r="E11" s="24">
        <v>3.76</v>
      </c>
      <c r="F11" s="24">
        <v>38.52327447833065</v>
      </c>
    </row>
    <row r="12">
      <c r="A12" s="22" t="s">
        <v>68</v>
      </c>
      <c r="B12" s="23" t="s">
        <v>157</v>
      </c>
      <c r="C12" s="24">
        <v>2.89</v>
      </c>
      <c r="D12" s="5" t="s">
        <v>137</v>
      </c>
      <c r="E12" s="24">
        <v>2.89</v>
      </c>
      <c r="F12" s="24">
        <v>24.558587479935795</v>
      </c>
    </row>
    <row r="13">
      <c r="A13" s="22" t="s">
        <v>68</v>
      </c>
      <c r="B13" s="23" t="s">
        <v>159</v>
      </c>
      <c r="C13" s="24">
        <v>7.59</v>
      </c>
      <c r="D13" s="5" t="s">
        <v>137</v>
      </c>
      <c r="E13" s="24">
        <v>7.59</v>
      </c>
      <c r="F13" s="24">
        <v>100.00000000000001</v>
      </c>
    </row>
    <row r="14">
      <c r="A14" s="22" t="s">
        <v>68</v>
      </c>
      <c r="B14" s="23" t="s">
        <v>161</v>
      </c>
      <c r="C14" s="24">
        <v>2.52</v>
      </c>
      <c r="D14" s="5" t="s">
        <v>137</v>
      </c>
      <c r="E14" s="24">
        <v>2.52</v>
      </c>
      <c r="F14" s="24">
        <v>18.619582664526483</v>
      </c>
    </row>
    <row r="15">
      <c r="A15" s="22" t="s">
        <v>68</v>
      </c>
      <c r="B15" s="23" t="s">
        <v>163</v>
      </c>
      <c r="C15" s="24">
        <v>3.11</v>
      </c>
      <c r="D15" s="5" t="s">
        <v>137</v>
      </c>
      <c r="E15" s="24">
        <v>3.11</v>
      </c>
      <c r="F15" s="24">
        <v>28.089887640449437</v>
      </c>
    </row>
    <row r="16">
      <c r="A16" s="22" t="s">
        <v>68</v>
      </c>
      <c r="B16" s="23" t="s">
        <v>165</v>
      </c>
      <c r="C16" s="24">
        <v>2.56</v>
      </c>
      <c r="D16" s="5" t="s">
        <v>137</v>
      </c>
      <c r="E16" s="24">
        <v>2.56</v>
      </c>
      <c r="F16" s="24">
        <v>19.26163723916533</v>
      </c>
    </row>
    <row r="17">
      <c r="A17" s="22" t="s">
        <v>68</v>
      </c>
      <c r="B17" s="23" t="s">
        <v>167</v>
      </c>
      <c r="C17" s="24">
        <v>3.07</v>
      </c>
      <c r="D17" s="5" t="s">
        <v>137</v>
      </c>
      <c r="E17" s="24">
        <v>3.07</v>
      </c>
      <c r="F17" s="24">
        <v>27.447833065810592</v>
      </c>
    </row>
    <row r="18">
      <c r="A18" s="22" t="s">
        <v>68</v>
      </c>
      <c r="B18" s="23" t="s">
        <v>169</v>
      </c>
      <c r="C18" s="24">
        <v>2.42</v>
      </c>
      <c r="D18" s="5" t="s">
        <v>137</v>
      </c>
      <c r="E18" s="24">
        <v>2.42</v>
      </c>
      <c r="F18" s="24">
        <v>17.014446227929373</v>
      </c>
    </row>
    <row r="19">
      <c r="A19" s="22" t="s">
        <v>68</v>
      </c>
      <c r="B19" s="23" t="s">
        <v>171</v>
      </c>
      <c r="C19" s="24">
        <v>3.46</v>
      </c>
      <c r="D19" s="5" t="s">
        <v>137</v>
      </c>
      <c r="E19" s="24">
        <v>3.46</v>
      </c>
      <c r="F19" s="24">
        <v>33.70786516853932</v>
      </c>
    </row>
    <row r="20">
      <c r="A20" s="22" t="s">
        <v>68</v>
      </c>
      <c r="B20" s="23" t="s">
        <v>173</v>
      </c>
      <c r="C20" s="24">
        <v>2.22</v>
      </c>
      <c r="D20" s="5" t="s">
        <v>137</v>
      </c>
      <c r="E20" s="24">
        <v>2.22</v>
      </c>
      <c r="F20" s="24">
        <v>13.804173354735155</v>
      </c>
    </row>
    <row r="21">
      <c r="A21" s="22" t="s">
        <v>68</v>
      </c>
      <c r="B21" s="23" t="s">
        <v>175</v>
      </c>
      <c r="C21" s="24">
        <v>2.92</v>
      </c>
      <c r="D21" s="5" t="s">
        <v>137</v>
      </c>
      <c r="E21" s="24">
        <v>2.92</v>
      </c>
      <c r="F21" s="24">
        <v>25.040128410914924</v>
      </c>
    </row>
    <row r="22">
      <c r="A22" s="22" t="s">
        <v>68</v>
      </c>
      <c r="B22" s="23" t="s">
        <v>177</v>
      </c>
      <c r="C22" s="24">
        <v>1.41</v>
      </c>
      <c r="D22" s="5" t="s">
        <v>137</v>
      </c>
      <c r="E22" s="24">
        <v>1.41</v>
      </c>
      <c r="F22" s="24">
        <v>0.8025682182985526</v>
      </c>
    </row>
    <row r="23">
      <c r="A23" s="22" t="s">
        <v>68</v>
      </c>
      <c r="B23" s="23" t="s">
        <v>179</v>
      </c>
      <c r="C23" s="24">
        <v>2.35</v>
      </c>
      <c r="D23" s="5" t="s">
        <v>137</v>
      </c>
      <c r="E23" s="24">
        <v>2.35</v>
      </c>
      <c r="F23" s="24">
        <v>15.890850722311397</v>
      </c>
    </row>
    <row r="24">
      <c r="A24" s="22" t="s">
        <v>68</v>
      </c>
      <c r="B24" s="23" t="s">
        <v>181</v>
      </c>
      <c r="C24" s="24">
        <v>0.91</v>
      </c>
      <c r="D24" s="5" t="s">
        <v>137</v>
      </c>
      <c r="E24" s="24">
        <v>0.91</v>
      </c>
      <c r="F24" s="24">
        <v>4.951690821256039</v>
      </c>
    </row>
    <row r="25">
      <c r="A25" s="22" t="s">
        <v>68</v>
      </c>
      <c r="B25" s="23" t="s">
        <v>183</v>
      </c>
      <c r="C25" s="24">
        <v>8.78</v>
      </c>
      <c r="D25" s="5" t="s">
        <v>137</v>
      </c>
      <c r="E25" s="24">
        <v>8.78</v>
      </c>
      <c r="F25" s="24">
        <v>100.0</v>
      </c>
    </row>
    <row r="26">
      <c r="A26" s="22" t="s">
        <v>68</v>
      </c>
      <c r="B26" s="23" t="s">
        <v>185</v>
      </c>
      <c r="C26" s="24">
        <v>1.09</v>
      </c>
      <c r="D26" s="5" t="s">
        <v>137</v>
      </c>
      <c r="E26" s="24">
        <v>1.09</v>
      </c>
      <c r="F26" s="24">
        <v>7.125603864734301</v>
      </c>
    </row>
    <row r="27">
      <c r="A27" s="22" t="s">
        <v>68</v>
      </c>
      <c r="B27" s="23" t="s">
        <v>187</v>
      </c>
      <c r="C27" s="24">
        <v>3.71</v>
      </c>
      <c r="D27" s="5" t="s">
        <v>137</v>
      </c>
      <c r="E27" s="24">
        <v>3.71</v>
      </c>
      <c r="F27" s="24">
        <v>38.76811594202899</v>
      </c>
    </row>
    <row r="28">
      <c r="A28" s="22" t="s">
        <v>68</v>
      </c>
      <c r="B28" s="23" t="s">
        <v>189</v>
      </c>
      <c r="C28" s="24">
        <v>2.54</v>
      </c>
      <c r="D28" s="5" t="s">
        <v>137</v>
      </c>
      <c r="E28" s="24">
        <v>2.54</v>
      </c>
      <c r="F28" s="24">
        <v>24.637681159420293</v>
      </c>
    </row>
    <row r="29">
      <c r="A29" s="22" t="s">
        <v>68</v>
      </c>
      <c r="B29" s="23" t="s">
        <v>191</v>
      </c>
      <c r="C29" s="24">
        <v>2.3</v>
      </c>
      <c r="D29" s="5" t="s">
        <v>137</v>
      </c>
      <c r="E29" s="24">
        <v>2.3</v>
      </c>
      <c r="F29" s="24">
        <v>21.739130434782606</v>
      </c>
    </row>
    <row r="30">
      <c r="A30" s="22" t="s">
        <v>68</v>
      </c>
      <c r="B30" s="23" t="s">
        <v>193</v>
      </c>
      <c r="C30" s="24">
        <v>5.63</v>
      </c>
      <c r="D30" s="5" t="s">
        <v>137</v>
      </c>
      <c r="E30" s="24">
        <v>5.63</v>
      </c>
      <c r="F30" s="24">
        <v>61.95652173913044</v>
      </c>
    </row>
    <row r="31">
      <c r="A31" s="22" t="s">
        <v>68</v>
      </c>
      <c r="B31" s="23" t="s">
        <v>195</v>
      </c>
      <c r="C31" s="24">
        <v>0.5</v>
      </c>
      <c r="D31" s="5" t="s">
        <v>137</v>
      </c>
      <c r="E31" s="24">
        <v>0.5</v>
      </c>
      <c r="F31" s="24">
        <v>0.0</v>
      </c>
    </row>
    <row r="32">
      <c r="A32" s="22" t="s">
        <v>68</v>
      </c>
      <c r="B32" s="23" t="s">
        <v>197</v>
      </c>
      <c r="C32" s="24">
        <v>2.22</v>
      </c>
      <c r="D32" s="5" t="s">
        <v>137</v>
      </c>
      <c r="E32" s="24">
        <v>2.22</v>
      </c>
      <c r="F32" s="24">
        <v>20.772946859903385</v>
      </c>
    </row>
    <row r="33">
      <c r="A33" s="22"/>
    </row>
    <row r="34">
      <c r="A34" s="2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71</v>
      </c>
      <c r="B2" s="23" t="s">
        <v>136</v>
      </c>
      <c r="C2" s="24">
        <v>10.0</v>
      </c>
      <c r="D2" s="5" t="s">
        <v>137</v>
      </c>
      <c r="E2" s="24">
        <v>10.0</v>
      </c>
      <c r="F2" s="24">
        <v>66.66666666666667</v>
      </c>
    </row>
    <row r="3">
      <c r="A3" s="22" t="s">
        <v>71</v>
      </c>
      <c r="B3" s="23" t="s">
        <v>139</v>
      </c>
      <c r="C3" s="24">
        <v>28.0</v>
      </c>
      <c r="D3" s="5" t="s">
        <v>137</v>
      </c>
      <c r="E3" s="24">
        <v>28.0</v>
      </c>
      <c r="F3" s="24">
        <v>6.666666666666667</v>
      </c>
    </row>
    <row r="4">
      <c r="A4" s="22" t="s">
        <v>71</v>
      </c>
      <c r="B4" s="23" t="s">
        <v>141</v>
      </c>
      <c r="C4" s="24">
        <v>0.0</v>
      </c>
      <c r="D4" s="5" t="s">
        <v>137</v>
      </c>
      <c r="E4" s="24">
        <v>0.0</v>
      </c>
      <c r="F4" s="24">
        <v>100.0</v>
      </c>
    </row>
    <row r="5">
      <c r="A5" s="22" t="s">
        <v>71</v>
      </c>
      <c r="B5" s="23" t="s">
        <v>143</v>
      </c>
      <c r="C5" s="24">
        <v>27.0</v>
      </c>
      <c r="D5" s="5" t="s">
        <v>137</v>
      </c>
      <c r="E5" s="24">
        <v>27.0</v>
      </c>
      <c r="F5" s="24">
        <v>10.0</v>
      </c>
    </row>
    <row r="6">
      <c r="A6" s="22" t="s">
        <v>71</v>
      </c>
      <c r="B6" s="23" t="s">
        <v>145</v>
      </c>
      <c r="C6" s="24">
        <v>1.0</v>
      </c>
      <c r="D6" s="5" t="s">
        <v>137</v>
      </c>
      <c r="E6" s="24">
        <v>1.0</v>
      </c>
      <c r="F6" s="24">
        <v>96.66666666666667</v>
      </c>
    </row>
    <row r="7">
      <c r="A7" s="22" t="s">
        <v>71</v>
      </c>
      <c r="B7" s="23" t="s">
        <v>147</v>
      </c>
      <c r="C7" s="24">
        <v>17.0</v>
      </c>
      <c r="D7" s="5" t="s">
        <v>137</v>
      </c>
      <c r="E7" s="24">
        <v>17.0</v>
      </c>
      <c r="F7" s="24">
        <v>43.333333333333336</v>
      </c>
    </row>
    <row r="8">
      <c r="A8" s="22" t="s">
        <v>71</v>
      </c>
      <c r="B8" s="23" t="s">
        <v>149</v>
      </c>
      <c r="C8" s="24">
        <v>0.0</v>
      </c>
      <c r="D8" s="5" t="s">
        <v>137</v>
      </c>
      <c r="E8" s="24">
        <v>0.0</v>
      </c>
      <c r="F8" s="24">
        <v>100.0</v>
      </c>
    </row>
    <row r="9">
      <c r="A9" s="22" t="s">
        <v>71</v>
      </c>
      <c r="B9" s="23" t="s">
        <v>151</v>
      </c>
      <c r="C9" s="24">
        <v>11.0</v>
      </c>
      <c r="D9" s="5" t="s">
        <v>137</v>
      </c>
      <c r="E9" s="24">
        <v>11.0</v>
      </c>
      <c r="F9" s="24">
        <v>63.333333333333336</v>
      </c>
    </row>
    <row r="10">
      <c r="A10" s="22" t="s">
        <v>71</v>
      </c>
      <c r="B10" s="23" t="s">
        <v>153</v>
      </c>
      <c r="C10" s="24">
        <v>6.0</v>
      </c>
      <c r="D10" s="5" t="s">
        <v>137</v>
      </c>
      <c r="E10" s="24">
        <v>6.0</v>
      </c>
      <c r="F10" s="24">
        <v>80.0</v>
      </c>
    </row>
    <row r="11">
      <c r="A11" s="22" t="s">
        <v>71</v>
      </c>
      <c r="B11" s="23" t="s">
        <v>155</v>
      </c>
      <c r="C11" s="24">
        <v>0.0</v>
      </c>
      <c r="D11" s="5" t="s">
        <v>137</v>
      </c>
      <c r="E11" s="24">
        <v>0.0</v>
      </c>
      <c r="F11" s="24">
        <v>100.0</v>
      </c>
    </row>
    <row r="12">
      <c r="A12" s="22" t="s">
        <v>71</v>
      </c>
      <c r="B12" s="23" t="s">
        <v>157</v>
      </c>
      <c r="C12" s="24">
        <v>7.0</v>
      </c>
      <c r="D12" s="5" t="s">
        <v>137</v>
      </c>
      <c r="E12" s="24">
        <v>7.0</v>
      </c>
      <c r="F12" s="24">
        <v>76.66666666666667</v>
      </c>
    </row>
    <row r="13">
      <c r="A13" s="22" t="s">
        <v>71</v>
      </c>
      <c r="B13" s="23" t="s">
        <v>159</v>
      </c>
      <c r="C13" s="24">
        <v>16.0</v>
      </c>
      <c r="D13" s="5" t="s">
        <v>137</v>
      </c>
      <c r="E13" s="24">
        <v>16.0</v>
      </c>
      <c r="F13" s="24">
        <v>46.666666666666664</v>
      </c>
    </row>
    <row r="14">
      <c r="A14" s="22" t="s">
        <v>71</v>
      </c>
      <c r="B14" s="23" t="s">
        <v>161</v>
      </c>
      <c r="C14" s="24">
        <v>7.0</v>
      </c>
      <c r="D14" s="5" t="s">
        <v>137</v>
      </c>
      <c r="E14" s="24">
        <v>7.0</v>
      </c>
      <c r="F14" s="24">
        <v>76.66666666666667</v>
      </c>
    </row>
    <row r="15">
      <c r="A15" s="22" t="s">
        <v>71</v>
      </c>
      <c r="B15" s="23" t="s">
        <v>163</v>
      </c>
      <c r="C15" s="24">
        <v>14.0</v>
      </c>
      <c r="D15" s="5" t="s">
        <v>137</v>
      </c>
      <c r="E15" s="24">
        <v>14.0</v>
      </c>
      <c r="F15" s="24">
        <v>53.333333333333336</v>
      </c>
    </row>
    <row r="16">
      <c r="A16" s="22" t="s">
        <v>71</v>
      </c>
      <c r="B16" s="23" t="s">
        <v>165</v>
      </c>
      <c r="C16" s="24">
        <v>8.0</v>
      </c>
      <c r="D16" s="5" t="s">
        <v>137</v>
      </c>
      <c r="E16" s="24">
        <v>8.0</v>
      </c>
      <c r="F16" s="24">
        <v>73.33333333333333</v>
      </c>
    </row>
    <row r="17">
      <c r="A17" s="22" t="s">
        <v>71</v>
      </c>
      <c r="B17" s="23" t="s">
        <v>167</v>
      </c>
      <c r="C17" s="24">
        <v>17.0</v>
      </c>
      <c r="D17" s="5" t="s">
        <v>137</v>
      </c>
      <c r="E17" s="24">
        <v>17.0</v>
      </c>
      <c r="F17" s="24">
        <v>43.333333333333336</v>
      </c>
    </row>
    <row r="18">
      <c r="A18" s="22" t="s">
        <v>71</v>
      </c>
      <c r="B18" s="23" t="s">
        <v>169</v>
      </c>
      <c r="C18" s="24">
        <v>1.0</v>
      </c>
      <c r="D18" s="5" t="s">
        <v>137</v>
      </c>
      <c r="E18" s="24">
        <v>1.0</v>
      </c>
      <c r="F18" s="24">
        <v>96.66666666666667</v>
      </c>
    </row>
    <row r="19">
      <c r="A19" s="22" t="s">
        <v>71</v>
      </c>
      <c r="B19" s="23" t="s">
        <v>171</v>
      </c>
      <c r="C19" s="24">
        <v>1.0</v>
      </c>
      <c r="D19" s="5" t="s">
        <v>137</v>
      </c>
      <c r="E19" s="24">
        <v>1.0</v>
      </c>
      <c r="F19" s="24">
        <v>96.66666666666667</v>
      </c>
    </row>
    <row r="20">
      <c r="A20" s="22" t="s">
        <v>71</v>
      </c>
      <c r="B20" s="23" t="s">
        <v>173</v>
      </c>
      <c r="C20" s="24">
        <v>3.0</v>
      </c>
      <c r="D20" s="5" t="s">
        <v>137</v>
      </c>
      <c r="E20" s="24">
        <v>3.0</v>
      </c>
      <c r="F20" s="24">
        <v>90.0</v>
      </c>
    </row>
    <row r="21">
      <c r="A21" s="22" t="s">
        <v>71</v>
      </c>
      <c r="B21" s="23" t="s">
        <v>175</v>
      </c>
      <c r="C21" s="24">
        <v>30.0</v>
      </c>
      <c r="D21" s="5" t="s">
        <v>137</v>
      </c>
      <c r="E21" s="24">
        <v>30.0</v>
      </c>
      <c r="F21" s="24">
        <v>0.0</v>
      </c>
    </row>
    <row r="22">
      <c r="A22" s="22" t="s">
        <v>71</v>
      </c>
      <c r="B22" s="23" t="s">
        <v>177</v>
      </c>
      <c r="C22" s="24">
        <v>16.0</v>
      </c>
      <c r="D22" s="5" t="s">
        <v>137</v>
      </c>
      <c r="E22" s="24">
        <v>16.0</v>
      </c>
      <c r="F22" s="24">
        <v>46.666666666666664</v>
      </c>
    </row>
    <row r="23">
      <c r="A23" s="22" t="s">
        <v>71</v>
      </c>
      <c r="B23" s="23" t="s">
        <v>179</v>
      </c>
      <c r="C23" s="24">
        <v>4.0</v>
      </c>
      <c r="D23" s="5" t="s">
        <v>137</v>
      </c>
      <c r="E23" s="24">
        <v>4.0</v>
      </c>
      <c r="F23" s="24">
        <v>86.66666666666667</v>
      </c>
    </row>
    <row r="24">
      <c r="A24" s="22" t="s">
        <v>71</v>
      </c>
      <c r="B24" s="23" t="s">
        <v>181</v>
      </c>
      <c r="C24" s="24">
        <v>2.0</v>
      </c>
      <c r="D24" s="5" t="s">
        <v>137</v>
      </c>
      <c r="E24" s="24">
        <v>2.0</v>
      </c>
      <c r="F24" s="24">
        <v>33.333333333333336</v>
      </c>
    </row>
    <row r="25">
      <c r="A25" s="22" t="s">
        <v>71</v>
      </c>
      <c r="B25" s="23" t="s">
        <v>183</v>
      </c>
      <c r="C25" s="24">
        <v>3.0</v>
      </c>
      <c r="D25" s="5" t="s">
        <v>137</v>
      </c>
      <c r="E25" s="24">
        <v>3.0</v>
      </c>
      <c r="F25" s="24">
        <v>0.0</v>
      </c>
    </row>
    <row r="26">
      <c r="A26" s="22" t="s">
        <v>71</v>
      </c>
      <c r="B26" s="23" t="s">
        <v>185</v>
      </c>
      <c r="C26" s="24">
        <v>1.0</v>
      </c>
      <c r="D26" s="5" t="s">
        <v>137</v>
      </c>
      <c r="E26" s="24">
        <v>1.0</v>
      </c>
      <c r="F26" s="24">
        <v>66.66666666666667</v>
      </c>
    </row>
    <row r="27">
      <c r="A27" s="22" t="s">
        <v>71</v>
      </c>
      <c r="B27" s="23" t="s">
        <v>187</v>
      </c>
      <c r="C27" s="24">
        <v>1.0</v>
      </c>
      <c r="D27" s="5" t="s">
        <v>137</v>
      </c>
      <c r="E27" s="24">
        <v>1.0</v>
      </c>
      <c r="F27" s="24">
        <v>66.66666666666667</v>
      </c>
    </row>
    <row r="28">
      <c r="A28" s="22" t="s">
        <v>71</v>
      </c>
      <c r="B28" s="23" t="s">
        <v>189</v>
      </c>
      <c r="C28" s="24">
        <v>1.0</v>
      </c>
      <c r="D28" s="5" t="s">
        <v>137</v>
      </c>
      <c r="E28" s="24">
        <v>1.0</v>
      </c>
      <c r="F28" s="24">
        <v>66.66666666666667</v>
      </c>
    </row>
    <row r="29">
      <c r="A29" s="22" t="s">
        <v>71</v>
      </c>
      <c r="B29" s="23" t="s">
        <v>191</v>
      </c>
      <c r="C29" s="24">
        <v>1.0</v>
      </c>
      <c r="D29" s="5" t="s">
        <v>137</v>
      </c>
      <c r="E29" s="24">
        <v>1.0</v>
      </c>
      <c r="F29" s="24">
        <v>66.66666666666667</v>
      </c>
    </row>
    <row r="30">
      <c r="A30" s="22" t="s">
        <v>71</v>
      </c>
      <c r="B30" s="23" t="s">
        <v>193</v>
      </c>
      <c r="C30" s="24">
        <v>0.0</v>
      </c>
      <c r="D30" s="5" t="s">
        <v>137</v>
      </c>
      <c r="E30" s="24">
        <v>0.0</v>
      </c>
      <c r="F30" s="24">
        <v>100.0</v>
      </c>
    </row>
    <row r="31">
      <c r="A31" s="22" t="s">
        <v>71</v>
      </c>
      <c r="B31" s="23" t="s">
        <v>195</v>
      </c>
      <c r="C31" s="24">
        <v>0.0</v>
      </c>
      <c r="D31" s="5" t="s">
        <v>137</v>
      </c>
      <c r="E31" s="24">
        <v>0.0</v>
      </c>
      <c r="F31" s="24">
        <v>100.0</v>
      </c>
    </row>
    <row r="32">
      <c r="A32" s="22" t="s">
        <v>71</v>
      </c>
      <c r="B32" s="23" t="s">
        <v>197</v>
      </c>
      <c r="C32" s="24">
        <v>0.0</v>
      </c>
      <c r="D32" s="5" t="s">
        <v>137</v>
      </c>
      <c r="E32" s="24">
        <v>0.0</v>
      </c>
      <c r="F32" s="24">
        <v>100.0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73</v>
      </c>
      <c r="B2" s="23" t="s">
        <v>136</v>
      </c>
      <c r="C2" s="24">
        <v>9.0</v>
      </c>
      <c r="D2" s="5" t="s">
        <v>137</v>
      </c>
      <c r="E2" s="24">
        <v>9.0</v>
      </c>
      <c r="F2" s="24">
        <v>95.89041095890411</v>
      </c>
    </row>
    <row r="3">
      <c r="A3" s="22" t="s">
        <v>73</v>
      </c>
      <c r="B3" s="23" t="s">
        <v>139</v>
      </c>
      <c r="C3" s="24">
        <v>73.0</v>
      </c>
      <c r="D3" s="5" t="s">
        <v>137</v>
      </c>
      <c r="E3" s="24">
        <v>73.0</v>
      </c>
      <c r="F3" s="24">
        <v>66.66666666666667</v>
      </c>
    </row>
    <row r="4">
      <c r="A4" s="22" t="s">
        <v>73</v>
      </c>
      <c r="B4" s="23" t="s">
        <v>141</v>
      </c>
      <c r="C4" s="24">
        <v>2.0</v>
      </c>
      <c r="D4" s="5" t="s">
        <v>137</v>
      </c>
      <c r="E4" s="24">
        <v>2.0</v>
      </c>
      <c r="F4" s="24">
        <v>99.08675799086758</v>
      </c>
    </row>
    <row r="5">
      <c r="A5" s="22" t="s">
        <v>73</v>
      </c>
      <c r="B5" s="23" t="s">
        <v>143</v>
      </c>
      <c r="C5" s="24">
        <v>11.0</v>
      </c>
      <c r="D5" s="5" t="s">
        <v>137</v>
      </c>
      <c r="E5" s="24">
        <v>11.0</v>
      </c>
      <c r="F5" s="24">
        <v>94.9771689497717</v>
      </c>
    </row>
    <row r="6">
      <c r="A6" s="22" t="s">
        <v>73</v>
      </c>
      <c r="B6" s="23" t="s">
        <v>145</v>
      </c>
      <c r="C6" s="24">
        <v>0.0</v>
      </c>
      <c r="D6" s="5" t="s">
        <v>137</v>
      </c>
      <c r="E6" s="24">
        <v>0.0</v>
      </c>
      <c r="F6" s="24">
        <v>94.52054794520548</v>
      </c>
    </row>
    <row r="7">
      <c r="A7" s="22" t="s">
        <v>73</v>
      </c>
      <c r="B7" s="23" t="s">
        <v>147</v>
      </c>
      <c r="C7" s="24">
        <v>36.0</v>
      </c>
      <c r="D7" s="5" t="s">
        <v>137</v>
      </c>
      <c r="E7" s="24">
        <v>36.0</v>
      </c>
      <c r="F7" s="24">
        <v>83.56164383561644</v>
      </c>
    </row>
    <row r="8">
      <c r="A8" s="22" t="s">
        <v>73</v>
      </c>
      <c r="B8" s="23" t="s">
        <v>149</v>
      </c>
      <c r="C8" s="24">
        <v>15.0</v>
      </c>
      <c r="D8" s="5" t="s">
        <v>137</v>
      </c>
      <c r="E8" s="24">
        <v>15.0</v>
      </c>
      <c r="F8" s="24">
        <v>93.15068493150685</v>
      </c>
    </row>
    <row r="9">
      <c r="A9" s="22" t="s">
        <v>73</v>
      </c>
      <c r="B9" s="23" t="s">
        <v>151</v>
      </c>
      <c r="C9" s="24">
        <v>15.0</v>
      </c>
      <c r="D9" s="5" t="s">
        <v>137</v>
      </c>
      <c r="E9" s="24">
        <v>15.0</v>
      </c>
      <c r="F9" s="24">
        <v>93.15068493150685</v>
      </c>
    </row>
    <row r="10">
      <c r="A10" s="22" t="s">
        <v>73</v>
      </c>
      <c r="B10" s="23" t="s">
        <v>153</v>
      </c>
      <c r="C10" s="24">
        <v>0.0</v>
      </c>
      <c r="D10" s="5" t="s">
        <v>137</v>
      </c>
      <c r="E10" s="24">
        <v>0.0</v>
      </c>
      <c r="F10" s="24">
        <v>100.0</v>
      </c>
    </row>
    <row r="11">
      <c r="A11" s="22" t="s">
        <v>73</v>
      </c>
      <c r="B11" s="23" t="s">
        <v>155</v>
      </c>
      <c r="C11" s="24">
        <v>0.0</v>
      </c>
      <c r="D11" s="5" t="s">
        <v>137</v>
      </c>
      <c r="E11" s="24">
        <v>0.0</v>
      </c>
      <c r="F11" s="24">
        <v>100.0</v>
      </c>
    </row>
    <row r="12">
      <c r="A12" s="22" t="s">
        <v>73</v>
      </c>
      <c r="B12" s="23" t="s">
        <v>157</v>
      </c>
      <c r="C12" s="24">
        <v>84.0</v>
      </c>
      <c r="D12" s="5" t="s">
        <v>137</v>
      </c>
      <c r="E12" s="24">
        <v>84.0</v>
      </c>
      <c r="F12" s="24">
        <v>61.64383561643836</v>
      </c>
    </row>
    <row r="13">
      <c r="A13" s="22" t="s">
        <v>73</v>
      </c>
      <c r="B13" s="23" t="s">
        <v>159</v>
      </c>
      <c r="C13" s="24">
        <v>5.0</v>
      </c>
      <c r="D13" s="5" t="s">
        <v>137</v>
      </c>
      <c r="E13" s="24">
        <v>5.0</v>
      </c>
      <c r="F13" s="24">
        <v>97.71689497716895</v>
      </c>
    </row>
    <row r="14">
      <c r="A14" s="22" t="s">
        <v>73</v>
      </c>
      <c r="B14" s="23" t="s">
        <v>161</v>
      </c>
      <c r="C14" s="24">
        <v>15.0</v>
      </c>
      <c r="D14" s="5" t="s">
        <v>137</v>
      </c>
      <c r="E14" s="24">
        <v>15.0</v>
      </c>
      <c r="F14" s="24">
        <v>93.15068493150685</v>
      </c>
    </row>
    <row r="15">
      <c r="A15" s="22" t="s">
        <v>73</v>
      </c>
      <c r="B15" s="23" t="s">
        <v>163</v>
      </c>
      <c r="C15" s="24">
        <v>56.0</v>
      </c>
      <c r="D15" s="5" t="s">
        <v>137</v>
      </c>
      <c r="E15" s="24">
        <v>56.0</v>
      </c>
      <c r="F15" s="24">
        <v>74.42922374429224</v>
      </c>
    </row>
    <row r="16">
      <c r="A16" s="22" t="s">
        <v>73</v>
      </c>
      <c r="B16" s="23" t="s">
        <v>165</v>
      </c>
      <c r="C16" s="24">
        <v>1.0</v>
      </c>
      <c r="D16" s="5" t="s">
        <v>137</v>
      </c>
      <c r="E16" s="24">
        <v>1.0</v>
      </c>
      <c r="F16" s="24">
        <v>99.54337899543378</v>
      </c>
    </row>
    <row r="17">
      <c r="A17" s="22" t="s">
        <v>73</v>
      </c>
      <c r="B17" s="23" t="s">
        <v>167</v>
      </c>
      <c r="C17" s="24">
        <v>5.0</v>
      </c>
      <c r="D17" s="5" t="s">
        <v>137</v>
      </c>
      <c r="E17" s="24">
        <v>5.0</v>
      </c>
      <c r="F17" s="24">
        <v>97.71689497716895</v>
      </c>
    </row>
    <row r="18">
      <c r="A18" s="22" t="s">
        <v>73</v>
      </c>
      <c r="B18" s="23" t="s">
        <v>169</v>
      </c>
      <c r="C18" s="24">
        <v>219.0</v>
      </c>
      <c r="D18" s="5" t="s">
        <v>137</v>
      </c>
      <c r="E18" s="24">
        <v>219.0</v>
      </c>
      <c r="F18" s="24">
        <v>0.0</v>
      </c>
    </row>
    <row r="19">
      <c r="A19" s="22" t="s">
        <v>73</v>
      </c>
      <c r="B19" s="23" t="s">
        <v>171</v>
      </c>
      <c r="C19" s="24">
        <v>2.0</v>
      </c>
      <c r="D19" s="5" t="s">
        <v>137</v>
      </c>
      <c r="E19" s="24">
        <v>2.0</v>
      </c>
      <c r="F19" s="24">
        <v>99.08675799086758</v>
      </c>
    </row>
    <row r="20">
      <c r="A20" s="22" t="s">
        <v>73</v>
      </c>
      <c r="B20" s="23" t="s">
        <v>173</v>
      </c>
      <c r="C20" s="24">
        <v>3.0</v>
      </c>
      <c r="D20" s="5" t="s">
        <v>137</v>
      </c>
      <c r="E20" s="24">
        <v>3.0</v>
      </c>
      <c r="F20" s="24">
        <v>98.63013698630137</v>
      </c>
    </row>
    <row r="21">
      <c r="A21" s="22" t="s">
        <v>73</v>
      </c>
      <c r="B21" s="23" t="s">
        <v>175</v>
      </c>
      <c r="C21" s="24">
        <v>149.0</v>
      </c>
      <c r="D21" s="5" t="s">
        <v>137</v>
      </c>
      <c r="E21" s="24">
        <v>149.0</v>
      </c>
      <c r="F21" s="24">
        <v>31.963470319634702</v>
      </c>
    </row>
    <row r="22">
      <c r="A22" s="22" t="s">
        <v>73</v>
      </c>
      <c r="B22" s="23" t="s">
        <v>177</v>
      </c>
      <c r="C22" s="24">
        <v>6.0</v>
      </c>
      <c r="D22" s="5" t="s">
        <v>137</v>
      </c>
      <c r="E22" s="24">
        <v>6.0</v>
      </c>
      <c r="F22" s="24">
        <v>97.26027397260275</v>
      </c>
    </row>
    <row r="23">
      <c r="A23" s="22" t="s">
        <v>73</v>
      </c>
      <c r="B23" s="23" t="s">
        <v>179</v>
      </c>
      <c r="C23" s="24">
        <v>45.0</v>
      </c>
      <c r="D23" s="5" t="s">
        <v>137</v>
      </c>
      <c r="E23" s="24">
        <v>45.0</v>
      </c>
      <c r="F23" s="24">
        <v>79.45205479452055</v>
      </c>
    </row>
    <row r="24">
      <c r="A24" s="22" t="s">
        <v>73</v>
      </c>
      <c r="B24" s="23" t="s">
        <v>181</v>
      </c>
      <c r="C24" s="24">
        <v>3.0</v>
      </c>
      <c r="D24" s="5" t="s">
        <v>137</v>
      </c>
      <c r="E24" s="24">
        <v>3.0</v>
      </c>
      <c r="F24" s="24">
        <v>0.0</v>
      </c>
    </row>
    <row r="25">
      <c r="A25" s="22" t="s">
        <v>73</v>
      </c>
      <c r="B25" s="23" t="s">
        <v>183</v>
      </c>
      <c r="C25" s="24">
        <v>2.0</v>
      </c>
      <c r="D25" s="5" t="s">
        <v>137</v>
      </c>
      <c r="E25" s="24">
        <v>2.0</v>
      </c>
      <c r="F25" s="24">
        <v>33.333333333333336</v>
      </c>
    </row>
    <row r="26">
      <c r="A26" s="22" t="s">
        <v>73</v>
      </c>
      <c r="B26" s="23" t="s">
        <v>185</v>
      </c>
      <c r="C26" s="24">
        <v>0.0</v>
      </c>
      <c r="D26" s="5" t="s">
        <v>137</v>
      </c>
      <c r="E26" s="24">
        <v>0.0</v>
      </c>
      <c r="F26" s="24">
        <v>100.0</v>
      </c>
    </row>
    <row r="27">
      <c r="A27" s="22" t="s">
        <v>73</v>
      </c>
      <c r="B27" s="23" t="s">
        <v>187</v>
      </c>
      <c r="C27" s="24">
        <v>0.0</v>
      </c>
      <c r="D27" s="5" t="s">
        <v>137</v>
      </c>
      <c r="E27" s="24">
        <v>0.0</v>
      </c>
      <c r="F27" s="24">
        <v>100.0</v>
      </c>
    </row>
    <row r="28">
      <c r="A28" s="22" t="s">
        <v>73</v>
      </c>
      <c r="B28" s="23" t="s">
        <v>189</v>
      </c>
      <c r="C28" s="24">
        <v>0.0</v>
      </c>
      <c r="D28" s="5" t="s">
        <v>137</v>
      </c>
      <c r="E28" s="24">
        <v>0.0</v>
      </c>
      <c r="F28" s="24">
        <v>100.0</v>
      </c>
    </row>
    <row r="29">
      <c r="A29" s="22" t="s">
        <v>73</v>
      </c>
      <c r="B29" s="23" t="s">
        <v>191</v>
      </c>
      <c r="C29" s="24">
        <v>0.0</v>
      </c>
      <c r="D29" s="5" t="s">
        <v>137</v>
      </c>
      <c r="E29" s="24">
        <v>0.0</v>
      </c>
      <c r="F29" s="24">
        <v>100.0</v>
      </c>
    </row>
    <row r="30">
      <c r="A30" s="22" t="s">
        <v>73</v>
      </c>
      <c r="B30" s="23" t="s">
        <v>193</v>
      </c>
      <c r="C30" s="24">
        <v>1.0</v>
      </c>
      <c r="D30" s="5" t="s">
        <v>137</v>
      </c>
      <c r="E30" s="24">
        <v>1.0</v>
      </c>
      <c r="F30" s="24">
        <v>66.66666666666667</v>
      </c>
    </row>
    <row r="31">
      <c r="A31" s="22" t="s">
        <v>73</v>
      </c>
      <c r="B31" s="23" t="s">
        <v>195</v>
      </c>
      <c r="C31" s="24">
        <v>0.0</v>
      </c>
      <c r="D31" s="5" t="s">
        <v>137</v>
      </c>
      <c r="E31" s="24">
        <v>0.0</v>
      </c>
      <c r="F31" s="24">
        <v>100.0</v>
      </c>
    </row>
    <row r="32">
      <c r="A32" s="22" t="s">
        <v>73</v>
      </c>
      <c r="B32" s="23" t="s">
        <v>197</v>
      </c>
      <c r="C32" s="24">
        <v>0.0</v>
      </c>
      <c r="D32" s="5" t="s">
        <v>137</v>
      </c>
      <c r="E32" s="24">
        <v>0.0</v>
      </c>
      <c r="F32" s="24">
        <v>100.0</v>
      </c>
    </row>
    <row r="33">
      <c r="A33" s="2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76</v>
      </c>
      <c r="B2" s="23" t="s">
        <v>136</v>
      </c>
      <c r="C2" s="24">
        <v>3.52</v>
      </c>
      <c r="D2" s="5" t="s">
        <v>137</v>
      </c>
      <c r="E2" s="24">
        <v>3.52</v>
      </c>
      <c r="F2" s="25">
        <v>86.81592039800996</v>
      </c>
    </row>
    <row r="3">
      <c r="A3" s="22" t="s">
        <v>76</v>
      </c>
      <c r="B3" s="23" t="s">
        <v>139</v>
      </c>
      <c r="C3" s="24">
        <v>0.79</v>
      </c>
      <c r="D3" s="5" t="s">
        <v>137</v>
      </c>
      <c r="E3" s="24">
        <v>0.79</v>
      </c>
      <c r="F3" s="26">
        <v>18.905472636815922</v>
      </c>
    </row>
    <row r="4">
      <c r="A4" s="22" t="s">
        <v>76</v>
      </c>
      <c r="B4" s="23" t="s">
        <v>141</v>
      </c>
      <c r="C4" s="24">
        <v>0.1</v>
      </c>
      <c r="D4" s="5" t="s">
        <v>137</v>
      </c>
      <c r="E4" s="24">
        <v>0.1</v>
      </c>
      <c r="F4" s="26">
        <v>1.741293532338309</v>
      </c>
    </row>
    <row r="5">
      <c r="A5" s="22" t="s">
        <v>76</v>
      </c>
      <c r="B5" s="23" t="s">
        <v>143</v>
      </c>
      <c r="C5" s="24">
        <v>0.12</v>
      </c>
      <c r="D5" s="5" t="s">
        <v>137</v>
      </c>
      <c r="E5" s="24">
        <v>0.12</v>
      </c>
      <c r="F5" s="26">
        <v>2.238805970149254</v>
      </c>
    </row>
    <row r="6">
      <c r="A6" s="22" t="s">
        <v>76</v>
      </c>
      <c r="B6" s="23" t="s">
        <v>145</v>
      </c>
      <c r="C6" s="24">
        <v>1.57</v>
      </c>
      <c r="D6" s="5" t="s">
        <v>137</v>
      </c>
      <c r="E6" s="24">
        <v>1.57</v>
      </c>
      <c r="F6" s="26">
        <v>38.30845771144279</v>
      </c>
    </row>
    <row r="7">
      <c r="A7" s="22" t="s">
        <v>76</v>
      </c>
      <c r="B7" s="23" t="s">
        <v>147</v>
      </c>
      <c r="C7" s="24">
        <v>0.68</v>
      </c>
      <c r="D7" s="5" t="s">
        <v>137</v>
      </c>
      <c r="E7" s="24">
        <v>0.68</v>
      </c>
      <c r="F7" s="26">
        <v>16.169154228855724</v>
      </c>
    </row>
    <row r="8">
      <c r="A8" s="22" t="s">
        <v>76</v>
      </c>
      <c r="B8" s="23" t="s">
        <v>149</v>
      </c>
      <c r="C8" s="24">
        <v>0.88</v>
      </c>
      <c r="D8" s="5" t="s">
        <v>137</v>
      </c>
      <c r="E8" s="24">
        <v>0.88</v>
      </c>
      <c r="F8" s="26">
        <v>21.144278606965177</v>
      </c>
    </row>
    <row r="9">
      <c r="A9" s="22" t="s">
        <v>76</v>
      </c>
      <c r="B9" s="23" t="s">
        <v>151</v>
      </c>
      <c r="C9" s="24">
        <v>2.21</v>
      </c>
      <c r="D9" s="5" t="s">
        <v>137</v>
      </c>
      <c r="E9" s="24">
        <v>2.21</v>
      </c>
      <c r="F9" s="26">
        <v>54.228855721393046</v>
      </c>
    </row>
    <row r="10">
      <c r="A10" s="22" t="s">
        <v>76</v>
      </c>
      <c r="B10" s="23" t="s">
        <v>155</v>
      </c>
      <c r="C10" s="24">
        <v>0.25</v>
      </c>
      <c r="D10" s="5" t="s">
        <v>137</v>
      </c>
      <c r="E10" s="24">
        <v>0.25</v>
      </c>
      <c r="F10" s="26">
        <v>5.472636815920398</v>
      </c>
    </row>
    <row r="11">
      <c r="A11" s="22" t="s">
        <v>76</v>
      </c>
      <c r="B11" s="23" t="s">
        <v>153</v>
      </c>
      <c r="C11" s="24">
        <v>1.6</v>
      </c>
      <c r="D11" s="5" t="s">
        <v>137</v>
      </c>
      <c r="E11" s="24">
        <v>1.6</v>
      </c>
      <c r="F11" s="26">
        <v>39.05472636815921</v>
      </c>
    </row>
    <row r="12">
      <c r="A12" s="22" t="s">
        <v>76</v>
      </c>
      <c r="B12" s="23" t="s">
        <v>157</v>
      </c>
      <c r="C12" s="24">
        <v>2.73</v>
      </c>
      <c r="D12" s="5" t="s">
        <v>137</v>
      </c>
      <c r="E12" s="24">
        <v>2.73</v>
      </c>
      <c r="F12" s="26">
        <v>67.16417910447763</v>
      </c>
    </row>
    <row r="13">
      <c r="A13" s="22" t="s">
        <v>76</v>
      </c>
      <c r="B13" s="23" t="s">
        <v>159</v>
      </c>
      <c r="C13" s="24">
        <v>4.05</v>
      </c>
      <c r="D13" s="5" t="s">
        <v>137</v>
      </c>
      <c r="E13" s="24">
        <v>4.05</v>
      </c>
      <c r="F13" s="26">
        <v>100.0</v>
      </c>
    </row>
    <row r="14">
      <c r="A14" s="22" t="s">
        <v>76</v>
      </c>
      <c r="B14" s="23" t="s">
        <v>161</v>
      </c>
      <c r="C14" s="24">
        <v>0.09</v>
      </c>
      <c r="D14" s="5" t="s">
        <v>137</v>
      </c>
      <c r="E14" s="24">
        <v>0.09</v>
      </c>
      <c r="F14" s="26">
        <v>1.492537313432836</v>
      </c>
    </row>
    <row r="15">
      <c r="A15" s="22" t="s">
        <v>76</v>
      </c>
      <c r="B15" s="23" t="s">
        <v>163</v>
      </c>
      <c r="C15" s="24">
        <v>0.19</v>
      </c>
      <c r="D15" s="5" t="s">
        <v>137</v>
      </c>
      <c r="E15" s="24">
        <v>0.19</v>
      </c>
      <c r="F15" s="26">
        <v>3.9800995024875627</v>
      </c>
    </row>
    <row r="16">
      <c r="A16" s="22" t="s">
        <v>76</v>
      </c>
      <c r="B16" s="23" t="s">
        <v>165</v>
      </c>
      <c r="C16" s="24">
        <v>0.53</v>
      </c>
      <c r="D16" s="5" t="s">
        <v>137</v>
      </c>
      <c r="E16" s="24">
        <v>0.53</v>
      </c>
      <c r="F16" s="26">
        <v>12.437810945273633</v>
      </c>
    </row>
    <row r="17">
      <c r="A17" s="22" t="s">
        <v>76</v>
      </c>
      <c r="B17" s="23" t="s">
        <v>167</v>
      </c>
      <c r="C17" s="24">
        <v>0.65</v>
      </c>
      <c r="D17" s="5" t="s">
        <v>137</v>
      </c>
      <c r="E17" s="24">
        <v>0.65</v>
      </c>
      <c r="F17" s="26">
        <v>15.422885572139306</v>
      </c>
    </row>
    <row r="18">
      <c r="A18" s="22" t="s">
        <v>76</v>
      </c>
      <c r="B18" s="23" t="s">
        <v>169</v>
      </c>
      <c r="C18" s="24">
        <v>0.35</v>
      </c>
      <c r="D18" s="5" t="s">
        <v>137</v>
      </c>
      <c r="E18" s="24">
        <v>0.35</v>
      </c>
      <c r="F18" s="26">
        <v>7.960199004975125</v>
      </c>
    </row>
    <row r="19">
      <c r="A19" s="22" t="s">
        <v>76</v>
      </c>
      <c r="B19" s="23" t="s">
        <v>171</v>
      </c>
      <c r="C19" s="24">
        <v>0.32</v>
      </c>
      <c r="D19" s="5" t="s">
        <v>137</v>
      </c>
      <c r="E19" s="24">
        <v>0.32</v>
      </c>
      <c r="F19" s="26">
        <v>7.2139303482587085</v>
      </c>
    </row>
    <row r="20">
      <c r="A20" s="22" t="s">
        <v>76</v>
      </c>
      <c r="B20" s="23" t="s">
        <v>173</v>
      </c>
      <c r="C20" s="24">
        <v>0.8</v>
      </c>
      <c r="D20" s="5" t="s">
        <v>137</v>
      </c>
      <c r="E20" s="24">
        <v>0.8</v>
      </c>
      <c r="F20" s="26">
        <v>19.154228855721396</v>
      </c>
    </row>
    <row r="21">
      <c r="A21" s="22" t="s">
        <v>76</v>
      </c>
      <c r="B21" s="23" t="s">
        <v>175</v>
      </c>
      <c r="C21" s="24">
        <v>0.87</v>
      </c>
      <c r="D21" s="5" t="s">
        <v>137</v>
      </c>
      <c r="E21" s="24">
        <v>0.87</v>
      </c>
      <c r="F21" s="26">
        <v>20.895522388059703</v>
      </c>
    </row>
    <row r="22">
      <c r="A22" s="22" t="s">
        <v>76</v>
      </c>
      <c r="B22" s="23" t="s">
        <v>177</v>
      </c>
      <c r="C22" s="24">
        <v>0.03</v>
      </c>
      <c r="D22" s="5" t="s">
        <v>137</v>
      </c>
      <c r="E22" s="24">
        <v>0.03</v>
      </c>
      <c r="F22" s="26">
        <v>0.0</v>
      </c>
    </row>
    <row r="23">
      <c r="A23" s="22" t="s">
        <v>76</v>
      </c>
      <c r="B23" s="23" t="s">
        <v>179</v>
      </c>
      <c r="C23" s="24">
        <v>0.33</v>
      </c>
      <c r="D23" s="5" t="s">
        <v>137</v>
      </c>
      <c r="E23" s="24">
        <v>0.33</v>
      </c>
      <c r="F23" s="26">
        <v>7.462686567164181</v>
      </c>
    </row>
    <row r="24">
      <c r="A24" s="22" t="s">
        <v>76</v>
      </c>
      <c r="B24" s="23" t="s">
        <v>181</v>
      </c>
      <c r="C24" s="24">
        <v>-0.41</v>
      </c>
      <c r="D24" s="5" t="s">
        <v>137</v>
      </c>
      <c r="E24" s="24">
        <v>-0.41</v>
      </c>
      <c r="F24" s="26">
        <v>76.23456790123457</v>
      </c>
    </row>
    <row r="25">
      <c r="A25" s="22" t="s">
        <v>76</v>
      </c>
      <c r="B25" s="23" t="s">
        <v>183</v>
      </c>
      <c r="C25" s="24">
        <v>0.36</v>
      </c>
      <c r="D25" s="5" t="s">
        <v>137</v>
      </c>
      <c r="E25" s="24">
        <v>0.36</v>
      </c>
      <c r="F25" s="26">
        <v>100.00000000000001</v>
      </c>
    </row>
    <row r="26">
      <c r="A26" s="22" t="s">
        <v>76</v>
      </c>
      <c r="B26" s="23" t="s">
        <v>185</v>
      </c>
      <c r="C26" s="24">
        <v>-2.88</v>
      </c>
      <c r="D26" s="5" t="s">
        <v>137</v>
      </c>
      <c r="E26" s="24">
        <v>-2.88</v>
      </c>
      <c r="F26" s="26">
        <v>0.0</v>
      </c>
    </row>
    <row r="27">
      <c r="A27" s="22" t="s">
        <v>76</v>
      </c>
      <c r="B27" s="23" t="s">
        <v>187</v>
      </c>
      <c r="C27" s="24">
        <v>-0.16</v>
      </c>
      <c r="D27" s="5" t="s">
        <v>137</v>
      </c>
      <c r="E27" s="24">
        <v>-0.16</v>
      </c>
      <c r="F27" s="26">
        <v>83.95061728395062</v>
      </c>
    </row>
    <row r="28">
      <c r="A28" s="22" t="s">
        <v>76</v>
      </c>
      <c r="B28" s="23" t="s">
        <v>189</v>
      </c>
      <c r="C28" s="24">
        <v>-0.99</v>
      </c>
      <c r="D28" s="5" t="s">
        <v>137</v>
      </c>
      <c r="E28" s="24">
        <v>-0.99</v>
      </c>
      <c r="F28" s="26">
        <v>58.333333333333336</v>
      </c>
    </row>
    <row r="29">
      <c r="A29" s="22" t="s">
        <v>76</v>
      </c>
      <c r="B29" s="23" t="s">
        <v>191</v>
      </c>
      <c r="C29" s="24">
        <v>-0.02</v>
      </c>
      <c r="D29" s="5" t="s">
        <v>137</v>
      </c>
      <c r="E29" s="24">
        <v>-0.02</v>
      </c>
      <c r="F29" s="26">
        <v>88.27160493827161</v>
      </c>
    </row>
    <row r="30">
      <c r="A30" s="22" t="s">
        <v>76</v>
      </c>
      <c r="B30" s="23" t="s">
        <v>193</v>
      </c>
      <c r="C30" s="24">
        <v>-2.35</v>
      </c>
      <c r="D30" s="5" t="s">
        <v>137</v>
      </c>
      <c r="E30" s="24">
        <v>-2.35</v>
      </c>
      <c r="F30" s="26">
        <v>16.35802469135802</v>
      </c>
    </row>
    <row r="31">
      <c r="A31" s="22" t="s">
        <v>76</v>
      </c>
      <c r="B31" s="23" t="s">
        <v>195</v>
      </c>
      <c r="C31" s="24">
        <v>-0.06</v>
      </c>
      <c r="D31" s="5" t="s">
        <v>137</v>
      </c>
      <c r="E31" s="24">
        <v>-0.06</v>
      </c>
      <c r="F31" s="26">
        <v>87.03703703703704</v>
      </c>
    </row>
    <row r="32">
      <c r="A32" s="22" t="s">
        <v>76</v>
      </c>
      <c r="B32" s="23" t="s">
        <v>197</v>
      </c>
      <c r="C32" s="24">
        <v>0.0</v>
      </c>
      <c r="D32" s="5" t="s">
        <v>137</v>
      </c>
      <c r="E32" s="24">
        <v>0.0</v>
      </c>
      <c r="F32" s="26">
        <v>88.8888888888889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</cols>
  <sheetData>
    <row r="1">
      <c r="A1" s="21" t="s">
        <v>130</v>
      </c>
      <c r="B1" s="21" t="s">
        <v>131</v>
      </c>
      <c r="C1" s="21" t="s">
        <v>132</v>
      </c>
      <c r="D1" s="21" t="s">
        <v>133</v>
      </c>
      <c r="E1" s="21" t="s">
        <v>134</v>
      </c>
      <c r="F1" s="21" t="s">
        <v>135</v>
      </c>
    </row>
    <row r="2">
      <c r="A2" s="22" t="s">
        <v>78</v>
      </c>
      <c r="B2" s="23" t="s">
        <v>136</v>
      </c>
      <c r="C2" s="24">
        <v>0.27</v>
      </c>
      <c r="D2" s="5" t="s">
        <v>137</v>
      </c>
      <c r="E2" s="24">
        <v>0.27</v>
      </c>
      <c r="F2" s="27">
        <v>13.01886792</v>
      </c>
    </row>
    <row r="3">
      <c r="A3" s="22" t="s">
        <v>78</v>
      </c>
      <c r="B3" s="23" t="s">
        <v>139</v>
      </c>
      <c r="C3" s="24">
        <v>-0.17</v>
      </c>
      <c r="D3" s="5" t="s">
        <v>137</v>
      </c>
      <c r="E3" s="24">
        <v>-0.17</v>
      </c>
      <c r="F3" s="28">
        <v>8.867924528</v>
      </c>
    </row>
    <row r="4">
      <c r="A4" s="22" t="s">
        <v>78</v>
      </c>
      <c r="B4" s="23" t="s">
        <v>141</v>
      </c>
      <c r="C4" s="24">
        <v>-0.04</v>
      </c>
      <c r="D4" s="5" t="s">
        <v>137</v>
      </c>
      <c r="E4" s="24">
        <v>-0.04</v>
      </c>
      <c r="F4" s="28">
        <v>10.09433962</v>
      </c>
    </row>
    <row r="5">
      <c r="A5" s="22" t="s">
        <v>78</v>
      </c>
      <c r="B5" s="23" t="s">
        <v>143</v>
      </c>
      <c r="C5" s="24">
        <v>-0.06</v>
      </c>
      <c r="D5" s="5" t="s">
        <v>137</v>
      </c>
      <c r="E5" s="24">
        <v>-0.06</v>
      </c>
      <c r="F5" s="28">
        <v>9.905660377</v>
      </c>
    </row>
    <row r="6">
      <c r="A6" s="22" t="s">
        <v>78</v>
      </c>
      <c r="B6" s="23" t="s">
        <v>145</v>
      </c>
      <c r="C6" s="24">
        <v>4.75</v>
      </c>
      <c r="D6" s="5" t="s">
        <v>137</v>
      </c>
      <c r="E6" s="24">
        <v>4.75</v>
      </c>
      <c r="F6" s="28">
        <v>55.28301887</v>
      </c>
    </row>
    <row r="7">
      <c r="A7" s="22" t="s">
        <v>78</v>
      </c>
      <c r="B7" s="23" t="s">
        <v>147</v>
      </c>
      <c r="C7" s="24">
        <v>0.05</v>
      </c>
      <c r="D7" s="5" t="s">
        <v>137</v>
      </c>
      <c r="E7" s="24">
        <v>0.05</v>
      </c>
      <c r="F7" s="28">
        <v>10.94339623</v>
      </c>
    </row>
    <row r="8">
      <c r="A8" s="22" t="s">
        <v>78</v>
      </c>
      <c r="B8" s="23" t="s">
        <v>149</v>
      </c>
      <c r="C8" s="24">
        <v>-0.13</v>
      </c>
      <c r="D8" s="5" t="s">
        <v>137</v>
      </c>
      <c r="E8" s="24">
        <v>-0.13</v>
      </c>
      <c r="F8" s="28">
        <v>9.245283019</v>
      </c>
    </row>
    <row r="9">
      <c r="A9" s="22" t="s">
        <v>78</v>
      </c>
      <c r="B9" s="23" t="s">
        <v>151</v>
      </c>
      <c r="C9" s="24">
        <v>0.09</v>
      </c>
      <c r="D9" s="5" t="s">
        <v>137</v>
      </c>
      <c r="E9" s="24">
        <v>0.09</v>
      </c>
      <c r="F9" s="28">
        <v>11.32075472</v>
      </c>
    </row>
    <row r="10">
      <c r="A10" s="22" t="s">
        <v>78</v>
      </c>
      <c r="B10" s="23" t="s">
        <v>153</v>
      </c>
      <c r="C10" s="29">
        <v>0.02</v>
      </c>
      <c r="D10" s="5" t="s">
        <v>137</v>
      </c>
      <c r="E10" s="29">
        <v>0.02</v>
      </c>
      <c r="F10" s="28">
        <v>10.66</v>
      </c>
    </row>
    <row r="11">
      <c r="A11" s="22" t="s">
        <v>78</v>
      </c>
      <c r="B11" s="23" t="s">
        <v>155</v>
      </c>
      <c r="C11" s="29">
        <v>1.96</v>
      </c>
      <c r="D11" s="5" t="s">
        <v>137</v>
      </c>
      <c r="E11" s="29">
        <v>1.96</v>
      </c>
      <c r="F11" s="28">
        <v>28.96</v>
      </c>
    </row>
    <row r="12">
      <c r="A12" s="22" t="s">
        <v>78</v>
      </c>
      <c r="B12" s="23" t="s">
        <v>157</v>
      </c>
      <c r="C12" s="24">
        <v>0.79</v>
      </c>
      <c r="D12" s="5" t="s">
        <v>137</v>
      </c>
      <c r="E12" s="24">
        <v>0.79</v>
      </c>
      <c r="F12" s="28">
        <v>17.9245283</v>
      </c>
    </row>
    <row r="13">
      <c r="A13" s="22" t="s">
        <v>78</v>
      </c>
      <c r="B13" s="23" t="s">
        <v>159</v>
      </c>
      <c r="C13" s="24">
        <v>6.85</v>
      </c>
      <c r="D13" s="5" t="s">
        <v>137</v>
      </c>
      <c r="E13" s="24">
        <v>6.85</v>
      </c>
      <c r="F13" s="28">
        <v>75.09433962</v>
      </c>
    </row>
    <row r="14">
      <c r="A14" s="22" t="s">
        <v>78</v>
      </c>
      <c r="B14" s="23" t="s">
        <v>161</v>
      </c>
      <c r="C14" s="24">
        <v>-0.08</v>
      </c>
      <c r="D14" s="5" t="s">
        <v>137</v>
      </c>
      <c r="E14" s="24">
        <v>-0.08</v>
      </c>
      <c r="F14" s="28">
        <v>9.716981132</v>
      </c>
    </row>
    <row r="15">
      <c r="A15" s="22" t="s">
        <v>78</v>
      </c>
      <c r="B15" s="23" t="s">
        <v>163</v>
      </c>
      <c r="C15" s="24">
        <v>-0.01</v>
      </c>
      <c r="D15" s="5" t="s">
        <v>137</v>
      </c>
      <c r="E15" s="24">
        <v>-0.01</v>
      </c>
      <c r="F15" s="28">
        <v>10.37735849</v>
      </c>
    </row>
    <row r="16">
      <c r="A16" s="22" t="s">
        <v>78</v>
      </c>
      <c r="B16" s="23" t="s">
        <v>165</v>
      </c>
      <c r="C16" s="24">
        <v>0.01</v>
      </c>
      <c r="D16" s="5" t="s">
        <v>137</v>
      </c>
      <c r="E16" s="24">
        <v>0.01</v>
      </c>
      <c r="F16" s="28">
        <v>10.56603774</v>
      </c>
    </row>
    <row r="17">
      <c r="A17" s="22" t="s">
        <v>78</v>
      </c>
      <c r="B17" s="23" t="s">
        <v>167</v>
      </c>
      <c r="C17" s="24">
        <v>-0.06</v>
      </c>
      <c r="D17" s="5" t="s">
        <v>137</v>
      </c>
      <c r="E17" s="24">
        <v>-0.06</v>
      </c>
      <c r="F17" s="28">
        <v>9.905660377</v>
      </c>
    </row>
    <row r="18">
      <c r="A18" s="22" t="s">
        <v>78</v>
      </c>
      <c r="B18" s="23" t="s">
        <v>169</v>
      </c>
      <c r="C18" s="24">
        <v>0.53</v>
      </c>
      <c r="D18" s="5" t="s">
        <v>137</v>
      </c>
      <c r="E18" s="24">
        <v>0.53</v>
      </c>
      <c r="F18" s="28">
        <v>15.47169811</v>
      </c>
    </row>
    <row r="19">
      <c r="A19" s="22" t="s">
        <v>78</v>
      </c>
      <c r="B19" s="23" t="s">
        <v>171</v>
      </c>
      <c r="C19" s="24">
        <v>9.49</v>
      </c>
      <c r="D19" s="5" t="s">
        <v>137</v>
      </c>
      <c r="E19" s="24">
        <v>9.49</v>
      </c>
      <c r="F19" s="28">
        <v>100.0</v>
      </c>
    </row>
    <row r="20">
      <c r="A20" s="22" t="s">
        <v>78</v>
      </c>
      <c r="B20" s="23" t="s">
        <v>173</v>
      </c>
      <c r="C20" s="24">
        <v>-0.78</v>
      </c>
      <c r="D20" s="5" t="s">
        <v>137</v>
      </c>
      <c r="E20" s="24">
        <v>-0.78</v>
      </c>
      <c r="F20" s="28">
        <v>3.113207547</v>
      </c>
    </row>
    <row r="21">
      <c r="A21" s="22" t="s">
        <v>78</v>
      </c>
      <c r="B21" s="23" t="s">
        <v>175</v>
      </c>
      <c r="C21" s="24">
        <v>0.77</v>
      </c>
      <c r="D21" s="5" t="s">
        <v>137</v>
      </c>
      <c r="E21" s="24">
        <v>0.77</v>
      </c>
      <c r="F21" s="28">
        <v>17.73584906</v>
      </c>
    </row>
    <row r="22">
      <c r="A22" s="22" t="s">
        <v>78</v>
      </c>
      <c r="B22" s="23" t="s">
        <v>177</v>
      </c>
      <c r="C22" s="24">
        <v>-1.11</v>
      </c>
      <c r="D22" s="5" t="s">
        <v>137</v>
      </c>
      <c r="E22" s="24">
        <v>-1.11</v>
      </c>
      <c r="F22" s="28">
        <v>0.0</v>
      </c>
    </row>
    <row r="23">
      <c r="A23" s="22" t="s">
        <v>78</v>
      </c>
      <c r="B23" s="23" t="s">
        <v>179</v>
      </c>
      <c r="C23" s="24">
        <v>0.14</v>
      </c>
      <c r="D23" s="5" t="s">
        <v>137</v>
      </c>
      <c r="E23" s="24">
        <v>0.14</v>
      </c>
      <c r="F23" s="28">
        <v>11.79245283</v>
      </c>
    </row>
    <row r="24">
      <c r="A24" s="22" t="s">
        <v>78</v>
      </c>
      <c r="B24" s="23" t="s">
        <v>181</v>
      </c>
      <c r="C24" s="24">
        <v>-0.11</v>
      </c>
      <c r="D24" s="5" t="s">
        <v>137</v>
      </c>
      <c r="E24" s="24">
        <v>-0.11</v>
      </c>
      <c r="F24" s="30">
        <v>13.52313167</v>
      </c>
    </row>
    <row r="25">
      <c r="A25" s="22" t="s">
        <v>78</v>
      </c>
      <c r="B25" s="23" t="s">
        <v>183</v>
      </c>
      <c r="C25" s="24">
        <v>0.22</v>
      </c>
      <c r="D25" s="5" t="s">
        <v>137</v>
      </c>
      <c r="E25" s="24">
        <v>0.22</v>
      </c>
      <c r="F25" s="29">
        <v>16.45</v>
      </c>
    </row>
    <row r="26">
      <c r="A26" s="22" t="s">
        <v>78</v>
      </c>
      <c r="B26" s="23" t="s">
        <v>185</v>
      </c>
      <c r="C26" s="24">
        <v>0.02</v>
      </c>
      <c r="D26" s="5" t="s">
        <v>137</v>
      </c>
      <c r="E26" s="24">
        <v>0.02</v>
      </c>
      <c r="F26" s="27">
        <v>14.6797153</v>
      </c>
    </row>
    <row r="27">
      <c r="A27" s="22" t="s">
        <v>78</v>
      </c>
      <c r="B27" s="23" t="s">
        <v>187</v>
      </c>
      <c r="C27" s="24">
        <v>-0.41</v>
      </c>
      <c r="D27" s="5" t="s">
        <v>137</v>
      </c>
      <c r="E27" s="24">
        <v>-0.41</v>
      </c>
      <c r="F27" s="28">
        <v>10.85409253</v>
      </c>
    </row>
    <row r="28">
      <c r="A28" s="22" t="s">
        <v>78</v>
      </c>
      <c r="B28" s="23" t="s">
        <v>189</v>
      </c>
      <c r="C28" s="24">
        <v>-1.63</v>
      </c>
      <c r="D28" s="5" t="s">
        <v>137</v>
      </c>
      <c r="E28" s="24">
        <v>-1.63</v>
      </c>
      <c r="F28" s="28">
        <v>0.0</v>
      </c>
    </row>
    <row r="29">
      <c r="A29" s="22" t="s">
        <v>78</v>
      </c>
      <c r="B29" s="23" t="s">
        <v>191</v>
      </c>
      <c r="C29" s="24">
        <v>-0.6</v>
      </c>
      <c r="D29" s="5" t="s">
        <v>137</v>
      </c>
      <c r="E29" s="24">
        <v>-0.6</v>
      </c>
      <c r="F29" s="28">
        <v>9.163701068</v>
      </c>
    </row>
    <row r="30">
      <c r="A30" s="22" t="s">
        <v>78</v>
      </c>
      <c r="B30" s="23" t="s">
        <v>193</v>
      </c>
      <c r="C30" s="29">
        <v>9.61</v>
      </c>
      <c r="D30" s="5" t="s">
        <v>137</v>
      </c>
      <c r="E30" s="29">
        <v>9.61</v>
      </c>
      <c r="F30" s="29">
        <v>100.0</v>
      </c>
      <c r="G30" s="24"/>
    </row>
    <row r="31">
      <c r="A31" s="22" t="s">
        <v>78</v>
      </c>
      <c r="B31" s="23" t="s">
        <v>195</v>
      </c>
      <c r="C31" s="24">
        <v>-0.03</v>
      </c>
      <c r="D31" s="5" t="s">
        <v>137</v>
      </c>
      <c r="E31" s="24">
        <v>-0.03</v>
      </c>
      <c r="F31" s="27">
        <v>14.23487544</v>
      </c>
      <c r="G31" s="24"/>
    </row>
    <row r="32">
      <c r="A32" s="22" t="s">
        <v>78</v>
      </c>
      <c r="B32" s="23" t="s">
        <v>197</v>
      </c>
      <c r="C32" s="24">
        <v>-0.7</v>
      </c>
      <c r="D32" s="5" t="s">
        <v>137</v>
      </c>
      <c r="E32" s="24">
        <v>-0.7</v>
      </c>
      <c r="F32" s="28">
        <v>8.274021352</v>
      </c>
      <c r="G32" s="24"/>
    </row>
    <row r="33">
      <c r="A33" s="22"/>
      <c r="G33" s="24"/>
    </row>
    <row r="34">
      <c r="F34" s="23"/>
      <c r="G34" s="24"/>
    </row>
    <row r="35">
      <c r="F35" s="23"/>
      <c r="G35" s="24"/>
    </row>
    <row r="36">
      <c r="F36" s="23"/>
      <c r="G36" s="24"/>
    </row>
    <row r="37">
      <c r="F37" s="23"/>
      <c r="G37" s="24"/>
    </row>
    <row r="38">
      <c r="F38" s="23"/>
    </row>
    <row r="39">
      <c r="F39" s="23"/>
    </row>
    <row r="40">
      <c r="F40" s="23"/>
    </row>
    <row r="41">
      <c r="F41" s="23"/>
    </row>
  </sheetData>
  <drawing r:id="rId1"/>
</worksheet>
</file>