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ThisWorkbook" hidePivotFieldList="1" defaultThemeVersion="124226"/>
  <mc:AlternateContent xmlns:mc="http://schemas.openxmlformats.org/markup-compatibility/2006">
    <mc:Choice Requires="x15">
      <x15ac:absPath xmlns:x15ac="http://schemas.microsoft.com/office/spreadsheetml/2010/11/ac" url="E:\excel\"/>
    </mc:Choice>
  </mc:AlternateContent>
  <xr:revisionPtr revIDLastSave="0" documentId="8_{0EF2A61A-4094-4FFD-AC68-44DE7938635A}" xr6:coauthVersionLast="47" xr6:coauthVersionMax="47" xr10:uidLastSave="{00000000-0000-0000-0000-000000000000}"/>
  <bookViews>
    <workbookView xWindow="-108" yWindow="-108" windowWidth="23256" windowHeight="12456" activeTab="1" xr2:uid="{00000000-000D-0000-FFFF-FFFF00000000}"/>
  </bookViews>
  <sheets>
    <sheet name="Raw_data" sheetId="1" r:id="rId1"/>
    <sheet name="Dashboard" sheetId="2" r:id="rId2"/>
  </sheets>
  <definedNames>
    <definedName name="Slicer_Region">#N/A</definedName>
  </definedNames>
  <calcPr calcId="12451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<sst xmlns="http://schemas.openxmlformats.org/spreadsheetml/2006/main" count="644" uniqueCount="328">
  <si>
    <t>Emp_Code</t>
  </si>
  <si>
    <t>Sales Executive</t>
  </si>
  <si>
    <t>Region</t>
  </si>
  <si>
    <t>Day 1</t>
  </si>
  <si>
    <t>Day 2</t>
  </si>
  <si>
    <t>Day 3</t>
  </si>
  <si>
    <t>Day 4</t>
  </si>
  <si>
    <t>Day 5</t>
  </si>
  <si>
    <t>Total Sales</t>
  </si>
  <si>
    <t>Target</t>
  </si>
  <si>
    <t>Target Hit %</t>
  </si>
  <si>
    <t>Away from Target %</t>
  </si>
  <si>
    <t>SE100</t>
  </si>
  <si>
    <t>SE101</t>
  </si>
  <si>
    <t>SE102</t>
  </si>
  <si>
    <t>SE103</t>
  </si>
  <si>
    <t>SE104</t>
  </si>
  <si>
    <t>SE105</t>
  </si>
  <si>
    <t>SE106</t>
  </si>
  <si>
    <t>SE107</t>
  </si>
  <si>
    <t>SE108</t>
  </si>
  <si>
    <t>SE109</t>
  </si>
  <si>
    <t>SE110</t>
  </si>
  <si>
    <t>SE111</t>
  </si>
  <si>
    <t>SE112</t>
  </si>
  <si>
    <t>SE113</t>
  </si>
  <si>
    <t>SE114</t>
  </si>
  <si>
    <t>SE115</t>
  </si>
  <si>
    <t>SE116</t>
  </si>
  <si>
    <t>SE117</t>
  </si>
  <si>
    <t>SE118</t>
  </si>
  <si>
    <t>SE119</t>
  </si>
  <si>
    <t>SE120</t>
  </si>
  <si>
    <t>SE121</t>
  </si>
  <si>
    <t>SE122</t>
  </si>
  <si>
    <t>SE123</t>
  </si>
  <si>
    <t>SE124</t>
  </si>
  <si>
    <t>SE125</t>
  </si>
  <si>
    <t>SE126</t>
  </si>
  <si>
    <t>SE127</t>
  </si>
  <si>
    <t>SE128</t>
  </si>
  <si>
    <t>SE129</t>
  </si>
  <si>
    <t>SE130</t>
  </si>
  <si>
    <t>SE131</t>
  </si>
  <si>
    <t>SE132</t>
  </si>
  <si>
    <t>SE133</t>
  </si>
  <si>
    <t>SE134</t>
  </si>
  <si>
    <t>SE135</t>
  </si>
  <si>
    <t>SE136</t>
  </si>
  <si>
    <t>SE137</t>
  </si>
  <si>
    <t>SE138</t>
  </si>
  <si>
    <t>SE139</t>
  </si>
  <si>
    <t>SE140</t>
  </si>
  <si>
    <t>SE141</t>
  </si>
  <si>
    <t>SE142</t>
  </si>
  <si>
    <t>SE143</t>
  </si>
  <si>
    <t>SE144</t>
  </si>
  <si>
    <t>SE145</t>
  </si>
  <si>
    <t>SE146</t>
  </si>
  <si>
    <t>SE147</t>
  </si>
  <si>
    <t>SE148</t>
  </si>
  <si>
    <t>SE149</t>
  </si>
  <si>
    <t>SE150</t>
  </si>
  <si>
    <t>SE151</t>
  </si>
  <si>
    <t>SE152</t>
  </si>
  <si>
    <t>SE153</t>
  </si>
  <si>
    <t>SE154</t>
  </si>
  <si>
    <t>SE155</t>
  </si>
  <si>
    <t>SE156</t>
  </si>
  <si>
    <t>SE157</t>
  </si>
  <si>
    <t>SE158</t>
  </si>
  <si>
    <t>SE159</t>
  </si>
  <si>
    <t>SE160</t>
  </si>
  <si>
    <t>SE161</t>
  </si>
  <si>
    <t>SE162</t>
  </si>
  <si>
    <t>SE163</t>
  </si>
  <si>
    <t>SE164</t>
  </si>
  <si>
    <t>SE165</t>
  </si>
  <si>
    <t>SE166</t>
  </si>
  <si>
    <t>SE167</t>
  </si>
  <si>
    <t>SE168</t>
  </si>
  <si>
    <t>SE169</t>
  </si>
  <si>
    <t>SE170</t>
  </si>
  <si>
    <t>SE171</t>
  </si>
  <si>
    <t>SE172</t>
  </si>
  <si>
    <t>SE173</t>
  </si>
  <si>
    <t>SE174</t>
  </si>
  <si>
    <t>SE175</t>
  </si>
  <si>
    <t>SE176</t>
  </si>
  <si>
    <t>SE177</t>
  </si>
  <si>
    <t>SE178</t>
  </si>
  <si>
    <t>SE179</t>
  </si>
  <si>
    <t>SE180</t>
  </si>
  <si>
    <t>SE181</t>
  </si>
  <si>
    <t>SE182</t>
  </si>
  <si>
    <t>SE183</t>
  </si>
  <si>
    <t>SE184</t>
  </si>
  <si>
    <t>SE185</t>
  </si>
  <si>
    <t>SE186</t>
  </si>
  <si>
    <t>SE187</t>
  </si>
  <si>
    <t>SE188</t>
  </si>
  <si>
    <t>SE189</t>
  </si>
  <si>
    <t>SE190</t>
  </si>
  <si>
    <t>SE191</t>
  </si>
  <si>
    <t>SE192</t>
  </si>
  <si>
    <t>SE193</t>
  </si>
  <si>
    <t>SE194</t>
  </si>
  <si>
    <t>SE195</t>
  </si>
  <si>
    <t>SE196</t>
  </si>
  <si>
    <t>SE197</t>
  </si>
  <si>
    <t>SE198</t>
  </si>
  <si>
    <t>SE199</t>
  </si>
  <si>
    <t>SE200</t>
  </si>
  <si>
    <t>SE201</t>
  </si>
  <si>
    <t>SE202</t>
  </si>
  <si>
    <t>SE203</t>
  </si>
  <si>
    <t>SE204</t>
  </si>
  <si>
    <t>SE205</t>
  </si>
  <si>
    <t>SE206</t>
  </si>
  <si>
    <t>SE207</t>
  </si>
  <si>
    <t>SE208</t>
  </si>
  <si>
    <t>SE209</t>
  </si>
  <si>
    <t>SE210</t>
  </si>
  <si>
    <t>SE211</t>
  </si>
  <si>
    <t>SE212</t>
  </si>
  <si>
    <t>SE213</t>
  </si>
  <si>
    <t>SE214</t>
  </si>
  <si>
    <t>SE215</t>
  </si>
  <si>
    <t>SE216</t>
  </si>
  <si>
    <t>SE217</t>
  </si>
  <si>
    <t>SE218</t>
  </si>
  <si>
    <t>SE219</t>
  </si>
  <si>
    <t>SE220</t>
  </si>
  <si>
    <t>SE221</t>
  </si>
  <si>
    <t>SE222</t>
  </si>
  <si>
    <t>SE223</t>
  </si>
  <si>
    <t>SE224</t>
  </si>
  <si>
    <t>SE225</t>
  </si>
  <si>
    <t>SE226</t>
  </si>
  <si>
    <t>SE227</t>
  </si>
  <si>
    <t>SE228</t>
  </si>
  <si>
    <t>SE229</t>
  </si>
  <si>
    <t>SE230</t>
  </si>
  <si>
    <t>SE231</t>
  </si>
  <si>
    <t>SE232</t>
  </si>
  <si>
    <t>SE233</t>
  </si>
  <si>
    <t>SE234</t>
  </si>
  <si>
    <t>SE235</t>
  </si>
  <si>
    <t>SE236</t>
  </si>
  <si>
    <t>SE237</t>
  </si>
  <si>
    <t>SE238</t>
  </si>
  <si>
    <t>SE239</t>
  </si>
  <si>
    <t>SE240</t>
  </si>
  <si>
    <t>SE241</t>
  </si>
  <si>
    <t>SE242</t>
  </si>
  <si>
    <t>SE243</t>
  </si>
  <si>
    <t>SE244</t>
  </si>
  <si>
    <t>SE245</t>
  </si>
  <si>
    <t>SE246</t>
  </si>
  <si>
    <t>SE247</t>
  </si>
  <si>
    <t>SE248</t>
  </si>
  <si>
    <t>SE249</t>
  </si>
  <si>
    <t>SE250</t>
  </si>
  <si>
    <t>SE251</t>
  </si>
  <si>
    <t>SE252</t>
  </si>
  <si>
    <t>SE253</t>
  </si>
  <si>
    <t>SE254</t>
  </si>
  <si>
    <t>SE255</t>
  </si>
  <si>
    <t>SE256</t>
  </si>
  <si>
    <t>SE257</t>
  </si>
  <si>
    <t>SE258</t>
  </si>
  <si>
    <t>SE259</t>
  </si>
  <si>
    <t>SE260</t>
  </si>
  <si>
    <t>SE261</t>
  </si>
  <si>
    <t>SE262</t>
  </si>
  <si>
    <t>SE263</t>
  </si>
  <si>
    <t>SE264</t>
  </si>
  <si>
    <t>SE265</t>
  </si>
  <si>
    <t>SE266</t>
  </si>
  <si>
    <t>SE267</t>
  </si>
  <si>
    <t>SE268</t>
  </si>
  <si>
    <t>SE269</t>
  </si>
  <si>
    <t>SE270</t>
  </si>
  <si>
    <t>SE271</t>
  </si>
  <si>
    <t>SE272</t>
  </si>
  <si>
    <t>SE273</t>
  </si>
  <si>
    <t>SE274</t>
  </si>
  <si>
    <t>SE275</t>
  </si>
  <si>
    <t>SE276</t>
  </si>
  <si>
    <t>SE277</t>
  </si>
  <si>
    <t>SE278</t>
  </si>
  <si>
    <t>SE279</t>
  </si>
  <si>
    <t>SE280</t>
  </si>
  <si>
    <t>SE281</t>
  </si>
  <si>
    <t>SE282</t>
  </si>
  <si>
    <t>SE283</t>
  </si>
  <si>
    <t>SE284</t>
  </si>
  <si>
    <t>SE285</t>
  </si>
  <si>
    <t>SE286</t>
  </si>
  <si>
    <t>SE287</t>
  </si>
  <si>
    <t>SE288</t>
  </si>
  <si>
    <t>SE289</t>
  </si>
  <si>
    <t>SE290</t>
  </si>
  <si>
    <t>SE291</t>
  </si>
  <si>
    <t>SE292</t>
  </si>
  <si>
    <t>SE293</t>
  </si>
  <si>
    <t>SE294</t>
  </si>
  <si>
    <t>SE295</t>
  </si>
  <si>
    <t>SE296</t>
  </si>
  <si>
    <t>SE297</t>
  </si>
  <si>
    <t>SE298</t>
  </si>
  <si>
    <t>SE299</t>
  </si>
  <si>
    <t>Amit Rana</t>
  </si>
  <si>
    <t>Sahil Rana</t>
  </si>
  <si>
    <t>Vikram Gupta</t>
  </si>
  <si>
    <t>Kiran Rana</t>
  </si>
  <si>
    <t>Tina Bose</t>
  </si>
  <si>
    <t>Divya Rana</t>
  </si>
  <si>
    <t>Amit Bose</t>
  </si>
  <si>
    <t>Ruchi Patel</t>
  </si>
  <si>
    <t>Sahil Patel</t>
  </si>
  <si>
    <t>Tina Joshi</t>
  </si>
  <si>
    <t>Vikram Rana</t>
  </si>
  <si>
    <t>Kiran Singh</t>
  </si>
  <si>
    <t>Amit Patel</t>
  </si>
  <si>
    <t>Ruchi Gupta</t>
  </si>
  <si>
    <t>Priya Bose</t>
  </si>
  <si>
    <t>Priya Joshi</t>
  </si>
  <si>
    <t>Sahil Bose</t>
  </si>
  <si>
    <t>Meena Rana</t>
  </si>
  <si>
    <t>Kiran Bose</t>
  </si>
  <si>
    <t>Arjun Sharma</t>
  </si>
  <si>
    <t>Tina Singh</t>
  </si>
  <si>
    <t>Ruchi Sharma</t>
  </si>
  <si>
    <t>Kiran Gupta</t>
  </si>
  <si>
    <t>Arjun Singh</t>
  </si>
  <si>
    <t>Amit Verma</t>
  </si>
  <si>
    <t>Sahil Sharma</t>
  </si>
  <si>
    <t>Ravi Singh</t>
  </si>
  <si>
    <t>Meena Verma</t>
  </si>
  <si>
    <t>Ruchi Mehta</t>
  </si>
  <si>
    <t>Manoj Patel</t>
  </si>
  <si>
    <t>Meena Yadav</t>
  </si>
  <si>
    <t>Divya Gupta</t>
  </si>
  <si>
    <t>Kiran Verma</t>
  </si>
  <si>
    <t>Sneha Rana</t>
  </si>
  <si>
    <t>Rohit Patel</t>
  </si>
  <si>
    <t>Manoj Verma</t>
  </si>
  <si>
    <t>Vikram Bose</t>
  </si>
  <si>
    <t>Rohit Sharma</t>
  </si>
  <si>
    <t>Divya Bose</t>
  </si>
  <si>
    <t>Arjun Gupta</t>
  </si>
  <si>
    <t>Amit Sharma</t>
  </si>
  <si>
    <t>Manoj Gupta</t>
  </si>
  <si>
    <t>Arjun Rana</t>
  </si>
  <si>
    <t>Vikram Patel</t>
  </si>
  <si>
    <t>Sneha Sharma</t>
  </si>
  <si>
    <t>Meena Singh</t>
  </si>
  <si>
    <t>Ruchi Singh</t>
  </si>
  <si>
    <t>Tina Verma</t>
  </si>
  <si>
    <t>Sahil Verma</t>
  </si>
  <si>
    <t>Nitin Verma</t>
  </si>
  <si>
    <t>Nitin Yadav</t>
  </si>
  <si>
    <t>Ravi Sharma</t>
  </si>
  <si>
    <t>Divya Yadav</t>
  </si>
  <si>
    <t>Priya Rana</t>
  </si>
  <si>
    <t>Nitin Rana</t>
  </si>
  <si>
    <t>Tina Gupta</t>
  </si>
  <si>
    <t>Tina Sharma</t>
  </si>
  <si>
    <t>Priya Singh</t>
  </si>
  <si>
    <t>Ravi Gupta</t>
  </si>
  <si>
    <t>Sneha Verma</t>
  </si>
  <si>
    <t>Nitin Joshi</t>
  </si>
  <si>
    <t>Ruchi Yadav</t>
  </si>
  <si>
    <t>Sneha Patel</t>
  </si>
  <si>
    <t>Meena Gupta</t>
  </si>
  <si>
    <t>Divya Sharma</t>
  </si>
  <si>
    <t>Ravi Yadav</t>
  </si>
  <si>
    <t>Divya Joshi</t>
  </si>
  <si>
    <t>Nitin Sharma</t>
  </si>
  <si>
    <t>Tina Mehta</t>
  </si>
  <si>
    <t>Nitin Bose</t>
  </si>
  <si>
    <t>Ravi Rana</t>
  </si>
  <si>
    <t>Ruchi Bose</t>
  </si>
  <si>
    <t>Amit Singh</t>
  </si>
  <si>
    <t>Kiran Patel</t>
  </si>
  <si>
    <t>Meena Sharma</t>
  </si>
  <si>
    <t>Manoj Yadav</t>
  </si>
  <si>
    <t>Vikram Mehta</t>
  </si>
  <si>
    <t>Ravi Mehta</t>
  </si>
  <si>
    <t>Sneha Singh</t>
  </si>
  <si>
    <t>Sneha Gupta</t>
  </si>
  <si>
    <t>Nitin Singh</t>
  </si>
  <si>
    <t>Amit Joshi</t>
  </si>
  <si>
    <t>Vikram Sharma</t>
  </si>
  <si>
    <t>Nitin Mehta</t>
  </si>
  <si>
    <t>Manoj Sharma</t>
  </si>
  <si>
    <t>Arjun Bose</t>
  </si>
  <si>
    <t>Divya Singh</t>
  </si>
  <si>
    <t>Ravi Patel</t>
  </si>
  <si>
    <t>Tina Yadav</t>
  </si>
  <si>
    <t>Sahil Joshi</t>
  </si>
  <si>
    <t>Sneha Yadav</t>
  </si>
  <si>
    <t>Amit Yadav</t>
  </si>
  <si>
    <t>Vikram Joshi</t>
  </si>
  <si>
    <t>Tina Rana</t>
  </si>
  <si>
    <t>Ruchi Joshi</t>
  </si>
  <si>
    <t>Rohit Rana</t>
  </si>
  <si>
    <t>Arjun Mehta</t>
  </si>
  <si>
    <t>Manoj Mehta</t>
  </si>
  <si>
    <t>Priya Gupta</t>
  </si>
  <si>
    <t>Nitin Patel</t>
  </si>
  <si>
    <t>Priya Verma</t>
  </si>
  <si>
    <t>Sneha Bose</t>
  </si>
  <si>
    <t>Manoj Singh</t>
  </si>
  <si>
    <t>Arjun Yadav</t>
  </si>
  <si>
    <t>Meena Patel</t>
  </si>
  <si>
    <t>Sahil Mehta</t>
  </si>
  <si>
    <t>Manoj Bose</t>
  </si>
  <si>
    <t>Central</t>
  </si>
  <si>
    <t>South</t>
  </si>
  <si>
    <t>East</t>
  </si>
  <si>
    <t>North</t>
  </si>
  <si>
    <t>West</t>
  </si>
  <si>
    <t>Grand Total</t>
  </si>
  <si>
    <t xml:space="preserve">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</si>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</sst>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1"/>
      <name val="Calibri"/>
      <family val="2"/>
      <scheme val="minor"/>
    </font>
    <font>
      <sz val="8"/>
      <name val="Segoe UI"/>
      <family val="2"/>
    </font>
  </fonts>
  <fills count="3">
    <fill>
      <patternFill patternType="none"/>
    </fill>
    <fill>
      <patternFill patternType="gray125"/>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9" fontId="2" fillId="0" borderId="0" applyFont="0" applyFill="0" applyBorder="0" applyAlignment="0" applyProtection="0"/>
  </cellStyleXfs>
  <cellXfs count="7">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0" fontId="0" fillId="0" borderId="0" xfId="1" applyNumberFormat="1" applyFont="1"/>
    <xf numFmtId="0" fontId="0" fillId="2" borderId="0" xfId="0" applyFill="1"/>
  </cellXfs>
  <cellStyles count="2">
    <cellStyle name="Normal" xfId="0" builtinId="0"/>
    <cellStyle name="Percent" xfId="1" builtinId="5"/>
  </cellStyles>
  <dxfs count="1">
    <dxf>
      <fill>
        <patternFill>
          <bgColor theme="3" tint="0.59996337778862885"/>
        </patternFill>
      </fill>
    </dxf>
  </dxfs>
  <tableStyles count="1" defaultTableStyle="TableStyleMedium9" defaultPivotStyle="PivotStyleLight16">
    <tableStyle name="Slicer Style 1" pivot="0" table="0" count="5" xr9:uid="{CCD28892-6622-4792-BF20-45DA4F16F9B9}">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theme="7" tint="0.79998168889431442"/>
            </patternFill>
          </fill>
        </dxf>
        <dxf>
          <fill>
            <patternFill>
              <bgColor theme="4" tint="0.79998168889431442"/>
            </patternFill>
          </fill>
          <border>
            <left style="thin">
              <color auto="1"/>
            </left>
            <right style="thin">
              <color auto="1"/>
            </right>
            <top style="thin">
              <color auto="1"/>
            </top>
            <bottom style="thin">
              <color auto="1"/>
            </bottom>
          </border>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[Sales_Executive_Performance_200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Kiran Bose</c:v>
                </c:pt>
                <c:pt idx="1">
                  <c:v>Manoj Singh</c:v>
                </c:pt>
                <c:pt idx="2">
                  <c:v>Ravi Sharma</c:v>
                </c:pt>
                <c:pt idx="3">
                  <c:v>Sneha Bose</c:v>
                </c:pt>
                <c:pt idx="4">
                  <c:v>Tina Verma</c:v>
                </c:pt>
              </c:strCache>
            </c:strRef>
          </c:cat>
          <c:val>
            <c:numRef>
              <c:f>Dashboard!$B$4:$B$9</c:f>
              <c:numCache>
                <c:formatCode>General</c:formatCode>
                <c:ptCount val="5"/>
                <c:pt idx="0">
                  <c:v>96659</c:v>
                </c:pt>
                <c:pt idx="1">
                  <c:v>60657</c:v>
                </c:pt>
                <c:pt idx="2">
                  <c:v>119405</c:v>
                </c:pt>
                <c:pt idx="3">
                  <c:v>62124</c:v>
                </c:pt>
                <c:pt idx="4">
                  <c:v>64849</c:v>
                </c:pt>
              </c:numCache>
            </c:numRef>
          </c:val>
          <c:extLst>
            <c:ext xmlns:c16="http://schemas.microsoft.com/office/drawing/2014/chart" uri="{C3380CC4-5D6E-409C-BE32-E72D297353CC}">
              <c16:uniqueId val="{00000000-3BE9-4D6F-A246-B5532FA1A668}"/>
            </c:ext>
          </c:extLst>
        </c:ser>
        <c:dLbls>
          <c:showLegendKey val="0"/>
          <c:showVal val="0"/>
          <c:showCatName val="0"/>
          <c:showSerName val="0"/>
          <c:showPercent val="0"/>
          <c:showBubbleSize val="0"/>
        </c:dLbls>
        <c:gapWidth val="219"/>
        <c:overlap val="-27"/>
        <c:axId val="1301915280"/>
        <c:axId val="1301915760"/>
      </c:barChart>
      <c:catAx>
        <c:axId val="13019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915760"/>
        <c:crosses val="autoZero"/>
        <c:auto val="1"/>
        <c:lblAlgn val="ctr"/>
        <c:lblOffset val="100"/>
        <c:noMultiLvlLbl val="0"/>
      </c:catAx>
      <c:valAx>
        <c:axId val="1301915760"/>
        <c:scaling>
          <c:orientation val="minMax"/>
        </c:scaling>
        <c:delete val="1"/>
        <c:axPos val="l"/>
        <c:numFmt formatCode="General" sourceLinked="1"/>
        <c:majorTickMark val="none"/>
        <c:minorTickMark val="none"/>
        <c:tickLblPos val="nextTo"/>
        <c:crossAx val="1301915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[Sales_Executive_Performance_200 dashboard.xlsm]Dashboard!PivotTable5</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Dashboard!$G$4:$G$9</c:f>
              <c:strCache>
                <c:ptCount val="5"/>
                <c:pt idx="0">
                  <c:v>Kiran Bose</c:v>
                </c:pt>
                <c:pt idx="1">
                  <c:v>Ravi Sharma</c:v>
                </c:pt>
                <c:pt idx="2">
                  <c:v>Sahil Rana</c:v>
                </c:pt>
                <c:pt idx="3">
                  <c:v>Tina Gupta</c:v>
                </c:pt>
                <c:pt idx="4">
                  <c:v>Tina Verma</c:v>
                </c:pt>
              </c:strCache>
            </c:strRef>
          </c:cat>
          <c:val>
            <c:numRef>
              <c:f>Dashboard!$H$4:$H$9</c:f>
              <c:numCache>
                <c:formatCode>General</c:formatCode>
                <c:ptCount val="5"/>
                <c:pt idx="0">
                  <c:v>135.48000000000002</c:v>
                </c:pt>
                <c:pt idx="1">
                  <c:v>176.75</c:v>
                </c:pt>
                <c:pt idx="2">
                  <c:v>89</c:v>
                </c:pt>
                <c:pt idx="3">
                  <c:v>89.77</c:v>
                </c:pt>
                <c:pt idx="4">
                  <c:v>87.4</c:v>
                </c:pt>
              </c:numCache>
            </c:numRef>
          </c:val>
          <c:extLst>
            <c:ext xmlns:c16="http://schemas.microsoft.com/office/drawing/2014/chart" uri="{C3380CC4-5D6E-409C-BE32-E72D297353CC}">
              <c16:uniqueId val="{00000000-9DB9-4276-86AC-C1A2F701651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[Sales_Executive_Performance_200 dashboard.xlsm]Dashboard!PivotTable6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Amit Singh</c:v>
                </c:pt>
                <c:pt idx="1">
                  <c:v>Kiran Bose</c:v>
                </c:pt>
                <c:pt idx="2">
                  <c:v>Meena Singh</c:v>
                </c:pt>
                <c:pt idx="3">
                  <c:v>Nitin Rana</c:v>
                </c:pt>
                <c:pt idx="4">
                  <c:v>Ruchi Patel</c:v>
                </c:pt>
              </c:strCache>
            </c:strRef>
          </c:cat>
          <c:val>
            <c:numRef>
              <c:f>Dashboard!$K$4:$K$9</c:f>
              <c:numCache>
                <c:formatCode>General</c:formatCode>
                <c:ptCount val="5"/>
                <c:pt idx="0">
                  <c:v>43.78</c:v>
                </c:pt>
                <c:pt idx="1">
                  <c:v>64.52</c:v>
                </c:pt>
                <c:pt idx="2">
                  <c:v>45.04</c:v>
                </c:pt>
                <c:pt idx="3">
                  <c:v>47.76</c:v>
                </c:pt>
                <c:pt idx="4">
                  <c:v>44.82</c:v>
                </c:pt>
              </c:numCache>
            </c:numRef>
          </c:val>
          <c:smooth val="0"/>
          <c:extLst>
            <c:ext xmlns:c16="http://schemas.microsoft.com/office/drawing/2014/chart" uri="{C3380CC4-5D6E-409C-BE32-E72D297353CC}">
              <c16:uniqueId val="{00000000-0A33-48AC-A7F4-C0C81AE6201A}"/>
            </c:ext>
          </c:extLst>
        </c:ser>
        <c:dLbls>
          <c:showLegendKey val="0"/>
          <c:showVal val="0"/>
          <c:showCatName val="0"/>
          <c:showSerName val="0"/>
          <c:showPercent val="0"/>
          <c:showBubbleSize val="0"/>
        </c:dLbls>
        <c:smooth val="0"/>
        <c:axId val="1301866320"/>
        <c:axId val="1301884080"/>
      </c:lineChart>
      <c:catAx>
        <c:axId val="1301866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accent1">
                    <a:lumMod val="50000"/>
                  </a:schemeClr>
                </a:solidFill>
                <a:latin typeface="+mn-lt"/>
                <a:ea typeface="+mn-ea"/>
                <a:cs typeface="+mn-cs"/>
              </a:defRPr>
            </a:pPr>
            <a:endParaRPr lang="en-US"/>
          </a:p>
        </c:txPr>
        <c:crossAx val="1301884080"/>
        <c:crosses val="autoZero"/>
        <c:auto val="1"/>
        <c:lblAlgn val="ctr"/>
        <c:lblOffset val="100"/>
        <c:noMultiLvlLbl val="0"/>
      </c:catAx>
      <c:valAx>
        <c:axId val="1301884080"/>
        <c:scaling>
          <c:orientation val="minMax"/>
        </c:scaling>
        <c:delete val="1"/>
        <c:axPos val="l"/>
        <c:numFmt formatCode="General" sourceLinked="1"/>
        <c:majorTickMark val="none"/>
        <c:minorTickMark val="none"/>
        <c:tickLblPos val="nextTo"/>
        <c:crossAx val="1301866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15240</xdr:rowOff>
    </xdr:from>
    <xdr:to>
      <xdr:col>5</xdr:col>
      <xdr:colOff>22860</xdr:colOff>
      <xdr:row>26</xdr:row>
      <xdr:rowOff>38100</xdr:rowOff>
    </xdr:to>
    <xdr:graphicFrame macro="">
      <xdr:nvGraphicFramePr>
        <xdr:cNvPr id="2" name="Chart 1">
          <a:extLst>
            <a:ext uri="{FF2B5EF4-FFF2-40B4-BE49-F238E27FC236}">
              <a16:creationId xmlns:a16="http://schemas.microsoft.com/office/drawing/2014/main" id="{BB1FBCA0-DD6E-B998-1DEB-FC40D65473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19050</xdr:rowOff>
    </xdr:from>
    <xdr:to>
      <xdr:col>8</xdr:col>
      <xdr:colOff>99060</xdr:colOff>
      <xdr:row>26</xdr:row>
      <xdr:rowOff>15240</xdr:rowOff>
    </xdr:to>
    <xdr:graphicFrame macro="">
      <xdr:nvGraphicFramePr>
        <xdr:cNvPr id="3" name="Chart 2">
          <a:extLst>
            <a:ext uri="{FF2B5EF4-FFF2-40B4-BE49-F238E27FC236}">
              <a16:creationId xmlns:a16="http://schemas.microsoft.com/office/drawing/2014/main" id="{8B0001E6-0739-1A73-B953-140E6DB875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259080</xdr:colOff>
      <xdr:row>9</xdr:row>
      <xdr:rowOff>11430</xdr:rowOff>
    </xdr:from>
    <xdr:to>
      <xdr:col>11</xdr:col>
      <xdr:colOff>0</xdr:colOff>
      <xdr:row>26</xdr:row>
      <xdr:rowOff>22860</xdr:rowOff>
    </xdr:to>
    <xdr:graphicFrame macro="">
      <xdr:nvGraphicFramePr>
        <xdr:cNvPr id="4" name="Chart 3">
          <a:extLst>
            <a:ext uri="{FF2B5EF4-FFF2-40B4-BE49-F238E27FC236}">
              <a16:creationId xmlns:a16="http://schemas.microsoft.com/office/drawing/2014/main" id="{5A8FB10B-E41B-76C3-6102-3FCE5B75B3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86264</xdr:colOff>
      <xdr:row>0</xdr:row>
      <xdr:rowOff>158726</xdr:rowOff>
    </xdr:from>
    <xdr:to>
      <xdr:col>11</xdr:col>
      <xdr:colOff>63404</xdr:colOff>
      <xdr:row>1</xdr:row>
      <xdr:rowOff>74905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D128481-F7F4-F3F9-0A17-35D00D7A604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6264" y="158726"/>
              <a:ext cx="10954253" cy="462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182880</xdr:rowOff>
    </xdr:from>
    <xdr:to>
      <xdr:col>2</xdr:col>
      <xdr:colOff>30480</xdr:colOff>
      <xdr:row>1</xdr:row>
      <xdr:rowOff>795528</xdr:rowOff>
    </xdr:to>
    <xdr:sp macro="" textlink="">
      <xdr:nvSpPr>
        <xdr:cNvPr id="6" name="Flowchart: Sequential Access Storage 5">
          <a:extLst>
            <a:ext uri="{FF2B5EF4-FFF2-40B4-BE49-F238E27FC236}">
              <a16:creationId xmlns:a16="http://schemas.microsoft.com/office/drawing/2014/main" id="{A18D76F2-CC1B-330F-15FC-8EF7028FF8F7}"/>
            </a:ext>
          </a:extLst>
        </xdr:cNvPr>
        <xdr:cNvSpPr/>
      </xdr:nvSpPr>
      <xdr:spPr>
        <a:xfrm>
          <a:off x="0" y="731520"/>
          <a:ext cx="1836420" cy="612648"/>
        </a:xfrm>
        <a:prstGeom prst="flowChartMagneticTap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243840</xdr:colOff>
      <xdr:row>1</xdr:row>
      <xdr:rowOff>182880</xdr:rowOff>
    </xdr:from>
    <xdr:to>
      <xdr:col>4</xdr:col>
      <xdr:colOff>701040</xdr:colOff>
      <xdr:row>1</xdr:row>
      <xdr:rowOff>795528</xdr:rowOff>
    </xdr:to>
    <xdr:sp macro="" textlink="">
      <xdr:nvSpPr>
        <xdr:cNvPr id="14" name="Flowchart: Sequential Access Storage 13">
          <a:extLst>
            <a:ext uri="{FF2B5EF4-FFF2-40B4-BE49-F238E27FC236}">
              <a16:creationId xmlns:a16="http://schemas.microsoft.com/office/drawing/2014/main" id="{D2DAB2A4-D56D-437B-B1C1-217E46B8F5D5}"/>
            </a:ext>
          </a:extLst>
        </xdr:cNvPr>
        <xdr:cNvSpPr/>
      </xdr:nvSpPr>
      <xdr:spPr>
        <a:xfrm>
          <a:off x="2049780" y="731520"/>
          <a:ext cx="1836420" cy="612648"/>
        </a:xfrm>
        <a:prstGeom prst="flowChartMagneticTap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266700</xdr:rowOff>
        </xdr:from>
        <xdr:to>
          <xdr:col>1</xdr:col>
          <xdr:colOff>586740</xdr:colOff>
          <xdr:row>1</xdr:row>
          <xdr:rowOff>762000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191506</xdr:colOff>
          <xdr:row>1</xdr:row>
          <xdr:rowOff>389051</xdr:rowOff>
        </xdr:from>
        <xdr:to>
          <xdr:col>3</xdr:col>
          <xdr:colOff>930646</xdr:colOff>
          <xdr:row>1</xdr:row>
          <xdr:rowOff>602411</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30480</xdr:colOff>
      <xdr:row>1</xdr:row>
      <xdr:rowOff>152400</xdr:rowOff>
    </xdr:from>
    <xdr:to>
      <xdr:col>7</xdr:col>
      <xdr:colOff>769620</xdr:colOff>
      <xdr:row>1</xdr:row>
      <xdr:rowOff>765048</xdr:rowOff>
    </xdr:to>
    <xdr:sp macro="" textlink="">
      <xdr:nvSpPr>
        <xdr:cNvPr id="24" name="Flowchart: Sequential Access Storage 23">
          <a:extLst>
            <a:ext uri="{FF2B5EF4-FFF2-40B4-BE49-F238E27FC236}">
              <a16:creationId xmlns:a16="http://schemas.microsoft.com/office/drawing/2014/main" id="{5A396E07-F0FB-45D0-99CD-1345F7E3FFC6}"/>
            </a:ext>
          </a:extLst>
        </xdr:cNvPr>
        <xdr:cNvSpPr/>
      </xdr:nvSpPr>
      <xdr:spPr>
        <a:xfrm>
          <a:off x="4267200" y="701040"/>
          <a:ext cx="1836420" cy="612648"/>
        </a:xfrm>
        <a:prstGeom prst="flowChartMagneticTap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1</xdr:row>
      <xdr:rowOff>144780</xdr:rowOff>
    </xdr:from>
    <xdr:to>
      <xdr:col>10</xdr:col>
      <xdr:colOff>7620</xdr:colOff>
      <xdr:row>1</xdr:row>
      <xdr:rowOff>757428</xdr:rowOff>
    </xdr:to>
    <xdr:sp macro="" textlink="">
      <xdr:nvSpPr>
        <xdr:cNvPr id="25" name="Flowchart: Sequential Access Storage 24">
          <a:extLst>
            <a:ext uri="{FF2B5EF4-FFF2-40B4-BE49-F238E27FC236}">
              <a16:creationId xmlns:a16="http://schemas.microsoft.com/office/drawing/2014/main" id="{79BEDD4C-56B2-4D9D-9EE3-D98E6B1F98DF}"/>
            </a:ext>
          </a:extLst>
        </xdr:cNvPr>
        <xdr:cNvSpPr/>
      </xdr:nvSpPr>
      <xdr:spPr>
        <a:xfrm>
          <a:off x="6850380" y="693420"/>
          <a:ext cx="1836420" cy="612648"/>
        </a:xfrm>
        <a:prstGeom prst="flowChartMagneticTap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434340</xdr:colOff>
          <xdr:row>1</xdr:row>
          <xdr:rowOff>373380</xdr:rowOff>
        </xdr:from>
        <xdr:to>
          <xdr:col>7</xdr:col>
          <xdr:colOff>76200</xdr:colOff>
          <xdr:row>1</xdr:row>
          <xdr:rowOff>586740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1</xdr:row>
          <xdr:rowOff>358140</xdr:rowOff>
        </xdr:from>
        <xdr:to>
          <xdr:col>9</xdr:col>
          <xdr:colOff>1203960</xdr:colOff>
          <xdr:row>1</xdr:row>
          <xdr:rowOff>571500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29.911531134261" createdVersion="8" refreshedVersion="8" minRefreshableVersion="3" recordCount="200" xr:uid="{DE1F8C2B-2E8A-4333-B980-3AA273DB8E7B}">
  <cacheSource type="worksheet">
    <worksheetSource ref="A1:L201" sheet="Raw_data"/>
  </cacheSource>
  <cacheFields count="12">
    <cacheField name="Emp_Code" numFmtId="0">
      <sharedItems/>
    </cacheField>
    <cacheField name="Sales Executive" numFmtId="0">
      <sharedItems count="107">
        <s v="Amit Rana"/>
        <s v="Sahil Rana"/>
        <s v="Vikram Gupta"/>
        <s v="Kiran Rana"/>
        <s v="Tina Bose"/>
        <s v="Divya Rana"/>
        <s v="Amit Bose"/>
        <s v="Ruchi Patel"/>
        <s v="Sahil Patel"/>
        <s v="Tina Joshi"/>
        <s v="Vikram Rana"/>
        <s v="Kiran Singh"/>
        <s v="Amit Patel"/>
        <s v="Ruchi Gupta"/>
        <s v="Priya Bose"/>
        <s v="Priya Joshi"/>
        <s v="Sahil Bose"/>
        <s v="Meena Rana"/>
        <s v="Kiran Bose"/>
        <s v="Arjun Sharma"/>
        <s v="Tina Singh"/>
        <s v="Ruchi Sharma"/>
        <s v="Kiran Gupta"/>
        <s v="Arjun Singh"/>
        <s v="Amit Verma"/>
        <s v="Sahil Sharma"/>
        <s v="Ravi Singh"/>
        <s v="Meena Verma"/>
        <s v="Ruchi Mehta"/>
        <s v="Manoj Patel"/>
        <s v="Meena Yadav"/>
        <s v="Divya Gupta"/>
        <s v="Kiran Verma"/>
        <s v="Sneha Rana"/>
        <s v="Rohit Patel"/>
        <s v="Manoj Verma"/>
        <s v="Vikram Bose"/>
        <s v="Rohit Sharma"/>
        <s v="Divya Bose"/>
        <s v="Arjun Gupta"/>
        <s v="Amit Sharma"/>
        <s v="Manoj Gupta"/>
        <s v="Arjun Rana"/>
        <s v="Vikram Patel"/>
        <s v="Sneha Sharma"/>
        <s v="Meena Singh"/>
        <s v="Ruchi Singh"/>
        <s v="Tina Verma"/>
        <s v="Sahil Verma"/>
        <s v="Nitin Verma"/>
        <s v="Nitin Yadav"/>
        <s v="Ravi Sharma"/>
        <s v="Divya Yadav"/>
        <s v="Priya Rana"/>
        <s v="Nitin Rana"/>
        <s v="Tina Gupta"/>
        <s v="Tina Sharma"/>
        <s v="Priya Singh"/>
        <s v="Ravi Gupta"/>
        <s v="Sneha Verma"/>
        <s v="Nitin Joshi"/>
        <s v="Ruchi Yadav"/>
        <s v="Sneha Patel"/>
        <s v="Meena Gupta"/>
        <s v="Divya Sharma"/>
        <s v="Ravi Yadav"/>
        <s v="Divya Joshi"/>
        <s v="Nitin Sharma"/>
        <s v="Tina Mehta"/>
        <s v="Nitin Bose"/>
        <s v="Ravi Rana"/>
        <s v="Ruchi Bose"/>
        <s v="Amit Singh"/>
        <s v="Kiran Patel"/>
        <s v="Meena Sharma"/>
        <s v="Manoj Yadav"/>
        <s v="Vikram Mehta"/>
        <s v="Ravi Mehta"/>
        <s v="Sneha Singh"/>
        <s v="Sneha Gupta"/>
        <s v="Nitin Singh"/>
        <s v="Amit Joshi"/>
        <s v="Vikram Sharma"/>
        <s v="Nitin Mehta"/>
        <s v="Manoj Sharma"/>
        <s v="Arjun Bose"/>
        <s v="Divya Singh"/>
        <s v="Ravi Patel"/>
        <s v="Tina Yadav"/>
        <s v="Sahil Joshi"/>
        <s v="Sneha Yadav"/>
        <s v="Amit Yadav"/>
        <s v="Vikram Joshi"/>
        <s v="Tina Rana"/>
        <s v="Ruchi Joshi"/>
        <s v="Rohit Rana"/>
        <s v="Arjun Mehta"/>
        <s v="Manoj Mehta"/>
        <s v="Priya Gupta"/>
        <s v="Nitin Patel"/>
        <s v="Priya Verma"/>
        <s v="Sneha Bose"/>
        <s v="Manoj Singh"/>
        <s v="Arjun Yadav"/>
        <s v="Meena Patel"/>
        <s v="Sahil Mehta"/>
        <s v="Manoj Bose"/>
      </sharedItems>
    </cacheField>
    <cacheField name="Region" numFmtId="0">
      <sharedItems count="5">
        <s v="Central"/>
        <s v="South"/>
        <s v="East"/>
        <s v="North"/>
        <s v="West"/>
      </sharedItems>
    </cacheField>
    <cacheField name="Day 1" numFmtId="0">
      <sharedItems containsSemiMixedTypes="0" containsString="0" containsNumber="1" containsInteger="1" minValue="5001" maxValue="15000"/>
    </cacheField>
    <cacheField name="Day 2" numFmtId="0">
      <sharedItems containsSemiMixedTypes="0" containsString="0" containsNumber="1" containsInteger="1" minValue="5037" maxValue="14905"/>
    </cacheField>
    <cacheField name="Day 3" numFmtId="0">
      <sharedItems containsSemiMixedTypes="0" containsString="0" containsNumber="1" containsInteger="1" minValue="5032" maxValue="14983"/>
    </cacheField>
    <cacheField name="Day 4" numFmtId="0">
      <sharedItems containsSemiMixedTypes="0" containsString="0" containsNumber="1" containsInteger="1" minValue="5067" maxValue="14986"/>
    </cacheField>
    <cacheField name="Day 5" numFmtId="0">
      <sharedItems containsSemiMixedTypes="0" containsString="0" containsNumber="1" containsInteger="1" minValue="5082" maxValue="14966"/>
    </cacheField>
    <cacheField name="Total Sales" numFmtId="0">
      <sharedItems containsSemiMixedTypes="0" containsString="0" containsNumber="1" containsInteger="1" minValue="33739" maxValue="67088"/>
    </cacheField>
    <cacheField name="Target" numFmtId="0">
      <sharedItems containsSemiMixedTypes="0" containsString="0" containsNumber="1" containsInteger="1" minValue="60045" maxValue="74980"/>
    </cacheField>
    <cacheField name="Target Hit %" numFmtId="0">
      <sharedItems containsSemiMixedTypes="0" containsString="0" containsNumber="1" minValue="50.42" maxValue="110.23"/>
    </cacheField>
    <cacheField name="Away from Target %" numFmtId="0">
      <sharedItems containsSemiMixedTypes="0" containsString="0" containsNumber="1" minValue="-10.23" maxValue="49.58"/>
    </cacheField>
  </cacheFields>
  <extLst>
    <ext xmlns:x14="http://schemas.microsoft.com/office/spreadsheetml/2009/9/main" uri="{725AE2AE-9491-48be-B2B4-4EB974FC3084}">
      <x14:pivotCacheDefinition pivotCacheId="16214980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SE100"/>
    <x v="0"/>
    <x v="0"/>
    <n v="5432"/>
    <n v="8013"/>
    <n v="7115"/>
    <n v="14668"/>
    <n v="10507"/>
    <n v="45735"/>
    <n v="70306"/>
    <n v="65.05"/>
    <n v="34.950000000000003"/>
  </r>
  <r>
    <s v="SE101"/>
    <x v="1"/>
    <x v="1"/>
    <n v="7165"/>
    <n v="8778"/>
    <n v="13787"/>
    <n v="11712"/>
    <n v="5425"/>
    <n v="46867"/>
    <n v="74980"/>
    <n v="62.51"/>
    <n v="37.49"/>
  </r>
  <r>
    <s v="SE102"/>
    <x v="1"/>
    <x v="2"/>
    <n v="14233"/>
    <n v="11011"/>
    <n v="10758"/>
    <n v="11099"/>
    <n v="12616"/>
    <n v="59717"/>
    <n v="67094"/>
    <n v="89"/>
    <n v="11"/>
  </r>
  <r>
    <s v="SE103"/>
    <x v="2"/>
    <x v="1"/>
    <n v="14493"/>
    <n v="11333"/>
    <n v="5042"/>
    <n v="13269"/>
    <n v="11144"/>
    <n v="55281"/>
    <n v="71570"/>
    <n v="77.239999999999995"/>
    <n v="22.76"/>
  </r>
  <r>
    <s v="SE104"/>
    <x v="3"/>
    <x v="3"/>
    <n v="8091"/>
    <n v="7156"/>
    <n v="12329"/>
    <n v="10189"/>
    <n v="8307"/>
    <n v="46072"/>
    <n v="72677"/>
    <n v="63.39"/>
    <n v="36.61"/>
  </r>
  <r>
    <s v="SE105"/>
    <x v="4"/>
    <x v="4"/>
    <n v="12510"/>
    <n v="11623"/>
    <n v="13859"/>
    <n v="8345"/>
    <n v="12076"/>
    <n v="58413"/>
    <n v="73361"/>
    <n v="79.62"/>
    <n v="20.38"/>
  </r>
  <r>
    <s v="SE106"/>
    <x v="5"/>
    <x v="1"/>
    <n v="7578"/>
    <n v="13877"/>
    <n v="5032"/>
    <n v="6784"/>
    <n v="11294"/>
    <n v="44565"/>
    <n v="73348"/>
    <n v="60.76"/>
    <n v="39.24"/>
  </r>
  <r>
    <s v="SE107"/>
    <x v="6"/>
    <x v="4"/>
    <n v="5396"/>
    <n v="10013"/>
    <n v="11463"/>
    <n v="9139"/>
    <n v="14966"/>
    <n v="50977"/>
    <n v="62331"/>
    <n v="81.78"/>
    <n v="18.22"/>
  </r>
  <r>
    <s v="SE108"/>
    <x v="7"/>
    <x v="4"/>
    <n v="7011"/>
    <n v="13968"/>
    <n v="6854"/>
    <n v="10913"/>
    <n v="12362"/>
    <n v="51108"/>
    <n v="71952"/>
    <n v="71.03"/>
    <n v="28.97"/>
  </r>
  <r>
    <s v="SE109"/>
    <x v="8"/>
    <x v="1"/>
    <n v="11759"/>
    <n v="10065"/>
    <n v="13500"/>
    <n v="14698"/>
    <n v="13870"/>
    <n v="63892"/>
    <n v="69238"/>
    <n v="92.28"/>
    <n v="7.72"/>
  </r>
  <r>
    <s v="SE110"/>
    <x v="9"/>
    <x v="2"/>
    <n v="13781"/>
    <n v="7066"/>
    <n v="10546"/>
    <n v="10089"/>
    <n v="12231"/>
    <n v="53713"/>
    <n v="71228"/>
    <n v="75.41"/>
    <n v="24.59"/>
  </r>
  <r>
    <s v="SE111"/>
    <x v="10"/>
    <x v="0"/>
    <n v="10834"/>
    <n v="6783"/>
    <n v="10995"/>
    <n v="12136"/>
    <n v="6819"/>
    <n v="47567"/>
    <n v="72565"/>
    <n v="65.55"/>
    <n v="34.450000000000003"/>
  </r>
  <r>
    <s v="SE112"/>
    <x v="11"/>
    <x v="3"/>
    <n v="5903"/>
    <n v="7835"/>
    <n v="10266"/>
    <n v="11601"/>
    <n v="12442"/>
    <n v="48047"/>
    <n v="67029"/>
    <n v="71.680000000000007"/>
    <n v="28.32"/>
  </r>
  <r>
    <s v="SE113"/>
    <x v="12"/>
    <x v="3"/>
    <n v="10357"/>
    <n v="6364"/>
    <n v="12503"/>
    <n v="8476"/>
    <n v="11960"/>
    <n v="49660"/>
    <n v="69215"/>
    <n v="71.75"/>
    <n v="28.25"/>
  </r>
  <r>
    <s v="SE114"/>
    <x v="13"/>
    <x v="3"/>
    <n v="6922"/>
    <n v="12992"/>
    <n v="8749"/>
    <n v="7528"/>
    <n v="14170"/>
    <n v="50361"/>
    <n v="66998"/>
    <n v="75.17"/>
    <n v="24.83"/>
  </r>
  <r>
    <s v="SE115"/>
    <x v="14"/>
    <x v="3"/>
    <n v="5623"/>
    <n v="8505"/>
    <n v="6612"/>
    <n v="8661"/>
    <n v="5246"/>
    <n v="34647"/>
    <n v="68716"/>
    <n v="50.42"/>
    <n v="49.58"/>
  </r>
  <r>
    <s v="SE116"/>
    <x v="15"/>
    <x v="3"/>
    <n v="14963"/>
    <n v="5646"/>
    <n v="13928"/>
    <n v="11161"/>
    <n v="5956"/>
    <n v="51654"/>
    <n v="68766"/>
    <n v="75.12"/>
    <n v="24.88"/>
  </r>
  <r>
    <s v="SE117"/>
    <x v="16"/>
    <x v="0"/>
    <n v="6798"/>
    <n v="7479"/>
    <n v="11937"/>
    <n v="13181"/>
    <n v="7772"/>
    <n v="47167"/>
    <n v="71825"/>
    <n v="65.67"/>
    <n v="34.33"/>
  </r>
  <r>
    <s v="SE118"/>
    <x v="17"/>
    <x v="2"/>
    <n v="12225"/>
    <n v="7527"/>
    <n v="6101"/>
    <n v="12876"/>
    <n v="12790"/>
    <n v="51519"/>
    <n v="60588"/>
    <n v="85.03"/>
    <n v="14.97"/>
  </r>
  <r>
    <s v="SE119"/>
    <x v="18"/>
    <x v="3"/>
    <n v="13727"/>
    <n v="11660"/>
    <n v="10952"/>
    <n v="10384"/>
    <n v="8110"/>
    <n v="54833"/>
    <n v="63318"/>
    <n v="86.6"/>
    <n v="13.4"/>
  </r>
  <r>
    <s v="SE120"/>
    <x v="19"/>
    <x v="3"/>
    <n v="14097"/>
    <n v="7275"/>
    <n v="8811"/>
    <n v="7380"/>
    <n v="13623"/>
    <n v="51186"/>
    <n v="61276"/>
    <n v="83.53"/>
    <n v="16.47"/>
  </r>
  <r>
    <s v="SE121"/>
    <x v="20"/>
    <x v="1"/>
    <n v="8682"/>
    <n v="6937"/>
    <n v="8988"/>
    <n v="14348"/>
    <n v="9299"/>
    <n v="48254"/>
    <n v="63170"/>
    <n v="76.39"/>
    <n v="23.61"/>
  </r>
  <r>
    <s v="SE122"/>
    <x v="21"/>
    <x v="0"/>
    <n v="13983"/>
    <n v="5644"/>
    <n v="14675"/>
    <n v="7675"/>
    <n v="5280"/>
    <n v="47257"/>
    <n v="68373"/>
    <n v="69.12"/>
    <n v="30.88"/>
  </r>
  <r>
    <s v="SE123"/>
    <x v="22"/>
    <x v="0"/>
    <n v="12975"/>
    <n v="12370"/>
    <n v="10763"/>
    <n v="8045"/>
    <n v="10771"/>
    <n v="54924"/>
    <n v="74170"/>
    <n v="74.05"/>
    <n v="25.95"/>
  </r>
  <r>
    <s v="SE124"/>
    <x v="23"/>
    <x v="4"/>
    <n v="7530"/>
    <n v="14894"/>
    <n v="5512"/>
    <n v="12203"/>
    <n v="13698"/>
    <n v="53837"/>
    <n v="71371"/>
    <n v="75.430000000000007"/>
    <n v="24.57"/>
  </r>
  <r>
    <s v="SE125"/>
    <x v="12"/>
    <x v="2"/>
    <n v="5946"/>
    <n v="6968"/>
    <n v="12489"/>
    <n v="14023"/>
    <n v="13659"/>
    <n v="53085"/>
    <n v="66288"/>
    <n v="80.08"/>
    <n v="19.920000000000002"/>
  </r>
  <r>
    <s v="SE126"/>
    <x v="24"/>
    <x v="3"/>
    <n v="10862"/>
    <n v="5496"/>
    <n v="12347"/>
    <n v="8507"/>
    <n v="14696"/>
    <n v="51908"/>
    <n v="60854"/>
    <n v="85.3"/>
    <n v="14.7"/>
  </r>
  <r>
    <s v="SE127"/>
    <x v="8"/>
    <x v="0"/>
    <n v="10991"/>
    <n v="5949"/>
    <n v="9088"/>
    <n v="13624"/>
    <n v="9121"/>
    <n v="48773"/>
    <n v="74511"/>
    <n v="65.459999999999994"/>
    <n v="34.54"/>
  </r>
  <r>
    <s v="SE128"/>
    <x v="25"/>
    <x v="4"/>
    <n v="12035"/>
    <n v="5667"/>
    <n v="12779"/>
    <n v="7106"/>
    <n v="5085"/>
    <n v="42672"/>
    <n v="73873"/>
    <n v="57.76"/>
    <n v="42.24"/>
  </r>
  <r>
    <s v="SE129"/>
    <x v="7"/>
    <x v="2"/>
    <n v="6377"/>
    <n v="5212"/>
    <n v="13073"/>
    <n v="7553"/>
    <n v="7788"/>
    <n v="40003"/>
    <n v="72499"/>
    <n v="55.18"/>
    <n v="44.82"/>
  </r>
  <r>
    <s v="SE130"/>
    <x v="26"/>
    <x v="2"/>
    <n v="14997"/>
    <n v="5513"/>
    <n v="12713"/>
    <n v="9400"/>
    <n v="12991"/>
    <n v="55614"/>
    <n v="70982"/>
    <n v="78.349999999999994"/>
    <n v="21.65"/>
  </r>
  <r>
    <s v="SE131"/>
    <x v="9"/>
    <x v="1"/>
    <n v="7489"/>
    <n v="11375"/>
    <n v="11225"/>
    <n v="5760"/>
    <n v="8537"/>
    <n v="44386"/>
    <n v="64859"/>
    <n v="68.430000000000007"/>
    <n v="31.57"/>
  </r>
  <r>
    <s v="SE132"/>
    <x v="7"/>
    <x v="0"/>
    <n v="10543"/>
    <n v="9958"/>
    <n v="8588"/>
    <n v="11051"/>
    <n v="6272"/>
    <n v="46412"/>
    <n v="63932"/>
    <n v="72.599999999999994"/>
    <n v="27.4"/>
  </r>
  <r>
    <s v="SE133"/>
    <x v="27"/>
    <x v="3"/>
    <n v="12518"/>
    <n v="7809"/>
    <n v="14636"/>
    <n v="7555"/>
    <n v="11560"/>
    <n v="54078"/>
    <n v="65338"/>
    <n v="82.77"/>
    <n v="17.23"/>
  </r>
  <r>
    <s v="SE134"/>
    <x v="28"/>
    <x v="2"/>
    <n v="6205"/>
    <n v="8822"/>
    <n v="7024"/>
    <n v="12395"/>
    <n v="9187"/>
    <n v="43633"/>
    <n v="72684"/>
    <n v="60.03"/>
    <n v="39.97"/>
  </r>
  <r>
    <s v="SE135"/>
    <x v="29"/>
    <x v="3"/>
    <n v="7290"/>
    <n v="6124"/>
    <n v="5267"/>
    <n v="8514"/>
    <n v="7254"/>
    <n v="34449"/>
    <n v="66508"/>
    <n v="51.8"/>
    <n v="48.2"/>
  </r>
  <r>
    <s v="SE136"/>
    <x v="28"/>
    <x v="4"/>
    <n v="9830"/>
    <n v="10154"/>
    <n v="6992"/>
    <n v="8286"/>
    <n v="9219"/>
    <n v="44481"/>
    <n v="62637"/>
    <n v="71.010000000000005"/>
    <n v="28.99"/>
  </r>
  <r>
    <s v="SE137"/>
    <x v="30"/>
    <x v="1"/>
    <n v="7243"/>
    <n v="10301"/>
    <n v="10102"/>
    <n v="12585"/>
    <n v="11883"/>
    <n v="52114"/>
    <n v="71734"/>
    <n v="72.650000000000006"/>
    <n v="27.35"/>
  </r>
  <r>
    <s v="SE138"/>
    <x v="31"/>
    <x v="3"/>
    <n v="6432"/>
    <n v="13356"/>
    <n v="12390"/>
    <n v="7181"/>
    <n v="10024"/>
    <n v="49383"/>
    <n v="73994"/>
    <n v="66.739999999999995"/>
    <n v="33.26"/>
  </r>
  <r>
    <s v="SE139"/>
    <x v="32"/>
    <x v="3"/>
    <n v="6341"/>
    <n v="6782"/>
    <n v="8474"/>
    <n v="11541"/>
    <n v="12180"/>
    <n v="45318"/>
    <n v="74085"/>
    <n v="61.17"/>
    <n v="38.83"/>
  </r>
  <r>
    <s v="SE140"/>
    <x v="13"/>
    <x v="2"/>
    <n v="8136"/>
    <n v="9694"/>
    <n v="5269"/>
    <n v="9165"/>
    <n v="14144"/>
    <n v="46408"/>
    <n v="73181"/>
    <n v="63.42"/>
    <n v="36.58"/>
  </r>
  <r>
    <s v="SE141"/>
    <x v="33"/>
    <x v="1"/>
    <n v="9734"/>
    <n v="7068"/>
    <n v="11788"/>
    <n v="13312"/>
    <n v="11829"/>
    <n v="53731"/>
    <n v="69137"/>
    <n v="77.72"/>
    <n v="22.28"/>
  </r>
  <r>
    <s v="SE142"/>
    <x v="34"/>
    <x v="3"/>
    <n v="13359"/>
    <n v="10888"/>
    <n v="7353"/>
    <n v="8105"/>
    <n v="14871"/>
    <n v="54576"/>
    <n v="62548"/>
    <n v="87.25"/>
    <n v="12.75"/>
  </r>
  <r>
    <s v="SE143"/>
    <x v="35"/>
    <x v="3"/>
    <n v="5587"/>
    <n v="9648"/>
    <n v="5598"/>
    <n v="7402"/>
    <n v="13464"/>
    <n v="41699"/>
    <n v="64136"/>
    <n v="65.02"/>
    <n v="34.979999999999997"/>
  </r>
  <r>
    <s v="SE144"/>
    <x v="36"/>
    <x v="4"/>
    <n v="14607"/>
    <n v="6139"/>
    <n v="12724"/>
    <n v="12042"/>
    <n v="12900"/>
    <n v="58412"/>
    <n v="68826"/>
    <n v="84.87"/>
    <n v="15.13"/>
  </r>
  <r>
    <s v="SE145"/>
    <x v="37"/>
    <x v="4"/>
    <n v="11303"/>
    <n v="5539"/>
    <n v="6030"/>
    <n v="13844"/>
    <n v="8713"/>
    <n v="45429"/>
    <n v="72832"/>
    <n v="62.38"/>
    <n v="37.619999999999997"/>
  </r>
  <r>
    <s v="SE146"/>
    <x v="38"/>
    <x v="2"/>
    <n v="14360"/>
    <n v="5063"/>
    <n v="6284"/>
    <n v="10840"/>
    <n v="13659"/>
    <n v="50206"/>
    <n v="72255"/>
    <n v="69.48"/>
    <n v="30.52"/>
  </r>
  <r>
    <s v="SE147"/>
    <x v="39"/>
    <x v="3"/>
    <n v="8811"/>
    <n v="8554"/>
    <n v="14891"/>
    <n v="5156"/>
    <n v="10346"/>
    <n v="47758"/>
    <n v="69602"/>
    <n v="68.62"/>
    <n v="31.38"/>
  </r>
  <r>
    <s v="SE148"/>
    <x v="0"/>
    <x v="4"/>
    <n v="7086"/>
    <n v="7975"/>
    <n v="8336"/>
    <n v="14651"/>
    <n v="13927"/>
    <n v="51975"/>
    <n v="67763"/>
    <n v="76.7"/>
    <n v="23.3"/>
  </r>
  <r>
    <s v="SE149"/>
    <x v="40"/>
    <x v="2"/>
    <n v="12344"/>
    <n v="7462"/>
    <n v="10095"/>
    <n v="6164"/>
    <n v="11168"/>
    <n v="47233"/>
    <n v="60988"/>
    <n v="77.45"/>
    <n v="22.55"/>
  </r>
  <r>
    <s v="SE150"/>
    <x v="41"/>
    <x v="3"/>
    <n v="9116"/>
    <n v="12894"/>
    <n v="7920"/>
    <n v="13971"/>
    <n v="14216"/>
    <n v="58117"/>
    <n v="60567"/>
    <n v="95.95"/>
    <n v="4.05"/>
  </r>
  <r>
    <s v="SE151"/>
    <x v="42"/>
    <x v="1"/>
    <n v="11414"/>
    <n v="14010"/>
    <n v="9198"/>
    <n v="13267"/>
    <n v="13968"/>
    <n v="61857"/>
    <n v="65719"/>
    <n v="94.12"/>
    <n v="5.88"/>
  </r>
  <r>
    <s v="SE152"/>
    <x v="43"/>
    <x v="3"/>
    <n v="12101"/>
    <n v="8855"/>
    <n v="9236"/>
    <n v="9479"/>
    <n v="11598"/>
    <n v="51269"/>
    <n v="68995"/>
    <n v="74.31"/>
    <n v="25.69"/>
  </r>
  <r>
    <s v="SE153"/>
    <x v="44"/>
    <x v="0"/>
    <n v="10935"/>
    <n v="14778"/>
    <n v="8053"/>
    <n v="13688"/>
    <n v="8616"/>
    <n v="56070"/>
    <n v="70402"/>
    <n v="79.64"/>
    <n v="20.36"/>
  </r>
  <r>
    <s v="SE154"/>
    <x v="45"/>
    <x v="3"/>
    <n v="6124"/>
    <n v="6077"/>
    <n v="7807"/>
    <n v="8740"/>
    <n v="13973"/>
    <n v="42721"/>
    <n v="66683"/>
    <n v="64.069999999999993"/>
    <n v="35.93"/>
  </r>
  <r>
    <s v="SE155"/>
    <x v="8"/>
    <x v="3"/>
    <n v="10375"/>
    <n v="5353"/>
    <n v="12727"/>
    <n v="11538"/>
    <n v="11591"/>
    <n v="51584"/>
    <n v="65755"/>
    <n v="78.45"/>
    <n v="21.55"/>
  </r>
  <r>
    <s v="SE156"/>
    <x v="25"/>
    <x v="4"/>
    <n v="8314"/>
    <n v="5450"/>
    <n v="6311"/>
    <n v="11376"/>
    <n v="10796"/>
    <n v="42247"/>
    <n v="65530"/>
    <n v="64.47"/>
    <n v="35.53"/>
  </r>
  <r>
    <s v="SE157"/>
    <x v="2"/>
    <x v="1"/>
    <n v="11218"/>
    <n v="13807"/>
    <n v="13795"/>
    <n v="8521"/>
    <n v="14035"/>
    <n v="61376"/>
    <n v="63360"/>
    <n v="96.87"/>
    <n v="3.13"/>
  </r>
  <r>
    <s v="SE158"/>
    <x v="8"/>
    <x v="0"/>
    <n v="9895"/>
    <n v="8059"/>
    <n v="6931"/>
    <n v="8684"/>
    <n v="6428"/>
    <n v="39997"/>
    <n v="66348"/>
    <n v="60.28"/>
    <n v="39.72"/>
  </r>
  <r>
    <s v="SE159"/>
    <x v="46"/>
    <x v="1"/>
    <n v="14937"/>
    <n v="12989"/>
    <n v="7209"/>
    <n v="10882"/>
    <n v="9761"/>
    <n v="55778"/>
    <n v="68629"/>
    <n v="81.27"/>
    <n v="18.73"/>
  </r>
  <r>
    <s v="SE160"/>
    <x v="21"/>
    <x v="0"/>
    <n v="11973"/>
    <n v="13791"/>
    <n v="13110"/>
    <n v="9922"/>
    <n v="6513"/>
    <n v="55309"/>
    <n v="62988"/>
    <n v="87.81"/>
    <n v="12.19"/>
  </r>
  <r>
    <s v="SE161"/>
    <x v="47"/>
    <x v="2"/>
    <n v="14934"/>
    <n v="11130"/>
    <n v="10134"/>
    <n v="13972"/>
    <n v="14679"/>
    <n v="64849"/>
    <n v="74198"/>
    <n v="87.4"/>
    <n v="12.6"/>
  </r>
  <r>
    <s v="SE162"/>
    <x v="47"/>
    <x v="3"/>
    <n v="6062"/>
    <n v="6283"/>
    <n v="10363"/>
    <n v="11900"/>
    <n v="13302"/>
    <n v="47910"/>
    <n v="62658"/>
    <n v="76.459999999999994"/>
    <n v="23.54"/>
  </r>
  <r>
    <s v="SE163"/>
    <x v="48"/>
    <x v="3"/>
    <n v="13166"/>
    <n v="11667"/>
    <n v="8650"/>
    <n v="5636"/>
    <n v="5453"/>
    <n v="44572"/>
    <n v="73647"/>
    <n v="60.52"/>
    <n v="39.479999999999997"/>
  </r>
  <r>
    <s v="SE164"/>
    <x v="49"/>
    <x v="2"/>
    <n v="14712"/>
    <n v="5046"/>
    <n v="12193"/>
    <n v="5904"/>
    <n v="6834"/>
    <n v="44689"/>
    <n v="62808"/>
    <n v="71.150000000000006"/>
    <n v="28.85"/>
  </r>
  <r>
    <s v="SE165"/>
    <x v="50"/>
    <x v="1"/>
    <n v="14989"/>
    <n v="9883"/>
    <n v="12035"/>
    <n v="7604"/>
    <n v="5577"/>
    <n v="50088"/>
    <n v="62944"/>
    <n v="79.58"/>
    <n v="20.420000000000002"/>
  </r>
  <r>
    <s v="SE166"/>
    <x v="51"/>
    <x v="2"/>
    <n v="9559"/>
    <n v="9639"/>
    <n v="9109"/>
    <n v="14027"/>
    <n v="14851"/>
    <n v="57185"/>
    <n v="64006"/>
    <n v="89.34"/>
    <n v="10.66"/>
  </r>
  <r>
    <s v="SE167"/>
    <x v="52"/>
    <x v="2"/>
    <n v="7599"/>
    <n v="10561"/>
    <n v="8038"/>
    <n v="9728"/>
    <n v="13738"/>
    <n v="49664"/>
    <n v="65650"/>
    <n v="75.650000000000006"/>
    <n v="24.35"/>
  </r>
  <r>
    <s v="SE168"/>
    <x v="53"/>
    <x v="0"/>
    <n v="7700"/>
    <n v="10628"/>
    <n v="8233"/>
    <n v="12837"/>
    <n v="8226"/>
    <n v="47624"/>
    <n v="62243"/>
    <n v="76.510000000000005"/>
    <n v="23.49"/>
  </r>
  <r>
    <s v="SE169"/>
    <x v="54"/>
    <x v="3"/>
    <n v="6418"/>
    <n v="7554"/>
    <n v="11822"/>
    <n v="13073"/>
    <n v="7471"/>
    <n v="46338"/>
    <n v="73369"/>
    <n v="63.16"/>
    <n v="36.840000000000003"/>
  </r>
  <r>
    <s v="SE170"/>
    <x v="30"/>
    <x v="2"/>
    <n v="5967"/>
    <n v="9971"/>
    <n v="6810"/>
    <n v="9366"/>
    <n v="6399"/>
    <n v="38513"/>
    <n v="65921"/>
    <n v="58.42"/>
    <n v="41.58"/>
  </r>
  <r>
    <s v="SE171"/>
    <x v="29"/>
    <x v="3"/>
    <n v="6328"/>
    <n v="8708"/>
    <n v="11983"/>
    <n v="14769"/>
    <n v="10004"/>
    <n v="51792"/>
    <n v="62558"/>
    <n v="82.79"/>
    <n v="17.21"/>
  </r>
  <r>
    <s v="SE172"/>
    <x v="55"/>
    <x v="0"/>
    <n v="6825"/>
    <n v="8241"/>
    <n v="5969"/>
    <n v="11629"/>
    <n v="5219"/>
    <n v="37883"/>
    <n v="67065"/>
    <n v="56.49"/>
    <n v="43.51"/>
  </r>
  <r>
    <s v="SE173"/>
    <x v="56"/>
    <x v="4"/>
    <n v="5491"/>
    <n v="11005"/>
    <n v="14175"/>
    <n v="12604"/>
    <n v="10107"/>
    <n v="53382"/>
    <n v="73836"/>
    <n v="72.3"/>
    <n v="27.7"/>
  </r>
  <r>
    <s v="SE174"/>
    <x v="32"/>
    <x v="0"/>
    <n v="7537"/>
    <n v="5286"/>
    <n v="11246"/>
    <n v="6057"/>
    <n v="14704"/>
    <n v="44830"/>
    <n v="64298"/>
    <n v="69.72"/>
    <n v="30.28"/>
  </r>
  <r>
    <s v="SE175"/>
    <x v="57"/>
    <x v="4"/>
    <n v="11775"/>
    <n v="14228"/>
    <n v="10834"/>
    <n v="6003"/>
    <n v="14082"/>
    <n v="56922"/>
    <n v="66360"/>
    <n v="85.78"/>
    <n v="14.22"/>
  </r>
  <r>
    <s v="SE176"/>
    <x v="58"/>
    <x v="3"/>
    <n v="6825"/>
    <n v="13655"/>
    <n v="13355"/>
    <n v="12264"/>
    <n v="6663"/>
    <n v="52762"/>
    <n v="65482"/>
    <n v="80.569999999999993"/>
    <n v="19.43"/>
  </r>
  <r>
    <s v="SE177"/>
    <x v="59"/>
    <x v="2"/>
    <n v="7266"/>
    <n v="10449"/>
    <n v="9252"/>
    <n v="13238"/>
    <n v="9967"/>
    <n v="50172"/>
    <n v="72329"/>
    <n v="69.37"/>
    <n v="30.63"/>
  </r>
  <r>
    <s v="SE178"/>
    <x v="9"/>
    <x v="3"/>
    <n v="12668"/>
    <n v="9829"/>
    <n v="11771"/>
    <n v="8554"/>
    <n v="8542"/>
    <n v="51364"/>
    <n v="72940"/>
    <n v="70.42"/>
    <n v="29.58"/>
  </r>
  <r>
    <s v="SE179"/>
    <x v="2"/>
    <x v="2"/>
    <n v="13247"/>
    <n v="5506"/>
    <n v="10503"/>
    <n v="10585"/>
    <n v="6700"/>
    <n v="46541"/>
    <n v="61275"/>
    <n v="75.95"/>
    <n v="24.05"/>
  </r>
  <r>
    <s v="SE180"/>
    <x v="40"/>
    <x v="0"/>
    <n v="10752"/>
    <n v="5558"/>
    <n v="13397"/>
    <n v="11089"/>
    <n v="11902"/>
    <n v="52698"/>
    <n v="71333"/>
    <n v="73.88"/>
    <n v="26.12"/>
  </r>
  <r>
    <s v="SE181"/>
    <x v="47"/>
    <x v="4"/>
    <n v="8274"/>
    <n v="6529"/>
    <n v="5792"/>
    <n v="11307"/>
    <n v="10099"/>
    <n v="42001"/>
    <n v="73656"/>
    <n v="57.02"/>
    <n v="42.98"/>
  </r>
  <r>
    <s v="SE182"/>
    <x v="60"/>
    <x v="4"/>
    <n v="10069"/>
    <n v="11342"/>
    <n v="6902"/>
    <n v="8382"/>
    <n v="6361"/>
    <n v="43056"/>
    <n v="71482"/>
    <n v="60.23"/>
    <n v="39.770000000000003"/>
  </r>
  <r>
    <s v="SE183"/>
    <x v="61"/>
    <x v="1"/>
    <n v="15000"/>
    <n v="12810"/>
    <n v="8088"/>
    <n v="8137"/>
    <n v="12940"/>
    <n v="56975"/>
    <n v="61183"/>
    <n v="93.12"/>
    <n v="6.88"/>
  </r>
  <r>
    <s v="SE184"/>
    <x v="62"/>
    <x v="4"/>
    <n v="6603"/>
    <n v="9029"/>
    <n v="13723"/>
    <n v="5431"/>
    <n v="14669"/>
    <n v="49455"/>
    <n v="60045"/>
    <n v="82.36"/>
    <n v="17.64"/>
  </r>
  <r>
    <s v="SE185"/>
    <x v="59"/>
    <x v="0"/>
    <n v="14575"/>
    <n v="13774"/>
    <n v="14259"/>
    <n v="11279"/>
    <n v="7016"/>
    <n v="60903"/>
    <n v="64008"/>
    <n v="95.15"/>
    <n v="4.8499999999999996"/>
  </r>
  <r>
    <s v="SE186"/>
    <x v="63"/>
    <x v="4"/>
    <n v="11581"/>
    <n v="11247"/>
    <n v="12493"/>
    <n v="10056"/>
    <n v="6657"/>
    <n v="52034"/>
    <n v="66293"/>
    <n v="78.489999999999995"/>
    <n v="21.51"/>
  </r>
  <r>
    <s v="SE187"/>
    <x v="64"/>
    <x v="0"/>
    <n v="14324"/>
    <n v="10077"/>
    <n v="12463"/>
    <n v="13474"/>
    <n v="11911"/>
    <n v="62249"/>
    <n v="63487"/>
    <n v="98.05"/>
    <n v="1.95"/>
  </r>
  <r>
    <s v="SE188"/>
    <x v="4"/>
    <x v="2"/>
    <n v="8441"/>
    <n v="11060"/>
    <n v="10422"/>
    <n v="12357"/>
    <n v="9666"/>
    <n v="51946"/>
    <n v="68704"/>
    <n v="75.61"/>
    <n v="24.39"/>
  </r>
  <r>
    <s v="SE189"/>
    <x v="65"/>
    <x v="0"/>
    <n v="10869"/>
    <n v="9984"/>
    <n v="7990"/>
    <n v="10533"/>
    <n v="6213"/>
    <n v="45589"/>
    <n v="63371"/>
    <n v="71.94"/>
    <n v="28.06"/>
  </r>
  <r>
    <s v="SE190"/>
    <x v="66"/>
    <x v="3"/>
    <n v="5293"/>
    <n v="8575"/>
    <n v="8908"/>
    <n v="11129"/>
    <n v="8972"/>
    <n v="42877"/>
    <n v="70038"/>
    <n v="61.22"/>
    <n v="38.78"/>
  </r>
  <r>
    <s v="SE191"/>
    <x v="67"/>
    <x v="4"/>
    <n v="10694"/>
    <n v="6743"/>
    <n v="14939"/>
    <n v="7591"/>
    <n v="8119"/>
    <n v="48086"/>
    <n v="74886"/>
    <n v="64.209999999999994"/>
    <n v="35.79"/>
  </r>
  <r>
    <s v="SE192"/>
    <x v="3"/>
    <x v="4"/>
    <n v="14787"/>
    <n v="7571"/>
    <n v="6532"/>
    <n v="9188"/>
    <n v="12638"/>
    <n v="50716"/>
    <n v="62110"/>
    <n v="81.66"/>
    <n v="18.34"/>
  </r>
  <r>
    <s v="SE193"/>
    <x v="23"/>
    <x v="2"/>
    <n v="9718"/>
    <n v="8937"/>
    <n v="5213"/>
    <n v="8425"/>
    <n v="8425"/>
    <n v="40718"/>
    <n v="62367"/>
    <n v="65.290000000000006"/>
    <n v="34.71"/>
  </r>
  <r>
    <s v="SE194"/>
    <x v="68"/>
    <x v="1"/>
    <n v="11513"/>
    <n v="7085"/>
    <n v="8453"/>
    <n v="9749"/>
    <n v="6701"/>
    <n v="43501"/>
    <n v="65499"/>
    <n v="66.41"/>
    <n v="33.590000000000003"/>
  </r>
  <r>
    <s v="SE195"/>
    <x v="69"/>
    <x v="3"/>
    <n v="9080"/>
    <n v="7681"/>
    <n v="8599"/>
    <n v="5566"/>
    <n v="12157"/>
    <n v="43083"/>
    <n v="60401"/>
    <n v="71.33"/>
    <n v="28.67"/>
  </r>
  <r>
    <s v="SE196"/>
    <x v="70"/>
    <x v="3"/>
    <n v="10999"/>
    <n v="13646"/>
    <n v="6114"/>
    <n v="11440"/>
    <n v="7906"/>
    <n v="50105"/>
    <n v="65380"/>
    <n v="76.64"/>
    <n v="23.36"/>
  </r>
  <r>
    <s v="SE197"/>
    <x v="17"/>
    <x v="1"/>
    <n v="14825"/>
    <n v="9040"/>
    <n v="11979"/>
    <n v="7639"/>
    <n v="13275"/>
    <n v="56758"/>
    <n v="68483"/>
    <n v="82.88"/>
    <n v="17.12"/>
  </r>
  <r>
    <s v="SE198"/>
    <x v="10"/>
    <x v="1"/>
    <n v="9775"/>
    <n v="10876"/>
    <n v="5667"/>
    <n v="6009"/>
    <n v="9630"/>
    <n v="41957"/>
    <n v="74826"/>
    <n v="56.07"/>
    <n v="43.93"/>
  </r>
  <r>
    <s v="SE199"/>
    <x v="71"/>
    <x v="3"/>
    <n v="9250"/>
    <n v="8796"/>
    <n v="6905"/>
    <n v="14780"/>
    <n v="9390"/>
    <n v="49121"/>
    <n v="73783"/>
    <n v="66.569999999999993"/>
    <n v="33.43"/>
  </r>
  <r>
    <s v="SE200"/>
    <x v="72"/>
    <x v="2"/>
    <n v="5003"/>
    <n v="7469"/>
    <n v="10960"/>
    <n v="5067"/>
    <n v="7421"/>
    <n v="35920"/>
    <n v="63891"/>
    <n v="56.22"/>
    <n v="43.78"/>
  </r>
  <r>
    <s v="SE201"/>
    <x v="73"/>
    <x v="4"/>
    <n v="13696"/>
    <n v="5082"/>
    <n v="11324"/>
    <n v="6397"/>
    <n v="12144"/>
    <n v="48643"/>
    <n v="69981"/>
    <n v="69.510000000000005"/>
    <n v="30.49"/>
  </r>
  <r>
    <s v="SE202"/>
    <x v="45"/>
    <x v="2"/>
    <n v="8797"/>
    <n v="5997"/>
    <n v="7276"/>
    <n v="7434"/>
    <n v="5480"/>
    <n v="34984"/>
    <n v="63650"/>
    <n v="54.96"/>
    <n v="45.04"/>
  </r>
  <r>
    <s v="SE203"/>
    <x v="74"/>
    <x v="1"/>
    <n v="13605"/>
    <n v="10321"/>
    <n v="11449"/>
    <n v="5785"/>
    <n v="7037"/>
    <n v="48197"/>
    <n v="67910"/>
    <n v="70.97"/>
    <n v="29.03"/>
  </r>
  <r>
    <s v="SE204"/>
    <x v="42"/>
    <x v="4"/>
    <n v="13374"/>
    <n v="6711"/>
    <n v="8405"/>
    <n v="11589"/>
    <n v="13353"/>
    <n v="53432"/>
    <n v="61014"/>
    <n v="87.57"/>
    <n v="12.43"/>
  </r>
  <r>
    <s v="SE205"/>
    <x v="75"/>
    <x v="4"/>
    <n v="7784"/>
    <n v="11038"/>
    <n v="9646"/>
    <n v="10726"/>
    <n v="13963"/>
    <n v="53157"/>
    <n v="67886"/>
    <n v="78.3"/>
    <n v="21.7"/>
  </r>
  <r>
    <s v="SE206"/>
    <x v="64"/>
    <x v="4"/>
    <n v="10499"/>
    <n v="11990"/>
    <n v="7911"/>
    <n v="9616"/>
    <n v="13689"/>
    <n v="53705"/>
    <n v="60213"/>
    <n v="89.19"/>
    <n v="10.81"/>
  </r>
  <r>
    <s v="SE207"/>
    <x v="58"/>
    <x v="1"/>
    <n v="7529"/>
    <n v="10859"/>
    <n v="9011"/>
    <n v="9972"/>
    <n v="8776"/>
    <n v="46147"/>
    <n v="72045"/>
    <n v="64.05"/>
    <n v="35.950000000000003"/>
  </r>
  <r>
    <s v="SE208"/>
    <x v="51"/>
    <x v="2"/>
    <n v="14723"/>
    <n v="14442"/>
    <n v="14186"/>
    <n v="6621"/>
    <n v="12248"/>
    <n v="62220"/>
    <n v="71182"/>
    <n v="87.41"/>
    <n v="12.59"/>
  </r>
  <r>
    <s v="SE209"/>
    <x v="71"/>
    <x v="4"/>
    <n v="6813"/>
    <n v="14396"/>
    <n v="8673"/>
    <n v="14698"/>
    <n v="6257"/>
    <n v="50837"/>
    <n v="67381"/>
    <n v="75.45"/>
    <n v="24.55"/>
  </r>
  <r>
    <s v="SE210"/>
    <x v="45"/>
    <x v="3"/>
    <n v="11528"/>
    <n v="13665"/>
    <n v="6148"/>
    <n v="8197"/>
    <n v="5865"/>
    <n v="45403"/>
    <n v="67689"/>
    <n v="67.08"/>
    <n v="32.92"/>
  </r>
  <r>
    <s v="SE211"/>
    <x v="19"/>
    <x v="2"/>
    <n v="5127"/>
    <n v="7512"/>
    <n v="9285"/>
    <n v="13004"/>
    <n v="12570"/>
    <n v="47498"/>
    <n v="66337"/>
    <n v="71.599999999999994"/>
    <n v="28.4"/>
  </r>
  <r>
    <s v="SE212"/>
    <x v="76"/>
    <x v="1"/>
    <n v="11745"/>
    <n v="14825"/>
    <n v="13561"/>
    <n v="12794"/>
    <n v="14163"/>
    <n v="67088"/>
    <n v="60860"/>
    <n v="110.23"/>
    <n v="-10.23"/>
  </r>
  <r>
    <s v="SE213"/>
    <x v="77"/>
    <x v="4"/>
    <n v="12451"/>
    <n v="9660"/>
    <n v="12094"/>
    <n v="10773"/>
    <n v="5695"/>
    <n v="50673"/>
    <n v="70837"/>
    <n v="71.53"/>
    <n v="28.47"/>
  </r>
  <r>
    <s v="SE214"/>
    <x v="8"/>
    <x v="1"/>
    <n v="7169"/>
    <n v="5549"/>
    <n v="10926"/>
    <n v="11489"/>
    <n v="12987"/>
    <n v="48120"/>
    <n v="66800"/>
    <n v="72.040000000000006"/>
    <n v="27.96"/>
  </r>
  <r>
    <s v="SE215"/>
    <x v="55"/>
    <x v="0"/>
    <n v="6404"/>
    <n v="8402"/>
    <n v="11480"/>
    <n v="12096"/>
    <n v="8031"/>
    <n v="46413"/>
    <n v="65096"/>
    <n v="71.3"/>
    <n v="28.7"/>
  </r>
  <r>
    <s v="SE216"/>
    <x v="78"/>
    <x v="1"/>
    <n v="7570"/>
    <n v="12268"/>
    <n v="7703"/>
    <n v="8894"/>
    <n v="8235"/>
    <n v="44670"/>
    <n v="66993"/>
    <n v="66.680000000000007"/>
    <n v="33.32"/>
  </r>
  <r>
    <s v="SE217"/>
    <x v="25"/>
    <x v="0"/>
    <n v="12150"/>
    <n v="10357"/>
    <n v="13963"/>
    <n v="6792"/>
    <n v="8780"/>
    <n v="52042"/>
    <n v="65458"/>
    <n v="79.5"/>
    <n v="20.5"/>
  </r>
  <r>
    <s v="SE218"/>
    <x v="79"/>
    <x v="3"/>
    <n v="14168"/>
    <n v="9652"/>
    <n v="13043"/>
    <n v="11710"/>
    <n v="10847"/>
    <n v="59420"/>
    <n v="63070"/>
    <n v="94.21"/>
    <n v="5.79"/>
  </r>
  <r>
    <s v="SE219"/>
    <x v="80"/>
    <x v="3"/>
    <n v="8031"/>
    <n v="14723"/>
    <n v="12128"/>
    <n v="10207"/>
    <n v="12524"/>
    <n v="57613"/>
    <n v="73149"/>
    <n v="78.760000000000005"/>
    <n v="21.24"/>
  </r>
  <r>
    <s v="SE220"/>
    <x v="81"/>
    <x v="4"/>
    <n v="7446"/>
    <n v="14457"/>
    <n v="6609"/>
    <n v="10067"/>
    <n v="5941"/>
    <n v="44520"/>
    <n v="64434"/>
    <n v="69.09"/>
    <n v="30.91"/>
  </r>
  <r>
    <s v="SE221"/>
    <x v="6"/>
    <x v="4"/>
    <n v="12291"/>
    <n v="8175"/>
    <n v="14052"/>
    <n v="5925"/>
    <n v="6129"/>
    <n v="46572"/>
    <n v="63640"/>
    <n v="73.180000000000007"/>
    <n v="26.82"/>
  </r>
  <r>
    <s v="SE222"/>
    <x v="32"/>
    <x v="2"/>
    <n v="7802"/>
    <n v="11896"/>
    <n v="9644"/>
    <n v="6582"/>
    <n v="13695"/>
    <n v="49619"/>
    <n v="65152"/>
    <n v="76.16"/>
    <n v="23.84"/>
  </r>
  <r>
    <s v="SE223"/>
    <x v="40"/>
    <x v="3"/>
    <n v="5454"/>
    <n v="12215"/>
    <n v="10783"/>
    <n v="13107"/>
    <n v="14378"/>
    <n v="55937"/>
    <n v="67679"/>
    <n v="82.65"/>
    <n v="17.350000000000001"/>
  </r>
  <r>
    <s v="SE224"/>
    <x v="82"/>
    <x v="0"/>
    <n v="11654"/>
    <n v="10350"/>
    <n v="5513"/>
    <n v="13567"/>
    <n v="10671"/>
    <n v="51755"/>
    <n v="60528"/>
    <n v="85.51"/>
    <n v="14.49"/>
  </r>
  <r>
    <s v="SE225"/>
    <x v="83"/>
    <x v="1"/>
    <n v="12422"/>
    <n v="12340"/>
    <n v="10794"/>
    <n v="10230"/>
    <n v="9107"/>
    <n v="54893"/>
    <n v="63182"/>
    <n v="86.88"/>
    <n v="13.12"/>
  </r>
  <r>
    <s v="SE226"/>
    <x v="66"/>
    <x v="3"/>
    <n v="14999"/>
    <n v="6693"/>
    <n v="12338"/>
    <n v="14925"/>
    <n v="13520"/>
    <n v="62475"/>
    <n v="66254"/>
    <n v="94.3"/>
    <n v="5.7"/>
  </r>
  <r>
    <s v="SE227"/>
    <x v="84"/>
    <x v="1"/>
    <n v="5001"/>
    <n v="7993"/>
    <n v="5815"/>
    <n v="5786"/>
    <n v="9144"/>
    <n v="33739"/>
    <n v="64962"/>
    <n v="51.94"/>
    <n v="48.06"/>
  </r>
  <r>
    <s v="SE228"/>
    <x v="63"/>
    <x v="3"/>
    <n v="7696"/>
    <n v="7084"/>
    <n v="10354"/>
    <n v="8184"/>
    <n v="14908"/>
    <n v="48226"/>
    <n v="73214"/>
    <n v="65.87"/>
    <n v="34.130000000000003"/>
  </r>
  <r>
    <s v="SE229"/>
    <x v="68"/>
    <x v="0"/>
    <n v="7305"/>
    <n v="13396"/>
    <n v="9603"/>
    <n v="6307"/>
    <n v="12278"/>
    <n v="48889"/>
    <n v="74589"/>
    <n v="65.540000000000006"/>
    <n v="34.46"/>
  </r>
  <r>
    <s v="SE230"/>
    <x v="85"/>
    <x v="4"/>
    <n v="5084"/>
    <n v="9902"/>
    <n v="6868"/>
    <n v="14589"/>
    <n v="13801"/>
    <n v="50244"/>
    <n v="61601"/>
    <n v="81.56"/>
    <n v="18.440000000000001"/>
  </r>
  <r>
    <s v="SE231"/>
    <x v="18"/>
    <x v="2"/>
    <n v="6723"/>
    <n v="7167"/>
    <n v="14051"/>
    <n v="10022"/>
    <n v="8723"/>
    <n v="46686"/>
    <n v="73678"/>
    <n v="63.36"/>
    <n v="36.64"/>
  </r>
  <r>
    <s v="SE232"/>
    <x v="86"/>
    <x v="0"/>
    <n v="8127"/>
    <n v="13946"/>
    <n v="6640"/>
    <n v="14986"/>
    <n v="6111"/>
    <n v="49810"/>
    <n v="66156"/>
    <n v="75.290000000000006"/>
    <n v="24.71"/>
  </r>
  <r>
    <s v="SE233"/>
    <x v="52"/>
    <x v="0"/>
    <n v="9017"/>
    <n v="9376"/>
    <n v="6712"/>
    <n v="11096"/>
    <n v="11613"/>
    <n v="47814"/>
    <n v="67473"/>
    <n v="70.86"/>
    <n v="29.14"/>
  </r>
  <r>
    <s v="SE234"/>
    <x v="87"/>
    <x v="1"/>
    <n v="13839"/>
    <n v="6530"/>
    <n v="8632"/>
    <n v="13890"/>
    <n v="13593"/>
    <n v="56484"/>
    <n v="65159"/>
    <n v="86.69"/>
    <n v="13.31"/>
  </r>
  <r>
    <s v="SE235"/>
    <x v="35"/>
    <x v="4"/>
    <n v="10488"/>
    <n v="13864"/>
    <n v="12190"/>
    <n v="7121"/>
    <n v="13532"/>
    <n v="57195"/>
    <n v="61635"/>
    <n v="92.8"/>
    <n v="7.2"/>
  </r>
  <r>
    <s v="SE236"/>
    <x v="88"/>
    <x v="4"/>
    <n v="11834"/>
    <n v="11531"/>
    <n v="12587"/>
    <n v="9436"/>
    <n v="9218"/>
    <n v="54606"/>
    <n v="73324"/>
    <n v="74.47"/>
    <n v="25.53"/>
  </r>
  <r>
    <s v="SE237"/>
    <x v="89"/>
    <x v="2"/>
    <n v="6535"/>
    <n v="6040"/>
    <n v="7040"/>
    <n v="14370"/>
    <n v="12493"/>
    <n v="46478"/>
    <n v="69114"/>
    <n v="67.25"/>
    <n v="32.75"/>
  </r>
  <r>
    <s v="SE238"/>
    <x v="20"/>
    <x v="2"/>
    <n v="6414"/>
    <n v="5074"/>
    <n v="12675"/>
    <n v="12120"/>
    <n v="6912"/>
    <n v="43195"/>
    <n v="64626"/>
    <n v="66.84"/>
    <n v="33.159999999999997"/>
  </r>
  <r>
    <s v="SE239"/>
    <x v="86"/>
    <x v="1"/>
    <n v="12482"/>
    <n v="12165"/>
    <n v="13880"/>
    <n v="7396"/>
    <n v="7447"/>
    <n v="53370"/>
    <n v="66105"/>
    <n v="80.739999999999995"/>
    <n v="19.260000000000002"/>
  </r>
  <r>
    <s v="SE240"/>
    <x v="13"/>
    <x v="0"/>
    <n v="5994"/>
    <n v="9386"/>
    <n v="12329"/>
    <n v="8794"/>
    <n v="11047"/>
    <n v="47550"/>
    <n v="67808"/>
    <n v="70.12"/>
    <n v="29.88"/>
  </r>
  <r>
    <s v="SE241"/>
    <x v="43"/>
    <x v="4"/>
    <n v="7010"/>
    <n v="5884"/>
    <n v="9200"/>
    <n v="10912"/>
    <n v="8994"/>
    <n v="42000"/>
    <n v="69018"/>
    <n v="60.85"/>
    <n v="39.15"/>
  </r>
  <r>
    <s v="SE242"/>
    <x v="90"/>
    <x v="4"/>
    <n v="10483"/>
    <n v="14832"/>
    <n v="9486"/>
    <n v="10714"/>
    <n v="10785"/>
    <n v="56300"/>
    <n v="63490"/>
    <n v="88.68"/>
    <n v="11.32"/>
  </r>
  <r>
    <s v="SE243"/>
    <x v="91"/>
    <x v="3"/>
    <n v="8279"/>
    <n v="14653"/>
    <n v="5336"/>
    <n v="9011"/>
    <n v="9584"/>
    <n v="46863"/>
    <n v="66770"/>
    <n v="70.19"/>
    <n v="29.81"/>
  </r>
  <r>
    <s v="SE244"/>
    <x v="18"/>
    <x v="2"/>
    <n v="8551"/>
    <n v="11079"/>
    <n v="9966"/>
    <n v="8825"/>
    <n v="11552"/>
    <n v="49973"/>
    <n v="69287"/>
    <n v="72.12"/>
    <n v="27.88"/>
  </r>
  <r>
    <s v="SE245"/>
    <x v="55"/>
    <x v="2"/>
    <n v="13615"/>
    <n v="8790"/>
    <n v="8898"/>
    <n v="11114"/>
    <n v="11654"/>
    <n v="54071"/>
    <n v="60234"/>
    <n v="89.77"/>
    <n v="10.23"/>
  </r>
  <r>
    <s v="SE246"/>
    <x v="92"/>
    <x v="2"/>
    <n v="7970"/>
    <n v="13914"/>
    <n v="13611"/>
    <n v="6340"/>
    <n v="6089"/>
    <n v="47924"/>
    <n v="69987"/>
    <n v="68.48"/>
    <n v="31.52"/>
  </r>
  <r>
    <s v="SE247"/>
    <x v="93"/>
    <x v="0"/>
    <n v="11727"/>
    <n v="9297"/>
    <n v="12669"/>
    <n v="8624"/>
    <n v="10250"/>
    <n v="52567"/>
    <n v="70542"/>
    <n v="74.52"/>
    <n v="25.48"/>
  </r>
  <r>
    <s v="SE248"/>
    <x v="94"/>
    <x v="0"/>
    <n v="14897"/>
    <n v="5181"/>
    <n v="9971"/>
    <n v="14394"/>
    <n v="13049"/>
    <n v="57492"/>
    <n v="73319"/>
    <n v="78.41"/>
    <n v="21.59"/>
  </r>
  <r>
    <s v="SE249"/>
    <x v="93"/>
    <x v="4"/>
    <n v="8974"/>
    <n v="6552"/>
    <n v="11946"/>
    <n v="14726"/>
    <n v="12716"/>
    <n v="54914"/>
    <n v="67338"/>
    <n v="81.55"/>
    <n v="18.45"/>
  </r>
  <r>
    <s v="SE250"/>
    <x v="95"/>
    <x v="2"/>
    <n v="7918"/>
    <n v="9731"/>
    <n v="6041"/>
    <n v="5099"/>
    <n v="14835"/>
    <n v="43624"/>
    <n v="66158"/>
    <n v="65.94"/>
    <n v="34.06"/>
  </r>
  <r>
    <s v="SE251"/>
    <x v="96"/>
    <x v="4"/>
    <n v="9443"/>
    <n v="6410"/>
    <n v="11132"/>
    <n v="6871"/>
    <n v="9132"/>
    <n v="42988"/>
    <n v="60814"/>
    <n v="70.69"/>
    <n v="29.31"/>
  </r>
  <r>
    <s v="SE252"/>
    <x v="97"/>
    <x v="3"/>
    <n v="13503"/>
    <n v="6727"/>
    <n v="8091"/>
    <n v="13122"/>
    <n v="8683"/>
    <n v="50126"/>
    <n v="60085"/>
    <n v="83.43"/>
    <n v="16.57"/>
  </r>
  <r>
    <s v="SE253"/>
    <x v="92"/>
    <x v="4"/>
    <n v="9459"/>
    <n v="11308"/>
    <n v="11423"/>
    <n v="6400"/>
    <n v="11339"/>
    <n v="49929"/>
    <n v="67516"/>
    <n v="73.95"/>
    <n v="26.05"/>
  </r>
  <r>
    <s v="SE254"/>
    <x v="80"/>
    <x v="2"/>
    <n v="11273"/>
    <n v="9917"/>
    <n v="8807"/>
    <n v="13782"/>
    <n v="12305"/>
    <n v="56084"/>
    <n v="73428"/>
    <n v="76.38"/>
    <n v="23.62"/>
  </r>
  <r>
    <s v="SE255"/>
    <x v="53"/>
    <x v="0"/>
    <n v="9479"/>
    <n v="5678"/>
    <n v="11863"/>
    <n v="6720"/>
    <n v="5521"/>
    <n v="39261"/>
    <n v="63120"/>
    <n v="62.2"/>
    <n v="37.799999999999997"/>
  </r>
  <r>
    <s v="SE256"/>
    <x v="21"/>
    <x v="1"/>
    <n v="14180"/>
    <n v="14223"/>
    <n v="7923"/>
    <n v="12488"/>
    <n v="6377"/>
    <n v="55191"/>
    <n v="73938"/>
    <n v="74.64"/>
    <n v="25.36"/>
  </r>
  <r>
    <s v="SE257"/>
    <x v="94"/>
    <x v="3"/>
    <n v="13662"/>
    <n v="10104"/>
    <n v="9916"/>
    <n v="11444"/>
    <n v="8828"/>
    <n v="53954"/>
    <n v="66737"/>
    <n v="80.849999999999994"/>
    <n v="19.149999999999999"/>
  </r>
  <r>
    <s v="SE258"/>
    <x v="8"/>
    <x v="2"/>
    <n v="9832"/>
    <n v="11508"/>
    <n v="8997"/>
    <n v="10187"/>
    <n v="6010"/>
    <n v="46534"/>
    <n v="63523"/>
    <n v="73.260000000000005"/>
    <n v="26.74"/>
  </r>
  <r>
    <s v="SE259"/>
    <x v="51"/>
    <x v="4"/>
    <n v="7052"/>
    <n v="6751"/>
    <n v="13208"/>
    <n v="13484"/>
    <n v="10411"/>
    <n v="50906"/>
    <n v="61370"/>
    <n v="82.95"/>
    <n v="17.05"/>
  </r>
  <r>
    <s v="SE260"/>
    <x v="66"/>
    <x v="1"/>
    <n v="7353"/>
    <n v="12996"/>
    <n v="5571"/>
    <n v="7147"/>
    <n v="7983"/>
    <n v="41050"/>
    <n v="65701"/>
    <n v="62.48"/>
    <n v="37.520000000000003"/>
  </r>
  <r>
    <s v="SE261"/>
    <x v="89"/>
    <x v="3"/>
    <n v="13980"/>
    <n v="11520"/>
    <n v="13060"/>
    <n v="6303"/>
    <n v="10908"/>
    <n v="55771"/>
    <n v="60133"/>
    <n v="92.75"/>
    <n v="7.25"/>
  </r>
  <r>
    <s v="SE262"/>
    <x v="15"/>
    <x v="3"/>
    <n v="13740"/>
    <n v="13253"/>
    <n v="7416"/>
    <n v="6277"/>
    <n v="5506"/>
    <n v="46192"/>
    <n v="63313"/>
    <n v="72.959999999999994"/>
    <n v="27.04"/>
  </r>
  <r>
    <s v="SE263"/>
    <x v="44"/>
    <x v="3"/>
    <n v="5420"/>
    <n v="9192"/>
    <n v="12704"/>
    <n v="12142"/>
    <n v="8716"/>
    <n v="48174"/>
    <n v="68779"/>
    <n v="70.040000000000006"/>
    <n v="29.96"/>
  </r>
  <r>
    <s v="SE264"/>
    <x v="98"/>
    <x v="4"/>
    <n v="8052"/>
    <n v="12334"/>
    <n v="11246"/>
    <n v="13796"/>
    <n v="14181"/>
    <n v="59609"/>
    <n v="73721"/>
    <n v="80.86"/>
    <n v="19.14"/>
  </r>
  <r>
    <s v="SE265"/>
    <x v="82"/>
    <x v="0"/>
    <n v="10767"/>
    <n v="10803"/>
    <n v="9930"/>
    <n v="7906"/>
    <n v="5712"/>
    <n v="45118"/>
    <n v="70792"/>
    <n v="63.73"/>
    <n v="36.270000000000003"/>
  </r>
  <r>
    <s v="SE266"/>
    <x v="77"/>
    <x v="1"/>
    <n v="13816"/>
    <n v="9708"/>
    <n v="13110"/>
    <n v="10909"/>
    <n v="10107"/>
    <n v="57650"/>
    <n v="62239"/>
    <n v="92.63"/>
    <n v="7.37"/>
  </r>
  <r>
    <s v="SE267"/>
    <x v="99"/>
    <x v="4"/>
    <n v="7709"/>
    <n v="12868"/>
    <n v="12386"/>
    <n v="6415"/>
    <n v="10748"/>
    <n v="50126"/>
    <n v="62567"/>
    <n v="80.12"/>
    <n v="19.88"/>
  </r>
  <r>
    <s v="SE268"/>
    <x v="24"/>
    <x v="4"/>
    <n v="14582"/>
    <n v="13688"/>
    <n v="12011"/>
    <n v="11148"/>
    <n v="11499"/>
    <n v="62928"/>
    <n v="70285"/>
    <n v="89.53"/>
    <n v="10.47"/>
  </r>
  <r>
    <s v="SE269"/>
    <x v="88"/>
    <x v="4"/>
    <n v="9104"/>
    <n v="13189"/>
    <n v="8633"/>
    <n v="6070"/>
    <n v="14207"/>
    <n v="51203"/>
    <n v="69431"/>
    <n v="73.75"/>
    <n v="26.25"/>
  </r>
  <r>
    <s v="SE270"/>
    <x v="34"/>
    <x v="4"/>
    <n v="13953"/>
    <n v="12207"/>
    <n v="10159"/>
    <n v="10591"/>
    <n v="5082"/>
    <n v="51992"/>
    <n v="66719"/>
    <n v="77.930000000000007"/>
    <n v="22.07"/>
  </r>
  <r>
    <s v="SE271"/>
    <x v="87"/>
    <x v="0"/>
    <n v="14837"/>
    <n v="10292"/>
    <n v="14983"/>
    <n v="9467"/>
    <n v="11175"/>
    <n v="60754"/>
    <n v="73325"/>
    <n v="82.86"/>
    <n v="17.14"/>
  </r>
  <r>
    <s v="SE272"/>
    <x v="78"/>
    <x v="4"/>
    <n v="7237"/>
    <n v="11376"/>
    <n v="9287"/>
    <n v="8445"/>
    <n v="11310"/>
    <n v="47655"/>
    <n v="68693"/>
    <n v="69.37"/>
    <n v="30.63"/>
  </r>
  <r>
    <s v="SE273"/>
    <x v="100"/>
    <x v="2"/>
    <n v="8676"/>
    <n v="14315"/>
    <n v="13333"/>
    <n v="11202"/>
    <n v="11907"/>
    <n v="59433"/>
    <n v="72380"/>
    <n v="82.11"/>
    <n v="17.89"/>
  </r>
  <r>
    <s v="SE274"/>
    <x v="36"/>
    <x v="0"/>
    <n v="8957"/>
    <n v="9446"/>
    <n v="12338"/>
    <n v="9556"/>
    <n v="5495"/>
    <n v="45792"/>
    <n v="64359"/>
    <n v="71.150000000000006"/>
    <n v="28.85"/>
  </r>
  <r>
    <s v="SE275"/>
    <x v="28"/>
    <x v="1"/>
    <n v="7317"/>
    <n v="8885"/>
    <n v="6068"/>
    <n v="12170"/>
    <n v="6343"/>
    <n v="40783"/>
    <n v="71679"/>
    <n v="56.9"/>
    <n v="43.1"/>
  </r>
  <r>
    <s v="SE276"/>
    <x v="77"/>
    <x v="1"/>
    <n v="9784"/>
    <n v="9746"/>
    <n v="14620"/>
    <n v="13302"/>
    <n v="5130"/>
    <n v="52582"/>
    <n v="63510"/>
    <n v="82.79"/>
    <n v="17.21"/>
  </r>
  <r>
    <s v="SE277"/>
    <x v="19"/>
    <x v="0"/>
    <n v="12713"/>
    <n v="7051"/>
    <n v="8566"/>
    <n v="7752"/>
    <n v="13852"/>
    <n v="49934"/>
    <n v="63158"/>
    <n v="79.06"/>
    <n v="20.94"/>
  </r>
  <r>
    <s v="SE278"/>
    <x v="87"/>
    <x v="0"/>
    <n v="10152"/>
    <n v="8117"/>
    <n v="10083"/>
    <n v="7685"/>
    <n v="10185"/>
    <n v="46222"/>
    <n v="63728"/>
    <n v="72.53"/>
    <n v="27.47"/>
  </r>
  <r>
    <s v="SE279"/>
    <x v="101"/>
    <x v="2"/>
    <n v="11347"/>
    <n v="13495"/>
    <n v="11476"/>
    <n v="12937"/>
    <n v="12869"/>
    <n v="62124"/>
    <n v="74205"/>
    <n v="83.72"/>
    <n v="16.28"/>
  </r>
  <r>
    <s v="SE280"/>
    <x v="15"/>
    <x v="0"/>
    <n v="12263"/>
    <n v="12943"/>
    <n v="13955"/>
    <n v="7760"/>
    <n v="6603"/>
    <n v="53524"/>
    <n v="66228"/>
    <n v="80.819999999999993"/>
    <n v="19.18"/>
  </r>
  <r>
    <s v="SE281"/>
    <x v="19"/>
    <x v="4"/>
    <n v="8476"/>
    <n v="13795"/>
    <n v="7088"/>
    <n v="9433"/>
    <n v="14192"/>
    <n v="52984"/>
    <n v="64048"/>
    <n v="82.73"/>
    <n v="17.27"/>
  </r>
  <r>
    <s v="SE282"/>
    <x v="70"/>
    <x v="2"/>
    <n v="8061"/>
    <n v="7859"/>
    <n v="13215"/>
    <n v="10413"/>
    <n v="13290"/>
    <n v="52838"/>
    <n v="62944"/>
    <n v="83.94"/>
    <n v="16.059999999999999"/>
  </r>
  <r>
    <s v="SE283"/>
    <x v="41"/>
    <x v="0"/>
    <n v="9307"/>
    <n v="9542"/>
    <n v="5656"/>
    <n v="13633"/>
    <n v="5118"/>
    <n v="43256"/>
    <n v="66669"/>
    <n v="64.88"/>
    <n v="35.119999999999997"/>
  </r>
  <r>
    <s v="SE284"/>
    <x v="50"/>
    <x v="0"/>
    <n v="11060"/>
    <n v="7424"/>
    <n v="11310"/>
    <n v="7972"/>
    <n v="5511"/>
    <n v="43277"/>
    <n v="73187"/>
    <n v="59.13"/>
    <n v="40.869999999999997"/>
  </r>
  <r>
    <s v="SE285"/>
    <x v="102"/>
    <x v="2"/>
    <n v="11579"/>
    <n v="14905"/>
    <n v="6790"/>
    <n v="12455"/>
    <n v="14928"/>
    <n v="60657"/>
    <n v="72202"/>
    <n v="84.01"/>
    <n v="15.99"/>
  </r>
  <r>
    <s v="SE286"/>
    <x v="54"/>
    <x v="2"/>
    <n v="7381"/>
    <n v="7279"/>
    <n v="6763"/>
    <n v="6745"/>
    <n v="10770"/>
    <n v="38938"/>
    <n v="74536"/>
    <n v="52.24"/>
    <n v="47.76"/>
  </r>
  <r>
    <s v="SE287"/>
    <x v="96"/>
    <x v="4"/>
    <n v="12669"/>
    <n v="6042"/>
    <n v="10097"/>
    <n v="13750"/>
    <n v="5829"/>
    <n v="48387"/>
    <n v="67740"/>
    <n v="71.430000000000007"/>
    <n v="28.57"/>
  </r>
  <r>
    <s v="SE288"/>
    <x v="103"/>
    <x v="0"/>
    <n v="11908"/>
    <n v="8947"/>
    <n v="11686"/>
    <n v="10676"/>
    <n v="11622"/>
    <n v="54839"/>
    <n v="63920"/>
    <n v="85.79"/>
    <n v="14.21"/>
  </r>
  <r>
    <s v="SE289"/>
    <x v="104"/>
    <x v="1"/>
    <n v="10918"/>
    <n v="10209"/>
    <n v="7440"/>
    <n v="8405"/>
    <n v="8565"/>
    <n v="45537"/>
    <n v="72468"/>
    <n v="62.84"/>
    <n v="37.159999999999997"/>
  </r>
  <r>
    <s v="SE290"/>
    <x v="68"/>
    <x v="0"/>
    <n v="12286"/>
    <n v="11898"/>
    <n v="11465"/>
    <n v="14169"/>
    <n v="13556"/>
    <n v="63374"/>
    <n v="67838"/>
    <n v="93.42"/>
    <n v="6.58"/>
  </r>
  <r>
    <s v="SE291"/>
    <x v="104"/>
    <x v="1"/>
    <n v="13068"/>
    <n v="8415"/>
    <n v="14353"/>
    <n v="11247"/>
    <n v="7055"/>
    <n v="54138"/>
    <n v="61197"/>
    <n v="88.47"/>
    <n v="11.53"/>
  </r>
  <r>
    <s v="SE292"/>
    <x v="14"/>
    <x v="1"/>
    <n v="10664"/>
    <n v="5037"/>
    <n v="9697"/>
    <n v="11179"/>
    <n v="11254"/>
    <n v="47831"/>
    <n v="71668"/>
    <n v="66.739999999999995"/>
    <n v="33.26"/>
  </r>
  <r>
    <s v="SE293"/>
    <x v="48"/>
    <x v="1"/>
    <n v="7096"/>
    <n v="12681"/>
    <n v="10543"/>
    <n v="9150"/>
    <n v="7737"/>
    <n v="47207"/>
    <n v="67474"/>
    <n v="69.959999999999994"/>
    <n v="30.04"/>
  </r>
  <r>
    <s v="SE294"/>
    <x v="34"/>
    <x v="3"/>
    <n v="11465"/>
    <n v="5528"/>
    <n v="8816"/>
    <n v="8394"/>
    <n v="11900"/>
    <n v="46103"/>
    <n v="67997"/>
    <n v="67.8"/>
    <n v="32.200000000000003"/>
  </r>
  <r>
    <s v="SE295"/>
    <x v="51"/>
    <x v="4"/>
    <n v="8083"/>
    <n v="10319"/>
    <n v="10389"/>
    <n v="5787"/>
    <n v="7564"/>
    <n v="42142"/>
    <n v="63327"/>
    <n v="66.55"/>
    <n v="33.450000000000003"/>
  </r>
  <r>
    <s v="SE296"/>
    <x v="105"/>
    <x v="0"/>
    <n v="8762"/>
    <n v="8155"/>
    <n v="14828"/>
    <n v="6183"/>
    <n v="11800"/>
    <n v="49728"/>
    <n v="70734"/>
    <n v="70.3"/>
    <n v="29.7"/>
  </r>
  <r>
    <s v="SE297"/>
    <x v="83"/>
    <x v="3"/>
    <n v="13822"/>
    <n v="9027"/>
    <n v="12163"/>
    <n v="13321"/>
    <n v="12399"/>
    <n v="60732"/>
    <n v="69568"/>
    <n v="87.3"/>
    <n v="12.7"/>
  </r>
  <r>
    <s v="SE298"/>
    <x v="106"/>
    <x v="3"/>
    <n v="8861"/>
    <n v="13703"/>
    <n v="14359"/>
    <n v="13728"/>
    <n v="9583"/>
    <n v="60234"/>
    <n v="72536"/>
    <n v="83.04"/>
    <n v="16.96"/>
  </r>
  <r>
    <s v="SE299"/>
    <x v="38"/>
    <x v="3"/>
    <n v="7496"/>
    <n v="12246"/>
    <n v="5658"/>
    <n v="7596"/>
    <n v="11569"/>
    <n v="44565"/>
    <n v="63749"/>
    <n v="69.91"/>
    <n v="3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E86C47-DA41-4CB3-A5AB-F266D20B5E43}" name="PivotTable6"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08">
        <item x="6"/>
        <item x="81"/>
        <item x="12"/>
        <item x="0"/>
        <item x="40"/>
        <item x="72"/>
        <item x="24"/>
        <item x="91"/>
        <item x="85"/>
        <item x="39"/>
        <item x="96"/>
        <item x="42"/>
        <item x="19"/>
        <item x="23"/>
        <item x="103"/>
        <item x="38"/>
        <item x="31"/>
        <item x="66"/>
        <item x="5"/>
        <item x="64"/>
        <item x="86"/>
        <item x="52"/>
        <item x="18"/>
        <item x="22"/>
        <item x="73"/>
        <item x="3"/>
        <item x="11"/>
        <item x="32"/>
        <item x="106"/>
        <item x="41"/>
        <item x="97"/>
        <item x="29"/>
        <item x="84"/>
        <item x="102"/>
        <item x="35"/>
        <item x="75"/>
        <item x="63"/>
        <item x="104"/>
        <item x="17"/>
        <item x="74"/>
        <item x="45"/>
        <item x="27"/>
        <item x="30"/>
        <item x="69"/>
        <item x="60"/>
        <item x="83"/>
        <item x="99"/>
        <item x="54"/>
        <item x="67"/>
        <item x="80"/>
        <item x="49"/>
        <item x="50"/>
        <item x="14"/>
        <item x="98"/>
        <item x="15"/>
        <item x="53"/>
        <item x="57"/>
        <item x="100"/>
        <item x="58"/>
        <item x="77"/>
        <item x="87"/>
        <item x="70"/>
        <item x="51"/>
        <item x="26"/>
        <item x="65"/>
        <item x="34"/>
        <item x="95"/>
        <item x="37"/>
        <item x="71"/>
        <item x="13"/>
        <item x="94"/>
        <item x="28"/>
        <item x="7"/>
        <item x="21"/>
        <item x="46"/>
        <item x="61"/>
        <item x="16"/>
        <item x="89"/>
        <item x="105"/>
        <item x="8"/>
        <item x="1"/>
        <item x="25"/>
        <item x="48"/>
        <item x="101"/>
        <item x="79"/>
        <item x="62"/>
        <item x="33"/>
        <item x="44"/>
        <item x="78"/>
        <item x="59"/>
        <item x="90"/>
        <item x="4"/>
        <item x="55"/>
        <item x="9"/>
        <item x="68"/>
        <item x="93"/>
        <item x="56"/>
        <item x="20"/>
        <item x="47"/>
        <item x="88"/>
        <item x="36"/>
        <item x="2"/>
        <item x="92"/>
        <item x="76"/>
        <item x="43"/>
        <item x="10"/>
        <item x="82"/>
        <item t="default"/>
      </items>
    </pivotField>
    <pivotField showAll="0">
      <items count="6">
        <item h="1" x="0"/>
        <item x="2"/>
        <item h="1" x="3"/>
        <item h="1" x="1"/>
        <item h="1" x="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6">
    <i>
      <x v="5"/>
    </i>
    <i>
      <x v="22"/>
    </i>
    <i>
      <x v="40"/>
    </i>
    <i>
      <x v="47"/>
    </i>
    <i>
      <x v="72"/>
    </i>
    <i t="grand">
      <x/>
    </i>
  </rowItems>
  <colItems count="1">
    <i/>
  </colItems>
  <dataFields count="1">
    <dataField name="Away from Target % wise" fld="11"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1D4D81-DDEB-48F3-8B41-9B366085C17D}" name="PivotTable5"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G3:H9" firstHeaderRow="1" firstDataRow="1" firstDataCol="1"/>
  <pivotFields count="12">
    <pivotField showAll="0"/>
    <pivotField axis="axisRow" showAll="0" measureFilter="1">
      <items count="108">
        <item x="6"/>
        <item x="81"/>
        <item x="12"/>
        <item x="0"/>
        <item x="40"/>
        <item x="72"/>
        <item x="24"/>
        <item x="91"/>
        <item x="85"/>
        <item x="39"/>
        <item x="96"/>
        <item x="42"/>
        <item x="19"/>
        <item x="23"/>
        <item x="103"/>
        <item x="38"/>
        <item x="31"/>
        <item x="66"/>
        <item x="5"/>
        <item x="64"/>
        <item x="86"/>
        <item x="52"/>
        <item x="18"/>
        <item x="22"/>
        <item x="73"/>
        <item x="3"/>
        <item x="11"/>
        <item x="32"/>
        <item x="106"/>
        <item x="41"/>
        <item x="97"/>
        <item x="29"/>
        <item x="84"/>
        <item x="102"/>
        <item x="35"/>
        <item x="75"/>
        <item x="63"/>
        <item x="104"/>
        <item x="17"/>
        <item x="74"/>
        <item x="45"/>
        <item x="27"/>
        <item x="30"/>
        <item x="69"/>
        <item x="60"/>
        <item x="83"/>
        <item x="99"/>
        <item x="54"/>
        <item x="67"/>
        <item x="80"/>
        <item x="49"/>
        <item x="50"/>
        <item x="14"/>
        <item x="98"/>
        <item x="15"/>
        <item x="53"/>
        <item x="57"/>
        <item x="100"/>
        <item x="58"/>
        <item x="77"/>
        <item x="87"/>
        <item x="70"/>
        <item x="51"/>
        <item x="26"/>
        <item x="65"/>
        <item x="34"/>
        <item x="95"/>
        <item x="37"/>
        <item x="71"/>
        <item x="13"/>
        <item x="94"/>
        <item x="28"/>
        <item x="7"/>
        <item x="21"/>
        <item x="46"/>
        <item x="61"/>
        <item x="16"/>
        <item x="89"/>
        <item x="105"/>
        <item x="8"/>
        <item x="1"/>
        <item x="25"/>
        <item x="48"/>
        <item x="101"/>
        <item x="79"/>
        <item x="62"/>
        <item x="33"/>
        <item x="44"/>
        <item x="78"/>
        <item x="59"/>
        <item x="90"/>
        <item x="4"/>
        <item x="55"/>
        <item x="9"/>
        <item x="68"/>
        <item x="93"/>
        <item x="56"/>
        <item x="20"/>
        <item x="47"/>
        <item x="88"/>
        <item x="36"/>
        <item x="2"/>
        <item x="92"/>
        <item x="76"/>
        <item x="43"/>
        <item x="10"/>
        <item x="82"/>
        <item t="default"/>
      </items>
    </pivotField>
    <pivotField showAll="0">
      <items count="6">
        <item h="1" x="0"/>
        <item x="2"/>
        <item h="1" x="3"/>
        <item h="1" x="1"/>
        <item h="1" x="4"/>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22"/>
    </i>
    <i>
      <x v="62"/>
    </i>
    <i>
      <x v="80"/>
    </i>
    <i>
      <x v="92"/>
    </i>
    <i>
      <x v="98"/>
    </i>
    <i t="grand">
      <x/>
    </i>
  </rowItems>
  <colItems count="1">
    <i/>
  </colItems>
  <dataFields count="1">
    <dataField name="Target Hit % wise" fld="10"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E3FF1E-01FE-4F77-B76E-769DA73777EC}" name="PivotTable3" cacheId="6"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08">
        <item x="6"/>
        <item x="81"/>
        <item x="12"/>
        <item x="0"/>
        <item x="40"/>
        <item x="72"/>
        <item x="24"/>
        <item x="91"/>
        <item x="85"/>
        <item x="39"/>
        <item x="96"/>
        <item x="42"/>
        <item x="19"/>
        <item x="23"/>
        <item x="103"/>
        <item x="38"/>
        <item x="31"/>
        <item x="66"/>
        <item x="5"/>
        <item x="64"/>
        <item x="86"/>
        <item x="52"/>
        <item x="18"/>
        <item x="22"/>
        <item x="73"/>
        <item x="3"/>
        <item x="11"/>
        <item x="32"/>
        <item x="106"/>
        <item x="41"/>
        <item x="97"/>
        <item x="29"/>
        <item x="84"/>
        <item x="102"/>
        <item x="35"/>
        <item x="75"/>
        <item x="63"/>
        <item x="104"/>
        <item x="17"/>
        <item x="74"/>
        <item x="45"/>
        <item x="27"/>
        <item x="30"/>
        <item x="69"/>
        <item x="60"/>
        <item x="83"/>
        <item x="99"/>
        <item x="54"/>
        <item x="67"/>
        <item x="80"/>
        <item x="49"/>
        <item x="50"/>
        <item x="14"/>
        <item x="98"/>
        <item x="15"/>
        <item x="53"/>
        <item x="57"/>
        <item x="100"/>
        <item x="58"/>
        <item x="77"/>
        <item x="87"/>
        <item x="70"/>
        <item x="51"/>
        <item x="26"/>
        <item x="65"/>
        <item x="34"/>
        <item x="95"/>
        <item x="37"/>
        <item x="71"/>
        <item x="13"/>
        <item x="94"/>
        <item x="28"/>
        <item x="7"/>
        <item x="21"/>
        <item x="46"/>
        <item x="61"/>
        <item x="16"/>
        <item x="89"/>
        <item x="105"/>
        <item x="8"/>
        <item x="1"/>
        <item x="25"/>
        <item x="48"/>
        <item x="101"/>
        <item x="79"/>
        <item x="62"/>
        <item x="33"/>
        <item x="44"/>
        <item x="78"/>
        <item x="59"/>
        <item x="90"/>
        <item x="4"/>
        <item x="55"/>
        <item x="9"/>
        <item x="68"/>
        <item x="93"/>
        <item x="56"/>
        <item x="20"/>
        <item x="47"/>
        <item x="88"/>
        <item x="36"/>
        <item x="2"/>
        <item x="92"/>
        <item x="76"/>
        <item x="43"/>
        <item x="10"/>
        <item x="82"/>
        <item t="default"/>
      </items>
    </pivotField>
    <pivotField showAll="0">
      <items count="6">
        <item h="1" x="0"/>
        <item x="2"/>
        <item h="1" x="3"/>
        <item h="1" x="1"/>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5"/>
    </i>
    <i>
      <x v="40"/>
    </i>
    <i>
      <x v="42"/>
    </i>
    <i>
      <x v="47"/>
    </i>
    <i>
      <x v="72"/>
    </i>
    <i t="grand">
      <x/>
    </i>
  </rowItems>
  <colItems count="1">
    <i/>
  </colItems>
  <dataFields count="1">
    <dataField name=" Total Sales" fld="8" baseField="1" baseItem="12"/>
  </dataField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09DAAA-2EB2-4659-85A9-8DB90E09F0DF}" name="PivotTable1"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08">
        <item x="6"/>
        <item x="81"/>
        <item x="12"/>
        <item x="0"/>
        <item x="40"/>
        <item x="72"/>
        <item x="24"/>
        <item x="91"/>
        <item x="85"/>
        <item x="39"/>
        <item x="96"/>
        <item x="42"/>
        <item x="19"/>
        <item x="23"/>
        <item x="103"/>
        <item x="38"/>
        <item x="31"/>
        <item x="66"/>
        <item x="5"/>
        <item x="64"/>
        <item x="86"/>
        <item x="52"/>
        <item x="18"/>
        <item x="22"/>
        <item x="73"/>
        <item x="3"/>
        <item x="11"/>
        <item x="32"/>
        <item x="106"/>
        <item x="41"/>
        <item x="97"/>
        <item x="29"/>
        <item x="84"/>
        <item x="102"/>
        <item x="35"/>
        <item x="75"/>
        <item x="63"/>
        <item x="104"/>
        <item x="17"/>
        <item x="74"/>
        <item x="45"/>
        <item x="27"/>
        <item x="30"/>
        <item x="69"/>
        <item x="60"/>
        <item x="83"/>
        <item x="99"/>
        <item x="54"/>
        <item x="67"/>
        <item x="80"/>
        <item x="49"/>
        <item x="50"/>
        <item x="14"/>
        <item x="98"/>
        <item x="15"/>
        <item x="53"/>
        <item x="57"/>
        <item x="100"/>
        <item x="58"/>
        <item x="77"/>
        <item x="87"/>
        <item x="70"/>
        <item x="51"/>
        <item x="26"/>
        <item x="65"/>
        <item x="34"/>
        <item x="95"/>
        <item x="37"/>
        <item x="71"/>
        <item x="13"/>
        <item x="94"/>
        <item x="28"/>
        <item x="7"/>
        <item x="21"/>
        <item x="46"/>
        <item x="61"/>
        <item x="16"/>
        <item x="89"/>
        <item x="105"/>
        <item x="8"/>
        <item x="1"/>
        <item x="25"/>
        <item x="48"/>
        <item x="101"/>
        <item x="79"/>
        <item x="62"/>
        <item x="33"/>
        <item x="44"/>
        <item x="78"/>
        <item x="59"/>
        <item x="90"/>
        <item x="4"/>
        <item x="55"/>
        <item x="9"/>
        <item x="68"/>
        <item x="93"/>
        <item x="56"/>
        <item x="20"/>
        <item x="47"/>
        <item x="88"/>
        <item x="36"/>
        <item x="2"/>
        <item x="92"/>
        <item x="76"/>
        <item x="43"/>
        <item x="10"/>
        <item x="82"/>
        <item t="default"/>
      </items>
    </pivotField>
    <pivotField showAll="0">
      <items count="6">
        <item h="1" x="0"/>
        <item x="2"/>
        <item h="1" x="3"/>
        <item h="1" x="1"/>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2"/>
    </i>
    <i>
      <x v="33"/>
    </i>
    <i>
      <x v="62"/>
    </i>
    <i>
      <x v="83"/>
    </i>
    <i>
      <x v="98"/>
    </i>
    <i t="grand">
      <x/>
    </i>
  </rowItems>
  <colItems count="1">
    <i/>
  </colItems>
  <dataFields count="1">
    <dataField name=" Total Sales" fld="8" baseField="1" baseItem="12"/>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6367C3-4DDE-4119-B707-5741A9BEB127}" sourceName="Region">
  <pivotTables>
    <pivotTable tabId="2" name="PivotTable1"/>
    <pivotTable tabId="2" name="PivotTable6"/>
    <pivotTable tabId="2" name="PivotTable5"/>
    <pivotTable tabId="2" name="PivotTable3"/>
  </pivotTables>
  <data>
    <tabular pivotCacheId="1621498067">
      <items count="5">
        <i x="0"/>
        <i x="2" s="1"/>
        <i x="3"/>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85175CA-7E9D-44B5-9AE7-20F61E2EC57B}" cache="Slicer_Region" caption="Region" columnCount="5" showCaption="0" style="Slicer Style 1"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01"/>
  <sheetViews>
    <sheetView workbookViewId="0">
      <selection activeCell="M8" sqref="M8"/>
    </sheetView>
  </sheetViews>
  <sheetFormatPr defaultRowHeight="14.4" x14ac:dyDescent="0.3"/>
  <cols>
    <col min="1" max="1" width="10.109375" bestFit="1" customWidth="1"/>
    <col min="2" max="2" width="13.77734375" bestFit="1" customWidth="1"/>
    <col min="3" max="3" width="6.88671875" bestFit="1" customWidth="1"/>
    <col min="4" max="8" width="6" bestFit="1" customWidth="1"/>
    <col min="9" max="9" width="9.88671875" bestFit="1" customWidth="1"/>
    <col min="10" max="10" width="6.33203125" bestFit="1" customWidth="1"/>
    <col min="11" max="11" width="11" bestFit="1" customWidth="1"/>
    <col min="12" max="12" width="18.10937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212</v>
      </c>
      <c r="C2" t="s">
        <v>319</v>
      </c>
      <c r="D2">
        <v>5432</v>
      </c>
      <c r="E2">
        <v>8013</v>
      </c>
      <c r="F2">
        <v>7115</v>
      </c>
      <c r="G2">
        <v>14668</v>
      </c>
      <c r="H2">
        <v>10507</v>
      </c>
      <c r="I2">
        <v>45735</v>
      </c>
      <c r="J2">
        <v>70306</v>
      </c>
      <c r="K2" s="5">
        <v>65.06</v>
      </c>
      <c r="L2">
        <v>34.950000000000003</v>
      </c>
    </row>
    <row r="3" spans="1:12" x14ac:dyDescent="0.3">
      <c r="A3" t="s">
        <v>13</v>
      </c>
      <c r="B3" t="s">
        <v>213</v>
      </c>
      <c r="C3" t="s">
        <v>320</v>
      </c>
      <c r="D3">
        <v>7165</v>
      </c>
      <c r="E3">
        <v>8778</v>
      </c>
      <c r="F3">
        <v>13787</v>
      </c>
      <c r="G3">
        <v>11712</v>
      </c>
      <c r="H3">
        <v>5425</v>
      </c>
      <c r="I3">
        <v>46867</v>
      </c>
      <c r="J3">
        <v>74980</v>
      </c>
      <c r="K3" s="5">
        <v>62.51</v>
      </c>
      <c r="L3">
        <v>37.49</v>
      </c>
    </row>
    <row r="4" spans="1:12" x14ac:dyDescent="0.3">
      <c r="A4" t="s">
        <v>14</v>
      </c>
      <c r="B4" t="s">
        <v>213</v>
      </c>
      <c r="C4" t="s">
        <v>321</v>
      </c>
      <c r="D4">
        <v>14233</v>
      </c>
      <c r="E4">
        <v>11011</v>
      </c>
      <c r="F4">
        <v>10758</v>
      </c>
      <c r="G4">
        <v>11099</v>
      </c>
      <c r="H4">
        <v>12616</v>
      </c>
      <c r="I4">
        <v>59717</v>
      </c>
      <c r="J4">
        <v>67094</v>
      </c>
      <c r="K4" s="5">
        <v>89</v>
      </c>
      <c r="L4">
        <v>11</v>
      </c>
    </row>
    <row r="5" spans="1:12" x14ac:dyDescent="0.3">
      <c r="A5" t="s">
        <v>15</v>
      </c>
      <c r="B5" t="s">
        <v>214</v>
      </c>
      <c r="C5" t="s">
        <v>320</v>
      </c>
      <c r="D5">
        <v>14493</v>
      </c>
      <c r="E5">
        <v>11333</v>
      </c>
      <c r="F5">
        <v>5042</v>
      </c>
      <c r="G5">
        <v>13269</v>
      </c>
      <c r="H5">
        <v>11144</v>
      </c>
      <c r="I5">
        <v>55281</v>
      </c>
      <c r="J5">
        <v>71570</v>
      </c>
      <c r="K5" s="5">
        <v>77.239999999999995</v>
      </c>
      <c r="L5">
        <v>22.76</v>
      </c>
    </row>
    <row r="6" spans="1:12" x14ac:dyDescent="0.3">
      <c r="A6" t="s">
        <v>16</v>
      </c>
      <c r="B6" t="s">
        <v>215</v>
      </c>
      <c r="C6" t="s">
        <v>322</v>
      </c>
      <c r="D6">
        <v>8091</v>
      </c>
      <c r="E6">
        <v>7156</v>
      </c>
      <c r="F6">
        <v>12329</v>
      </c>
      <c r="G6">
        <v>10189</v>
      </c>
      <c r="H6">
        <v>8307</v>
      </c>
      <c r="I6">
        <v>46072</v>
      </c>
      <c r="J6">
        <v>72677</v>
      </c>
      <c r="K6" s="5">
        <v>63.39</v>
      </c>
      <c r="L6">
        <v>36.61</v>
      </c>
    </row>
    <row r="7" spans="1:12" x14ac:dyDescent="0.3">
      <c r="A7" t="s">
        <v>17</v>
      </c>
      <c r="B7" t="s">
        <v>216</v>
      </c>
      <c r="C7" t="s">
        <v>323</v>
      </c>
      <c r="D7">
        <v>12510</v>
      </c>
      <c r="E7">
        <v>11623</v>
      </c>
      <c r="F7">
        <v>13859</v>
      </c>
      <c r="G7">
        <v>8345</v>
      </c>
      <c r="H7">
        <v>12076</v>
      </c>
      <c r="I7">
        <v>58413</v>
      </c>
      <c r="J7">
        <v>73361</v>
      </c>
      <c r="K7" s="5">
        <v>79.62</v>
      </c>
      <c r="L7">
        <v>20.38</v>
      </c>
    </row>
    <row r="8" spans="1:12" x14ac:dyDescent="0.3">
      <c r="A8" t="s">
        <v>18</v>
      </c>
      <c r="B8" t="s">
        <v>217</v>
      </c>
      <c r="C8" t="s">
        <v>320</v>
      </c>
      <c r="D8">
        <v>7578</v>
      </c>
      <c r="E8">
        <v>13877</v>
      </c>
      <c r="F8">
        <v>5032</v>
      </c>
      <c r="G8">
        <v>6784</v>
      </c>
      <c r="H8">
        <v>11294</v>
      </c>
      <c r="I8">
        <v>44565</v>
      </c>
      <c r="J8">
        <v>73348</v>
      </c>
      <c r="K8" s="5">
        <v>60.76</v>
      </c>
      <c r="L8">
        <v>39.24</v>
      </c>
    </row>
    <row r="9" spans="1:12" x14ac:dyDescent="0.3">
      <c r="A9" t="s">
        <v>19</v>
      </c>
      <c r="B9" t="s">
        <v>218</v>
      </c>
      <c r="C9" t="s">
        <v>323</v>
      </c>
      <c r="D9">
        <v>5396</v>
      </c>
      <c r="E9">
        <v>10013</v>
      </c>
      <c r="F9">
        <v>11463</v>
      </c>
      <c r="G9">
        <v>9139</v>
      </c>
      <c r="H9">
        <v>14966</v>
      </c>
      <c r="I9">
        <v>50977</v>
      </c>
      <c r="J9">
        <v>62331</v>
      </c>
      <c r="K9" s="5">
        <v>81.78</v>
      </c>
      <c r="L9">
        <v>18.22</v>
      </c>
    </row>
    <row r="10" spans="1:12" x14ac:dyDescent="0.3">
      <c r="A10" t="s">
        <v>20</v>
      </c>
      <c r="B10" t="s">
        <v>219</v>
      </c>
      <c r="C10" t="s">
        <v>323</v>
      </c>
      <c r="D10">
        <v>7011</v>
      </c>
      <c r="E10">
        <v>13968</v>
      </c>
      <c r="F10">
        <v>6854</v>
      </c>
      <c r="G10">
        <v>10913</v>
      </c>
      <c r="H10">
        <v>12362</v>
      </c>
      <c r="I10">
        <v>51108</v>
      </c>
      <c r="J10">
        <v>71952</v>
      </c>
      <c r="K10" s="5">
        <v>71.03</v>
      </c>
      <c r="L10">
        <v>28.97</v>
      </c>
    </row>
    <row r="11" spans="1:12" x14ac:dyDescent="0.3">
      <c r="A11" t="s">
        <v>21</v>
      </c>
      <c r="B11" t="s">
        <v>220</v>
      </c>
      <c r="C11" t="s">
        <v>320</v>
      </c>
      <c r="D11">
        <v>11759</v>
      </c>
      <c r="E11">
        <v>10065</v>
      </c>
      <c r="F11">
        <v>13500</v>
      </c>
      <c r="G11">
        <v>14698</v>
      </c>
      <c r="H11">
        <v>13870</v>
      </c>
      <c r="I11">
        <v>63892</v>
      </c>
      <c r="J11">
        <v>69238</v>
      </c>
      <c r="K11" s="5">
        <v>92.28</v>
      </c>
      <c r="L11">
        <v>7.72</v>
      </c>
    </row>
    <row r="12" spans="1:12" x14ac:dyDescent="0.3">
      <c r="A12" t="s">
        <v>22</v>
      </c>
      <c r="B12" t="s">
        <v>221</v>
      </c>
      <c r="C12" t="s">
        <v>321</v>
      </c>
      <c r="D12">
        <v>13781</v>
      </c>
      <c r="E12">
        <v>7066</v>
      </c>
      <c r="F12">
        <v>10546</v>
      </c>
      <c r="G12">
        <v>10089</v>
      </c>
      <c r="H12">
        <v>12231</v>
      </c>
      <c r="I12">
        <v>53713</v>
      </c>
      <c r="J12">
        <v>71228</v>
      </c>
      <c r="K12" s="5">
        <v>75.41</v>
      </c>
      <c r="L12">
        <v>24.59</v>
      </c>
    </row>
    <row r="13" spans="1:12" x14ac:dyDescent="0.3">
      <c r="A13" t="s">
        <v>23</v>
      </c>
      <c r="B13" t="s">
        <v>222</v>
      </c>
      <c r="C13" t="s">
        <v>319</v>
      </c>
      <c r="D13">
        <v>10834</v>
      </c>
      <c r="E13">
        <v>6783</v>
      </c>
      <c r="F13">
        <v>10995</v>
      </c>
      <c r="G13">
        <v>12136</v>
      </c>
      <c r="H13">
        <v>6819</v>
      </c>
      <c r="I13">
        <v>47567</v>
      </c>
      <c r="J13">
        <v>72565</v>
      </c>
      <c r="K13" s="5">
        <v>65.55</v>
      </c>
      <c r="L13">
        <v>34.450000000000003</v>
      </c>
    </row>
    <row r="14" spans="1:12" x14ac:dyDescent="0.3">
      <c r="A14" t="s">
        <v>24</v>
      </c>
      <c r="B14" t="s">
        <v>223</v>
      </c>
      <c r="C14" t="s">
        <v>322</v>
      </c>
      <c r="D14">
        <v>5903</v>
      </c>
      <c r="E14">
        <v>7835</v>
      </c>
      <c r="F14">
        <v>10266</v>
      </c>
      <c r="G14">
        <v>11601</v>
      </c>
      <c r="H14">
        <v>12442</v>
      </c>
      <c r="I14">
        <v>48047</v>
      </c>
      <c r="J14">
        <v>67029</v>
      </c>
      <c r="K14" s="5">
        <v>71.680000000000007</v>
      </c>
      <c r="L14">
        <v>28.32</v>
      </c>
    </row>
    <row r="15" spans="1:12" x14ac:dyDescent="0.3">
      <c r="A15" t="s">
        <v>25</v>
      </c>
      <c r="B15" t="s">
        <v>224</v>
      </c>
      <c r="C15" t="s">
        <v>322</v>
      </c>
      <c r="D15">
        <v>10357</v>
      </c>
      <c r="E15">
        <v>6364</v>
      </c>
      <c r="F15">
        <v>12503</v>
      </c>
      <c r="G15">
        <v>8476</v>
      </c>
      <c r="H15">
        <v>11960</v>
      </c>
      <c r="I15">
        <v>49660</v>
      </c>
      <c r="J15">
        <v>69215</v>
      </c>
      <c r="K15" s="5">
        <v>71.75</v>
      </c>
      <c r="L15">
        <v>28.25</v>
      </c>
    </row>
    <row r="16" spans="1:12" x14ac:dyDescent="0.3">
      <c r="A16" t="s">
        <v>26</v>
      </c>
      <c r="B16" t="s">
        <v>225</v>
      </c>
      <c r="C16" t="s">
        <v>322</v>
      </c>
      <c r="D16">
        <v>6922</v>
      </c>
      <c r="E16">
        <v>12992</v>
      </c>
      <c r="F16">
        <v>8749</v>
      </c>
      <c r="G16">
        <v>7528</v>
      </c>
      <c r="H16">
        <v>14170</v>
      </c>
      <c r="I16">
        <v>50361</v>
      </c>
      <c r="J16">
        <v>66998</v>
      </c>
      <c r="K16" s="5">
        <v>75.17</v>
      </c>
      <c r="L16">
        <v>24.83</v>
      </c>
    </row>
    <row r="17" spans="1:12" x14ac:dyDescent="0.3">
      <c r="A17" t="s">
        <v>27</v>
      </c>
      <c r="B17" t="s">
        <v>226</v>
      </c>
      <c r="C17" t="s">
        <v>322</v>
      </c>
      <c r="D17">
        <v>5623</v>
      </c>
      <c r="E17">
        <v>8505</v>
      </c>
      <c r="F17">
        <v>6612</v>
      </c>
      <c r="G17">
        <v>8661</v>
      </c>
      <c r="H17">
        <v>5246</v>
      </c>
      <c r="I17">
        <v>34647</v>
      </c>
      <c r="J17">
        <v>68716</v>
      </c>
      <c r="K17" s="5">
        <v>50.42</v>
      </c>
      <c r="L17">
        <v>49.58</v>
      </c>
    </row>
    <row r="18" spans="1:12" x14ac:dyDescent="0.3">
      <c r="A18" t="s">
        <v>28</v>
      </c>
      <c r="B18" t="s">
        <v>227</v>
      </c>
      <c r="C18" t="s">
        <v>322</v>
      </c>
      <c r="D18">
        <v>14963</v>
      </c>
      <c r="E18">
        <v>5646</v>
      </c>
      <c r="F18">
        <v>13928</v>
      </c>
      <c r="G18">
        <v>11161</v>
      </c>
      <c r="H18">
        <v>5956</v>
      </c>
      <c r="I18">
        <v>51654</v>
      </c>
      <c r="J18">
        <v>68766</v>
      </c>
      <c r="K18" s="5">
        <v>75.12</v>
      </c>
      <c r="L18">
        <v>24.88</v>
      </c>
    </row>
    <row r="19" spans="1:12" x14ac:dyDescent="0.3">
      <c r="A19" t="s">
        <v>29</v>
      </c>
      <c r="B19" t="s">
        <v>228</v>
      </c>
      <c r="C19" t="s">
        <v>319</v>
      </c>
      <c r="D19">
        <v>6798</v>
      </c>
      <c r="E19">
        <v>7479</v>
      </c>
      <c r="F19">
        <v>11937</v>
      </c>
      <c r="G19">
        <v>13181</v>
      </c>
      <c r="H19">
        <v>7772</v>
      </c>
      <c r="I19">
        <v>47167</v>
      </c>
      <c r="J19">
        <v>71825</v>
      </c>
      <c r="K19" s="5">
        <v>65.67</v>
      </c>
      <c r="L19">
        <v>34.33</v>
      </c>
    </row>
    <row r="20" spans="1:12" x14ac:dyDescent="0.3">
      <c r="A20" t="s">
        <v>30</v>
      </c>
      <c r="B20" t="s">
        <v>229</v>
      </c>
      <c r="C20" t="s">
        <v>321</v>
      </c>
      <c r="D20">
        <v>12225</v>
      </c>
      <c r="E20">
        <v>7527</v>
      </c>
      <c r="F20">
        <v>6101</v>
      </c>
      <c r="G20">
        <v>12876</v>
      </c>
      <c r="H20">
        <v>12790</v>
      </c>
      <c r="I20">
        <v>51519</v>
      </c>
      <c r="J20">
        <v>60588</v>
      </c>
      <c r="K20" s="5">
        <v>85.03</v>
      </c>
      <c r="L20">
        <v>14.97</v>
      </c>
    </row>
    <row r="21" spans="1:12" x14ac:dyDescent="0.3">
      <c r="A21" t="s">
        <v>31</v>
      </c>
      <c r="B21" t="s">
        <v>230</v>
      </c>
      <c r="C21" t="s">
        <v>322</v>
      </c>
      <c r="D21">
        <v>13727</v>
      </c>
      <c r="E21">
        <v>11660</v>
      </c>
      <c r="F21">
        <v>10952</v>
      </c>
      <c r="G21">
        <v>10384</v>
      </c>
      <c r="H21">
        <v>8110</v>
      </c>
      <c r="I21">
        <v>54833</v>
      </c>
      <c r="J21">
        <v>63318</v>
      </c>
      <c r="K21" s="5">
        <v>86.6</v>
      </c>
      <c r="L21">
        <v>13.4</v>
      </c>
    </row>
    <row r="22" spans="1:12" x14ac:dyDescent="0.3">
      <c r="A22" t="s">
        <v>32</v>
      </c>
      <c r="B22" t="s">
        <v>231</v>
      </c>
      <c r="C22" t="s">
        <v>322</v>
      </c>
      <c r="D22">
        <v>14097</v>
      </c>
      <c r="E22">
        <v>7275</v>
      </c>
      <c r="F22">
        <v>8811</v>
      </c>
      <c r="G22">
        <v>7380</v>
      </c>
      <c r="H22">
        <v>13623</v>
      </c>
      <c r="I22">
        <v>51186</v>
      </c>
      <c r="J22">
        <v>61276</v>
      </c>
      <c r="K22" s="5">
        <v>83.53</v>
      </c>
      <c r="L22">
        <v>16.47</v>
      </c>
    </row>
    <row r="23" spans="1:12" x14ac:dyDescent="0.3">
      <c r="A23" t="s">
        <v>33</v>
      </c>
      <c r="B23" t="s">
        <v>232</v>
      </c>
      <c r="C23" t="s">
        <v>320</v>
      </c>
      <c r="D23">
        <v>8682</v>
      </c>
      <c r="E23">
        <v>6937</v>
      </c>
      <c r="F23">
        <v>8988</v>
      </c>
      <c r="G23">
        <v>14348</v>
      </c>
      <c r="H23">
        <v>9299</v>
      </c>
      <c r="I23">
        <v>48254</v>
      </c>
      <c r="J23">
        <v>63170</v>
      </c>
      <c r="K23" s="5">
        <v>76.39</v>
      </c>
      <c r="L23">
        <v>23.61</v>
      </c>
    </row>
    <row r="24" spans="1:12" x14ac:dyDescent="0.3">
      <c r="A24" t="s">
        <v>34</v>
      </c>
      <c r="B24" t="s">
        <v>233</v>
      </c>
      <c r="C24" t="s">
        <v>319</v>
      </c>
      <c r="D24">
        <v>13983</v>
      </c>
      <c r="E24">
        <v>5644</v>
      </c>
      <c r="F24">
        <v>14675</v>
      </c>
      <c r="G24">
        <v>7675</v>
      </c>
      <c r="H24">
        <v>5280</v>
      </c>
      <c r="I24">
        <v>47257</v>
      </c>
      <c r="J24">
        <v>68373</v>
      </c>
      <c r="K24" s="5">
        <v>69.12</v>
      </c>
      <c r="L24">
        <v>30.88</v>
      </c>
    </row>
    <row r="25" spans="1:12" x14ac:dyDescent="0.3">
      <c r="A25" t="s">
        <v>35</v>
      </c>
      <c r="B25" t="s">
        <v>234</v>
      </c>
      <c r="C25" t="s">
        <v>319</v>
      </c>
      <c r="D25">
        <v>12975</v>
      </c>
      <c r="E25">
        <v>12370</v>
      </c>
      <c r="F25">
        <v>10763</v>
      </c>
      <c r="G25">
        <v>8045</v>
      </c>
      <c r="H25">
        <v>10771</v>
      </c>
      <c r="I25">
        <v>54924</v>
      </c>
      <c r="J25">
        <v>74170</v>
      </c>
      <c r="K25" s="5">
        <v>74.05</v>
      </c>
      <c r="L25">
        <v>25.95</v>
      </c>
    </row>
    <row r="26" spans="1:12" x14ac:dyDescent="0.3">
      <c r="A26" t="s">
        <v>36</v>
      </c>
      <c r="B26" t="s">
        <v>235</v>
      </c>
      <c r="C26" t="s">
        <v>323</v>
      </c>
      <c r="D26">
        <v>7530</v>
      </c>
      <c r="E26">
        <v>14894</v>
      </c>
      <c r="F26">
        <v>5512</v>
      </c>
      <c r="G26">
        <v>12203</v>
      </c>
      <c r="H26">
        <v>13698</v>
      </c>
      <c r="I26">
        <v>53837</v>
      </c>
      <c r="J26">
        <v>71371</v>
      </c>
      <c r="K26" s="5">
        <v>75.430000000000007</v>
      </c>
      <c r="L26">
        <v>24.57</v>
      </c>
    </row>
    <row r="27" spans="1:12" x14ac:dyDescent="0.3">
      <c r="A27" t="s">
        <v>37</v>
      </c>
      <c r="B27" t="s">
        <v>224</v>
      </c>
      <c r="C27" t="s">
        <v>321</v>
      </c>
      <c r="D27">
        <v>5946</v>
      </c>
      <c r="E27">
        <v>6968</v>
      </c>
      <c r="F27">
        <v>12489</v>
      </c>
      <c r="G27">
        <v>14023</v>
      </c>
      <c r="H27">
        <v>13659</v>
      </c>
      <c r="I27">
        <v>53085</v>
      </c>
      <c r="J27">
        <v>66288</v>
      </c>
      <c r="K27" s="5">
        <v>80.08</v>
      </c>
      <c r="L27">
        <v>19.920000000000002</v>
      </c>
    </row>
    <row r="28" spans="1:12" x14ac:dyDescent="0.3">
      <c r="A28" t="s">
        <v>38</v>
      </c>
      <c r="B28" t="s">
        <v>236</v>
      </c>
      <c r="C28" t="s">
        <v>322</v>
      </c>
      <c r="D28">
        <v>10862</v>
      </c>
      <c r="E28">
        <v>5496</v>
      </c>
      <c r="F28">
        <v>12347</v>
      </c>
      <c r="G28">
        <v>8507</v>
      </c>
      <c r="H28">
        <v>14696</v>
      </c>
      <c r="I28">
        <v>51908</v>
      </c>
      <c r="J28">
        <v>60854</v>
      </c>
      <c r="K28" s="5">
        <v>85.3</v>
      </c>
      <c r="L28">
        <v>14.7</v>
      </c>
    </row>
    <row r="29" spans="1:12" x14ac:dyDescent="0.3">
      <c r="A29" t="s">
        <v>39</v>
      </c>
      <c r="B29" t="s">
        <v>220</v>
      </c>
      <c r="C29" t="s">
        <v>319</v>
      </c>
      <c r="D29">
        <v>10991</v>
      </c>
      <c r="E29">
        <v>5949</v>
      </c>
      <c r="F29">
        <v>9088</v>
      </c>
      <c r="G29">
        <v>13624</v>
      </c>
      <c r="H29">
        <v>9121</v>
      </c>
      <c r="I29">
        <v>48773</v>
      </c>
      <c r="J29">
        <v>74511</v>
      </c>
      <c r="K29" s="5">
        <v>65.459999999999994</v>
      </c>
      <c r="L29">
        <v>34.54</v>
      </c>
    </row>
    <row r="30" spans="1:12" x14ac:dyDescent="0.3">
      <c r="A30" t="s">
        <v>40</v>
      </c>
      <c r="B30" t="s">
        <v>237</v>
      </c>
      <c r="C30" t="s">
        <v>323</v>
      </c>
      <c r="D30">
        <v>12035</v>
      </c>
      <c r="E30">
        <v>5667</v>
      </c>
      <c r="F30">
        <v>12779</v>
      </c>
      <c r="G30">
        <v>7106</v>
      </c>
      <c r="H30">
        <v>5085</v>
      </c>
      <c r="I30">
        <v>42672</v>
      </c>
      <c r="J30">
        <v>73873</v>
      </c>
      <c r="K30" s="5">
        <v>57.76</v>
      </c>
      <c r="L30">
        <v>42.24</v>
      </c>
    </row>
    <row r="31" spans="1:12" x14ac:dyDescent="0.3">
      <c r="A31" t="s">
        <v>41</v>
      </c>
      <c r="B31" t="s">
        <v>219</v>
      </c>
      <c r="C31" t="s">
        <v>321</v>
      </c>
      <c r="D31">
        <v>6377</v>
      </c>
      <c r="E31">
        <v>5212</v>
      </c>
      <c r="F31">
        <v>13073</v>
      </c>
      <c r="G31">
        <v>7553</v>
      </c>
      <c r="H31">
        <v>7788</v>
      </c>
      <c r="I31">
        <v>40003</v>
      </c>
      <c r="J31">
        <v>72499</v>
      </c>
      <c r="K31" s="5">
        <v>55.18</v>
      </c>
      <c r="L31">
        <v>44.82</v>
      </c>
    </row>
    <row r="32" spans="1:12" x14ac:dyDescent="0.3">
      <c r="A32" t="s">
        <v>42</v>
      </c>
      <c r="B32" t="s">
        <v>238</v>
      </c>
      <c r="C32" t="s">
        <v>321</v>
      </c>
      <c r="D32">
        <v>14997</v>
      </c>
      <c r="E32">
        <v>5513</v>
      </c>
      <c r="F32">
        <v>12713</v>
      </c>
      <c r="G32">
        <v>9400</v>
      </c>
      <c r="H32">
        <v>12991</v>
      </c>
      <c r="I32">
        <v>55614</v>
      </c>
      <c r="J32">
        <v>70982</v>
      </c>
      <c r="K32" s="5">
        <v>78.349999999999994</v>
      </c>
      <c r="L32">
        <v>21.65</v>
      </c>
    </row>
    <row r="33" spans="1:12" x14ac:dyDescent="0.3">
      <c r="A33" t="s">
        <v>43</v>
      </c>
      <c r="B33" t="s">
        <v>221</v>
      </c>
      <c r="C33" t="s">
        <v>320</v>
      </c>
      <c r="D33">
        <v>7489</v>
      </c>
      <c r="E33">
        <v>11375</v>
      </c>
      <c r="F33">
        <v>11225</v>
      </c>
      <c r="G33">
        <v>5760</v>
      </c>
      <c r="H33">
        <v>8537</v>
      </c>
      <c r="I33">
        <v>44386</v>
      </c>
      <c r="J33">
        <v>64859</v>
      </c>
      <c r="K33" s="5">
        <v>68.430000000000007</v>
      </c>
      <c r="L33">
        <v>31.57</v>
      </c>
    </row>
    <row r="34" spans="1:12" x14ac:dyDescent="0.3">
      <c r="A34" t="s">
        <v>44</v>
      </c>
      <c r="B34" t="s">
        <v>219</v>
      </c>
      <c r="C34" t="s">
        <v>319</v>
      </c>
      <c r="D34">
        <v>10543</v>
      </c>
      <c r="E34">
        <v>9958</v>
      </c>
      <c r="F34">
        <v>8588</v>
      </c>
      <c r="G34">
        <v>11051</v>
      </c>
      <c r="H34">
        <v>6272</v>
      </c>
      <c r="I34">
        <v>46412</v>
      </c>
      <c r="J34">
        <v>63932</v>
      </c>
      <c r="K34" s="5">
        <v>72.599999999999994</v>
      </c>
      <c r="L34">
        <v>27.4</v>
      </c>
    </row>
    <row r="35" spans="1:12" x14ac:dyDescent="0.3">
      <c r="A35" t="s">
        <v>45</v>
      </c>
      <c r="B35" t="s">
        <v>239</v>
      </c>
      <c r="C35" t="s">
        <v>322</v>
      </c>
      <c r="D35">
        <v>12518</v>
      </c>
      <c r="E35">
        <v>7809</v>
      </c>
      <c r="F35">
        <v>14636</v>
      </c>
      <c r="G35">
        <v>7555</v>
      </c>
      <c r="H35">
        <v>11560</v>
      </c>
      <c r="I35">
        <v>54078</v>
      </c>
      <c r="J35">
        <v>65338</v>
      </c>
      <c r="K35" s="5">
        <v>82.77</v>
      </c>
      <c r="L35">
        <v>17.23</v>
      </c>
    </row>
    <row r="36" spans="1:12" x14ac:dyDescent="0.3">
      <c r="A36" t="s">
        <v>46</v>
      </c>
      <c r="B36" t="s">
        <v>240</v>
      </c>
      <c r="C36" t="s">
        <v>321</v>
      </c>
      <c r="D36">
        <v>6205</v>
      </c>
      <c r="E36">
        <v>8822</v>
      </c>
      <c r="F36">
        <v>7024</v>
      </c>
      <c r="G36">
        <v>12395</v>
      </c>
      <c r="H36">
        <v>9187</v>
      </c>
      <c r="I36">
        <v>43633</v>
      </c>
      <c r="J36">
        <v>72684</v>
      </c>
      <c r="K36" s="5">
        <v>60.03</v>
      </c>
      <c r="L36">
        <v>39.97</v>
      </c>
    </row>
    <row r="37" spans="1:12" x14ac:dyDescent="0.3">
      <c r="A37" t="s">
        <v>47</v>
      </c>
      <c r="B37" t="s">
        <v>241</v>
      </c>
      <c r="C37" t="s">
        <v>322</v>
      </c>
      <c r="D37">
        <v>7290</v>
      </c>
      <c r="E37">
        <v>6124</v>
      </c>
      <c r="F37">
        <v>5267</v>
      </c>
      <c r="G37">
        <v>8514</v>
      </c>
      <c r="H37">
        <v>7254</v>
      </c>
      <c r="I37">
        <v>34449</v>
      </c>
      <c r="J37">
        <v>66508</v>
      </c>
      <c r="K37" s="5">
        <v>51.8</v>
      </c>
      <c r="L37">
        <v>48.2</v>
      </c>
    </row>
    <row r="38" spans="1:12" x14ac:dyDescent="0.3">
      <c r="A38" t="s">
        <v>48</v>
      </c>
      <c r="B38" t="s">
        <v>240</v>
      </c>
      <c r="C38" t="s">
        <v>323</v>
      </c>
      <c r="D38">
        <v>9830</v>
      </c>
      <c r="E38">
        <v>10154</v>
      </c>
      <c r="F38">
        <v>6992</v>
      </c>
      <c r="G38">
        <v>8286</v>
      </c>
      <c r="H38">
        <v>9219</v>
      </c>
      <c r="I38">
        <v>44481</v>
      </c>
      <c r="J38">
        <v>62637</v>
      </c>
      <c r="K38" s="5">
        <v>71.010000000000005</v>
      </c>
      <c r="L38">
        <v>28.99</v>
      </c>
    </row>
    <row r="39" spans="1:12" x14ac:dyDescent="0.3">
      <c r="A39" t="s">
        <v>49</v>
      </c>
      <c r="B39" t="s">
        <v>242</v>
      </c>
      <c r="C39" t="s">
        <v>320</v>
      </c>
      <c r="D39">
        <v>7243</v>
      </c>
      <c r="E39">
        <v>10301</v>
      </c>
      <c r="F39">
        <v>10102</v>
      </c>
      <c r="G39">
        <v>12585</v>
      </c>
      <c r="H39">
        <v>11883</v>
      </c>
      <c r="I39">
        <v>52114</v>
      </c>
      <c r="J39">
        <v>71734</v>
      </c>
      <c r="K39" s="5">
        <v>72.650000000000006</v>
      </c>
      <c r="L39">
        <v>27.35</v>
      </c>
    </row>
    <row r="40" spans="1:12" x14ac:dyDescent="0.3">
      <c r="A40" t="s">
        <v>50</v>
      </c>
      <c r="B40" t="s">
        <v>243</v>
      </c>
      <c r="C40" t="s">
        <v>322</v>
      </c>
      <c r="D40">
        <v>6432</v>
      </c>
      <c r="E40">
        <v>13356</v>
      </c>
      <c r="F40">
        <v>12390</v>
      </c>
      <c r="G40">
        <v>7181</v>
      </c>
      <c r="H40">
        <v>10024</v>
      </c>
      <c r="I40">
        <v>49383</v>
      </c>
      <c r="J40">
        <v>73994</v>
      </c>
      <c r="K40" s="5">
        <v>66.739999999999995</v>
      </c>
      <c r="L40">
        <v>33.26</v>
      </c>
    </row>
    <row r="41" spans="1:12" x14ac:dyDescent="0.3">
      <c r="A41" t="s">
        <v>51</v>
      </c>
      <c r="B41" t="s">
        <v>244</v>
      </c>
      <c r="C41" t="s">
        <v>322</v>
      </c>
      <c r="D41">
        <v>6341</v>
      </c>
      <c r="E41">
        <v>6782</v>
      </c>
      <c r="F41">
        <v>8474</v>
      </c>
      <c r="G41">
        <v>11541</v>
      </c>
      <c r="H41">
        <v>12180</v>
      </c>
      <c r="I41">
        <v>45318</v>
      </c>
      <c r="J41">
        <v>74085</v>
      </c>
      <c r="K41" s="5">
        <v>61.17</v>
      </c>
      <c r="L41">
        <v>38.83</v>
      </c>
    </row>
    <row r="42" spans="1:12" x14ac:dyDescent="0.3">
      <c r="A42" t="s">
        <v>52</v>
      </c>
      <c r="B42" t="s">
        <v>225</v>
      </c>
      <c r="C42" t="s">
        <v>321</v>
      </c>
      <c r="D42">
        <v>8136</v>
      </c>
      <c r="E42">
        <v>9694</v>
      </c>
      <c r="F42">
        <v>5269</v>
      </c>
      <c r="G42">
        <v>9165</v>
      </c>
      <c r="H42">
        <v>14144</v>
      </c>
      <c r="I42">
        <v>46408</v>
      </c>
      <c r="J42">
        <v>73181</v>
      </c>
      <c r="K42" s="5">
        <v>63.42</v>
      </c>
      <c r="L42">
        <v>36.58</v>
      </c>
    </row>
    <row r="43" spans="1:12" x14ac:dyDescent="0.3">
      <c r="A43" t="s">
        <v>53</v>
      </c>
      <c r="B43" t="s">
        <v>245</v>
      </c>
      <c r="C43" t="s">
        <v>320</v>
      </c>
      <c r="D43">
        <v>9734</v>
      </c>
      <c r="E43">
        <v>7068</v>
      </c>
      <c r="F43">
        <v>11788</v>
      </c>
      <c r="G43">
        <v>13312</v>
      </c>
      <c r="H43">
        <v>11829</v>
      </c>
      <c r="I43">
        <v>53731</v>
      </c>
      <c r="J43">
        <v>69137</v>
      </c>
      <c r="K43" s="5">
        <v>77.72</v>
      </c>
      <c r="L43">
        <v>22.28</v>
      </c>
    </row>
    <row r="44" spans="1:12" x14ac:dyDescent="0.3">
      <c r="A44" t="s">
        <v>54</v>
      </c>
      <c r="B44" t="s">
        <v>246</v>
      </c>
      <c r="C44" t="s">
        <v>322</v>
      </c>
      <c r="D44">
        <v>13359</v>
      </c>
      <c r="E44">
        <v>10888</v>
      </c>
      <c r="F44">
        <v>7353</v>
      </c>
      <c r="G44">
        <v>8105</v>
      </c>
      <c r="H44">
        <v>14871</v>
      </c>
      <c r="I44">
        <v>54576</v>
      </c>
      <c r="J44">
        <v>62548</v>
      </c>
      <c r="K44" s="5">
        <v>87.25</v>
      </c>
      <c r="L44">
        <v>12.75</v>
      </c>
    </row>
    <row r="45" spans="1:12" x14ac:dyDescent="0.3">
      <c r="A45" t="s">
        <v>55</v>
      </c>
      <c r="B45" t="s">
        <v>247</v>
      </c>
      <c r="C45" t="s">
        <v>322</v>
      </c>
      <c r="D45">
        <v>5587</v>
      </c>
      <c r="E45">
        <v>9648</v>
      </c>
      <c r="F45">
        <v>5598</v>
      </c>
      <c r="G45">
        <v>7402</v>
      </c>
      <c r="H45">
        <v>13464</v>
      </c>
      <c r="I45">
        <v>41699</v>
      </c>
      <c r="J45">
        <v>64136</v>
      </c>
      <c r="K45" s="5">
        <v>65.02</v>
      </c>
      <c r="L45">
        <v>34.979999999999997</v>
      </c>
    </row>
    <row r="46" spans="1:12" x14ac:dyDescent="0.3">
      <c r="A46" t="s">
        <v>56</v>
      </c>
      <c r="B46" t="s">
        <v>248</v>
      </c>
      <c r="C46" t="s">
        <v>323</v>
      </c>
      <c r="D46">
        <v>14607</v>
      </c>
      <c r="E46">
        <v>6139</v>
      </c>
      <c r="F46">
        <v>12724</v>
      </c>
      <c r="G46">
        <v>12042</v>
      </c>
      <c r="H46">
        <v>12900</v>
      </c>
      <c r="I46">
        <v>58412</v>
      </c>
      <c r="J46">
        <v>68826</v>
      </c>
      <c r="K46" s="5">
        <v>84.87</v>
      </c>
      <c r="L46">
        <v>15.13</v>
      </c>
    </row>
    <row r="47" spans="1:12" x14ac:dyDescent="0.3">
      <c r="A47" t="s">
        <v>57</v>
      </c>
      <c r="B47" t="s">
        <v>249</v>
      </c>
      <c r="C47" t="s">
        <v>323</v>
      </c>
      <c r="D47">
        <v>11303</v>
      </c>
      <c r="E47">
        <v>5539</v>
      </c>
      <c r="F47">
        <v>6030</v>
      </c>
      <c r="G47">
        <v>13844</v>
      </c>
      <c r="H47">
        <v>8713</v>
      </c>
      <c r="I47">
        <v>45429</v>
      </c>
      <c r="J47">
        <v>72832</v>
      </c>
      <c r="K47" s="5">
        <v>62.38</v>
      </c>
      <c r="L47">
        <v>37.619999999999997</v>
      </c>
    </row>
    <row r="48" spans="1:12" x14ac:dyDescent="0.3">
      <c r="A48" t="s">
        <v>58</v>
      </c>
      <c r="B48" t="s">
        <v>250</v>
      </c>
      <c r="C48" t="s">
        <v>321</v>
      </c>
      <c r="D48">
        <v>14360</v>
      </c>
      <c r="E48">
        <v>5063</v>
      </c>
      <c r="F48">
        <v>6284</v>
      </c>
      <c r="G48">
        <v>10840</v>
      </c>
      <c r="H48">
        <v>13659</v>
      </c>
      <c r="I48">
        <v>50206</v>
      </c>
      <c r="J48">
        <v>72255</v>
      </c>
      <c r="K48" s="5">
        <v>69.48</v>
      </c>
      <c r="L48">
        <v>30.52</v>
      </c>
    </row>
    <row r="49" spans="1:12" x14ac:dyDescent="0.3">
      <c r="A49" t="s">
        <v>59</v>
      </c>
      <c r="B49" t="s">
        <v>251</v>
      </c>
      <c r="C49" t="s">
        <v>322</v>
      </c>
      <c r="D49">
        <v>8811</v>
      </c>
      <c r="E49">
        <v>8554</v>
      </c>
      <c r="F49">
        <v>14891</v>
      </c>
      <c r="G49">
        <v>5156</v>
      </c>
      <c r="H49">
        <v>10346</v>
      </c>
      <c r="I49">
        <v>47758</v>
      </c>
      <c r="J49">
        <v>69602</v>
      </c>
      <c r="K49" s="5">
        <v>68.62</v>
      </c>
      <c r="L49">
        <v>31.38</v>
      </c>
    </row>
    <row r="50" spans="1:12" x14ac:dyDescent="0.3">
      <c r="A50" t="s">
        <v>60</v>
      </c>
      <c r="B50" t="s">
        <v>212</v>
      </c>
      <c r="C50" t="s">
        <v>323</v>
      </c>
      <c r="D50">
        <v>7086</v>
      </c>
      <c r="E50">
        <v>7975</v>
      </c>
      <c r="F50">
        <v>8336</v>
      </c>
      <c r="G50">
        <v>14651</v>
      </c>
      <c r="H50">
        <v>13927</v>
      </c>
      <c r="I50">
        <v>51975</v>
      </c>
      <c r="J50">
        <v>67763</v>
      </c>
      <c r="K50" s="5">
        <v>76.7</v>
      </c>
      <c r="L50">
        <v>23.3</v>
      </c>
    </row>
    <row r="51" spans="1:12" x14ac:dyDescent="0.3">
      <c r="A51" t="s">
        <v>61</v>
      </c>
      <c r="B51" t="s">
        <v>252</v>
      </c>
      <c r="C51" t="s">
        <v>321</v>
      </c>
      <c r="D51">
        <v>12344</v>
      </c>
      <c r="E51">
        <v>7462</v>
      </c>
      <c r="F51">
        <v>10095</v>
      </c>
      <c r="G51">
        <v>6164</v>
      </c>
      <c r="H51">
        <v>11168</v>
      </c>
      <c r="I51">
        <v>47233</v>
      </c>
      <c r="J51">
        <v>60988</v>
      </c>
      <c r="K51" s="5">
        <v>77.45</v>
      </c>
      <c r="L51">
        <v>22.55</v>
      </c>
    </row>
    <row r="52" spans="1:12" x14ac:dyDescent="0.3">
      <c r="A52" t="s">
        <v>62</v>
      </c>
      <c r="B52" t="s">
        <v>253</v>
      </c>
      <c r="C52" t="s">
        <v>322</v>
      </c>
      <c r="D52">
        <v>9116</v>
      </c>
      <c r="E52">
        <v>12894</v>
      </c>
      <c r="F52">
        <v>7920</v>
      </c>
      <c r="G52">
        <v>13971</v>
      </c>
      <c r="H52">
        <v>14216</v>
      </c>
      <c r="I52">
        <v>58117</v>
      </c>
      <c r="J52">
        <v>60567</v>
      </c>
      <c r="K52" s="5">
        <v>95.95</v>
      </c>
      <c r="L52">
        <v>4.05</v>
      </c>
    </row>
    <row r="53" spans="1:12" x14ac:dyDescent="0.3">
      <c r="A53" t="s">
        <v>63</v>
      </c>
      <c r="B53" t="s">
        <v>254</v>
      </c>
      <c r="C53" t="s">
        <v>320</v>
      </c>
      <c r="D53">
        <v>11414</v>
      </c>
      <c r="E53">
        <v>14010</v>
      </c>
      <c r="F53">
        <v>9198</v>
      </c>
      <c r="G53">
        <v>13267</v>
      </c>
      <c r="H53">
        <v>13968</v>
      </c>
      <c r="I53">
        <v>61857</v>
      </c>
      <c r="J53">
        <v>65719</v>
      </c>
      <c r="K53" s="5">
        <v>94.12</v>
      </c>
      <c r="L53">
        <v>5.88</v>
      </c>
    </row>
    <row r="54" spans="1:12" x14ac:dyDescent="0.3">
      <c r="A54" t="s">
        <v>64</v>
      </c>
      <c r="B54" t="s">
        <v>255</v>
      </c>
      <c r="C54" t="s">
        <v>322</v>
      </c>
      <c r="D54">
        <v>12101</v>
      </c>
      <c r="E54">
        <v>8855</v>
      </c>
      <c r="F54">
        <v>9236</v>
      </c>
      <c r="G54">
        <v>9479</v>
      </c>
      <c r="H54">
        <v>11598</v>
      </c>
      <c r="I54">
        <v>51269</v>
      </c>
      <c r="J54">
        <v>68995</v>
      </c>
      <c r="K54" s="5">
        <v>74.31</v>
      </c>
      <c r="L54">
        <v>25.69</v>
      </c>
    </row>
    <row r="55" spans="1:12" x14ac:dyDescent="0.3">
      <c r="A55" t="s">
        <v>65</v>
      </c>
      <c r="B55" t="s">
        <v>256</v>
      </c>
      <c r="C55" t="s">
        <v>319</v>
      </c>
      <c r="D55">
        <v>10935</v>
      </c>
      <c r="E55">
        <v>14778</v>
      </c>
      <c r="F55">
        <v>8053</v>
      </c>
      <c r="G55">
        <v>13688</v>
      </c>
      <c r="H55">
        <v>8616</v>
      </c>
      <c r="I55">
        <v>56070</v>
      </c>
      <c r="J55">
        <v>70402</v>
      </c>
      <c r="K55" s="5">
        <v>79.64</v>
      </c>
      <c r="L55">
        <v>20.36</v>
      </c>
    </row>
    <row r="56" spans="1:12" x14ac:dyDescent="0.3">
      <c r="A56" t="s">
        <v>66</v>
      </c>
      <c r="B56" t="s">
        <v>257</v>
      </c>
      <c r="C56" t="s">
        <v>322</v>
      </c>
      <c r="D56">
        <v>6124</v>
      </c>
      <c r="E56">
        <v>6077</v>
      </c>
      <c r="F56">
        <v>7807</v>
      </c>
      <c r="G56">
        <v>8740</v>
      </c>
      <c r="H56">
        <v>13973</v>
      </c>
      <c r="I56">
        <v>42721</v>
      </c>
      <c r="J56">
        <v>66683</v>
      </c>
      <c r="K56" s="5">
        <v>64.069999999999993</v>
      </c>
      <c r="L56">
        <v>35.93</v>
      </c>
    </row>
    <row r="57" spans="1:12" x14ac:dyDescent="0.3">
      <c r="A57" t="s">
        <v>67</v>
      </c>
      <c r="B57" t="s">
        <v>220</v>
      </c>
      <c r="C57" t="s">
        <v>322</v>
      </c>
      <c r="D57">
        <v>10375</v>
      </c>
      <c r="E57">
        <v>5353</v>
      </c>
      <c r="F57">
        <v>12727</v>
      </c>
      <c r="G57">
        <v>11538</v>
      </c>
      <c r="H57">
        <v>11591</v>
      </c>
      <c r="I57">
        <v>51584</v>
      </c>
      <c r="J57">
        <v>65755</v>
      </c>
      <c r="K57" s="5">
        <v>78.45</v>
      </c>
      <c r="L57">
        <v>21.55</v>
      </c>
    </row>
    <row r="58" spans="1:12" x14ac:dyDescent="0.3">
      <c r="A58" t="s">
        <v>68</v>
      </c>
      <c r="B58" t="s">
        <v>237</v>
      </c>
      <c r="C58" t="s">
        <v>323</v>
      </c>
      <c r="D58">
        <v>8314</v>
      </c>
      <c r="E58">
        <v>5450</v>
      </c>
      <c r="F58">
        <v>6311</v>
      </c>
      <c r="G58">
        <v>11376</v>
      </c>
      <c r="H58">
        <v>10796</v>
      </c>
      <c r="I58">
        <v>42247</v>
      </c>
      <c r="J58">
        <v>65530</v>
      </c>
      <c r="K58" s="5">
        <v>64.47</v>
      </c>
      <c r="L58">
        <v>35.53</v>
      </c>
    </row>
    <row r="59" spans="1:12" x14ac:dyDescent="0.3">
      <c r="A59" t="s">
        <v>69</v>
      </c>
      <c r="B59" t="s">
        <v>214</v>
      </c>
      <c r="C59" t="s">
        <v>320</v>
      </c>
      <c r="D59">
        <v>11218</v>
      </c>
      <c r="E59">
        <v>13807</v>
      </c>
      <c r="F59">
        <v>13795</v>
      </c>
      <c r="G59">
        <v>8521</v>
      </c>
      <c r="H59">
        <v>14035</v>
      </c>
      <c r="I59">
        <v>61376</v>
      </c>
      <c r="J59">
        <v>63360</v>
      </c>
      <c r="K59" s="5">
        <v>96.87</v>
      </c>
      <c r="L59">
        <v>3.13</v>
      </c>
    </row>
    <row r="60" spans="1:12" x14ac:dyDescent="0.3">
      <c r="A60" t="s">
        <v>70</v>
      </c>
      <c r="B60" t="s">
        <v>220</v>
      </c>
      <c r="C60" t="s">
        <v>319</v>
      </c>
      <c r="D60">
        <v>9895</v>
      </c>
      <c r="E60">
        <v>8059</v>
      </c>
      <c r="F60">
        <v>6931</v>
      </c>
      <c r="G60">
        <v>8684</v>
      </c>
      <c r="H60">
        <v>6428</v>
      </c>
      <c r="I60">
        <v>39997</v>
      </c>
      <c r="J60">
        <v>66348</v>
      </c>
      <c r="K60" s="5">
        <v>60.28</v>
      </c>
      <c r="L60">
        <v>39.72</v>
      </c>
    </row>
    <row r="61" spans="1:12" x14ac:dyDescent="0.3">
      <c r="A61" t="s">
        <v>71</v>
      </c>
      <c r="B61" t="s">
        <v>258</v>
      </c>
      <c r="C61" t="s">
        <v>320</v>
      </c>
      <c r="D61">
        <v>14937</v>
      </c>
      <c r="E61">
        <v>12989</v>
      </c>
      <c r="F61">
        <v>7209</v>
      </c>
      <c r="G61">
        <v>10882</v>
      </c>
      <c r="H61">
        <v>9761</v>
      </c>
      <c r="I61">
        <v>55778</v>
      </c>
      <c r="J61">
        <v>68629</v>
      </c>
      <c r="K61" s="5">
        <v>81.27</v>
      </c>
      <c r="L61">
        <v>18.73</v>
      </c>
    </row>
    <row r="62" spans="1:12" x14ac:dyDescent="0.3">
      <c r="A62" t="s">
        <v>72</v>
      </c>
      <c r="B62" t="s">
        <v>233</v>
      </c>
      <c r="C62" t="s">
        <v>319</v>
      </c>
      <c r="D62">
        <v>11973</v>
      </c>
      <c r="E62">
        <v>13791</v>
      </c>
      <c r="F62">
        <v>13110</v>
      </c>
      <c r="G62">
        <v>9922</v>
      </c>
      <c r="H62">
        <v>6513</v>
      </c>
      <c r="I62">
        <v>55309</v>
      </c>
      <c r="J62">
        <v>62988</v>
      </c>
      <c r="K62" s="5">
        <v>87.81</v>
      </c>
      <c r="L62">
        <v>12.19</v>
      </c>
    </row>
    <row r="63" spans="1:12" x14ac:dyDescent="0.3">
      <c r="A63" t="s">
        <v>73</v>
      </c>
      <c r="B63" t="s">
        <v>259</v>
      </c>
      <c r="C63" t="s">
        <v>321</v>
      </c>
      <c r="D63">
        <v>14934</v>
      </c>
      <c r="E63">
        <v>11130</v>
      </c>
      <c r="F63">
        <v>10134</v>
      </c>
      <c r="G63">
        <v>13972</v>
      </c>
      <c r="H63">
        <v>14679</v>
      </c>
      <c r="I63">
        <v>64849</v>
      </c>
      <c r="J63">
        <v>74198</v>
      </c>
      <c r="K63" s="5">
        <v>87.4</v>
      </c>
      <c r="L63">
        <v>12.6</v>
      </c>
    </row>
    <row r="64" spans="1:12" x14ac:dyDescent="0.3">
      <c r="A64" t="s">
        <v>74</v>
      </c>
      <c r="B64" t="s">
        <v>259</v>
      </c>
      <c r="C64" t="s">
        <v>322</v>
      </c>
      <c r="D64">
        <v>6062</v>
      </c>
      <c r="E64">
        <v>6283</v>
      </c>
      <c r="F64">
        <v>10363</v>
      </c>
      <c r="G64">
        <v>11900</v>
      </c>
      <c r="H64">
        <v>13302</v>
      </c>
      <c r="I64">
        <v>47910</v>
      </c>
      <c r="J64">
        <v>62658</v>
      </c>
      <c r="K64" s="5">
        <v>76.459999999999994</v>
      </c>
      <c r="L64">
        <v>23.54</v>
      </c>
    </row>
    <row r="65" spans="1:12" x14ac:dyDescent="0.3">
      <c r="A65" t="s">
        <v>75</v>
      </c>
      <c r="B65" t="s">
        <v>260</v>
      </c>
      <c r="C65" t="s">
        <v>322</v>
      </c>
      <c r="D65">
        <v>13166</v>
      </c>
      <c r="E65">
        <v>11667</v>
      </c>
      <c r="F65">
        <v>8650</v>
      </c>
      <c r="G65">
        <v>5636</v>
      </c>
      <c r="H65">
        <v>5453</v>
      </c>
      <c r="I65">
        <v>44572</v>
      </c>
      <c r="J65">
        <v>73647</v>
      </c>
      <c r="K65" s="5">
        <v>60.52</v>
      </c>
      <c r="L65">
        <v>39.479999999999997</v>
      </c>
    </row>
    <row r="66" spans="1:12" x14ac:dyDescent="0.3">
      <c r="A66" t="s">
        <v>76</v>
      </c>
      <c r="B66" t="s">
        <v>261</v>
      </c>
      <c r="C66" t="s">
        <v>321</v>
      </c>
      <c r="D66">
        <v>14712</v>
      </c>
      <c r="E66">
        <v>5046</v>
      </c>
      <c r="F66">
        <v>12193</v>
      </c>
      <c r="G66">
        <v>5904</v>
      </c>
      <c r="H66">
        <v>6834</v>
      </c>
      <c r="I66">
        <v>44689</v>
      </c>
      <c r="J66">
        <v>62808</v>
      </c>
      <c r="K66" s="5">
        <v>71.150000000000006</v>
      </c>
      <c r="L66">
        <v>28.85</v>
      </c>
    </row>
    <row r="67" spans="1:12" x14ac:dyDescent="0.3">
      <c r="A67" t="s">
        <v>77</v>
      </c>
      <c r="B67" t="s">
        <v>262</v>
      </c>
      <c r="C67" t="s">
        <v>320</v>
      </c>
      <c r="D67">
        <v>14989</v>
      </c>
      <c r="E67">
        <v>9883</v>
      </c>
      <c r="F67">
        <v>12035</v>
      </c>
      <c r="G67">
        <v>7604</v>
      </c>
      <c r="H67">
        <v>5577</v>
      </c>
      <c r="I67">
        <v>50088</v>
      </c>
      <c r="J67">
        <v>62944</v>
      </c>
      <c r="K67" s="5">
        <v>79.58</v>
      </c>
      <c r="L67">
        <v>20.420000000000002</v>
      </c>
    </row>
    <row r="68" spans="1:12" x14ac:dyDescent="0.3">
      <c r="A68" t="s">
        <v>78</v>
      </c>
      <c r="B68" t="s">
        <v>263</v>
      </c>
      <c r="C68" t="s">
        <v>321</v>
      </c>
      <c r="D68">
        <v>9559</v>
      </c>
      <c r="E68">
        <v>9639</v>
      </c>
      <c r="F68">
        <v>9109</v>
      </c>
      <c r="G68">
        <v>14027</v>
      </c>
      <c r="H68">
        <v>14851</v>
      </c>
      <c r="I68">
        <v>57185</v>
      </c>
      <c r="J68">
        <v>64006</v>
      </c>
      <c r="K68" s="5">
        <v>89.34</v>
      </c>
      <c r="L68">
        <v>10.66</v>
      </c>
    </row>
    <row r="69" spans="1:12" x14ac:dyDescent="0.3">
      <c r="A69" t="s">
        <v>79</v>
      </c>
      <c r="B69" t="s">
        <v>264</v>
      </c>
      <c r="C69" t="s">
        <v>321</v>
      </c>
      <c r="D69">
        <v>7599</v>
      </c>
      <c r="E69">
        <v>10561</v>
      </c>
      <c r="F69">
        <v>8038</v>
      </c>
      <c r="G69">
        <v>9728</v>
      </c>
      <c r="H69">
        <v>13738</v>
      </c>
      <c r="I69">
        <v>49664</v>
      </c>
      <c r="J69">
        <v>65650</v>
      </c>
      <c r="K69" s="5">
        <v>75.650000000000006</v>
      </c>
      <c r="L69">
        <v>24.35</v>
      </c>
    </row>
    <row r="70" spans="1:12" x14ac:dyDescent="0.3">
      <c r="A70" t="s">
        <v>80</v>
      </c>
      <c r="B70" t="s">
        <v>265</v>
      </c>
      <c r="C70" t="s">
        <v>319</v>
      </c>
      <c r="D70">
        <v>7700</v>
      </c>
      <c r="E70">
        <v>10628</v>
      </c>
      <c r="F70">
        <v>8233</v>
      </c>
      <c r="G70">
        <v>12837</v>
      </c>
      <c r="H70">
        <v>8226</v>
      </c>
      <c r="I70">
        <v>47624</v>
      </c>
      <c r="J70">
        <v>62243</v>
      </c>
      <c r="K70" s="5">
        <v>76.510000000000005</v>
      </c>
      <c r="L70">
        <v>23.49</v>
      </c>
    </row>
    <row r="71" spans="1:12" x14ac:dyDescent="0.3">
      <c r="A71" t="s">
        <v>81</v>
      </c>
      <c r="B71" t="s">
        <v>266</v>
      </c>
      <c r="C71" t="s">
        <v>322</v>
      </c>
      <c r="D71">
        <v>6418</v>
      </c>
      <c r="E71">
        <v>7554</v>
      </c>
      <c r="F71">
        <v>11822</v>
      </c>
      <c r="G71">
        <v>13073</v>
      </c>
      <c r="H71">
        <v>7471</v>
      </c>
      <c r="I71">
        <v>46338</v>
      </c>
      <c r="J71">
        <v>73369</v>
      </c>
      <c r="K71" s="5">
        <v>63.16</v>
      </c>
      <c r="L71">
        <v>36.840000000000003</v>
      </c>
    </row>
    <row r="72" spans="1:12" x14ac:dyDescent="0.3">
      <c r="A72" t="s">
        <v>82</v>
      </c>
      <c r="B72" t="s">
        <v>242</v>
      </c>
      <c r="C72" t="s">
        <v>321</v>
      </c>
      <c r="D72">
        <v>5967</v>
      </c>
      <c r="E72">
        <v>9971</v>
      </c>
      <c r="F72">
        <v>6810</v>
      </c>
      <c r="G72">
        <v>9366</v>
      </c>
      <c r="H72">
        <v>6399</v>
      </c>
      <c r="I72">
        <v>38513</v>
      </c>
      <c r="J72">
        <v>65921</v>
      </c>
      <c r="K72" s="5">
        <v>58.42</v>
      </c>
      <c r="L72">
        <v>41.58</v>
      </c>
    </row>
    <row r="73" spans="1:12" x14ac:dyDescent="0.3">
      <c r="A73" t="s">
        <v>83</v>
      </c>
      <c r="B73" t="s">
        <v>241</v>
      </c>
      <c r="C73" t="s">
        <v>322</v>
      </c>
      <c r="D73">
        <v>6328</v>
      </c>
      <c r="E73">
        <v>8708</v>
      </c>
      <c r="F73">
        <v>11983</v>
      </c>
      <c r="G73">
        <v>14769</v>
      </c>
      <c r="H73">
        <v>10004</v>
      </c>
      <c r="I73">
        <v>51792</v>
      </c>
      <c r="J73">
        <v>62558</v>
      </c>
      <c r="K73" s="5">
        <v>82.79</v>
      </c>
      <c r="L73">
        <v>17.21</v>
      </c>
    </row>
    <row r="74" spans="1:12" x14ac:dyDescent="0.3">
      <c r="A74" t="s">
        <v>84</v>
      </c>
      <c r="B74" t="s">
        <v>267</v>
      </c>
      <c r="C74" t="s">
        <v>319</v>
      </c>
      <c r="D74">
        <v>6825</v>
      </c>
      <c r="E74">
        <v>8241</v>
      </c>
      <c r="F74">
        <v>5969</v>
      </c>
      <c r="G74">
        <v>11629</v>
      </c>
      <c r="H74">
        <v>5219</v>
      </c>
      <c r="I74">
        <v>37883</v>
      </c>
      <c r="J74">
        <v>67065</v>
      </c>
      <c r="K74" s="5">
        <v>56.49</v>
      </c>
      <c r="L74">
        <v>43.51</v>
      </c>
    </row>
    <row r="75" spans="1:12" x14ac:dyDescent="0.3">
      <c r="A75" t="s">
        <v>85</v>
      </c>
      <c r="B75" t="s">
        <v>268</v>
      </c>
      <c r="C75" t="s">
        <v>323</v>
      </c>
      <c r="D75">
        <v>5491</v>
      </c>
      <c r="E75">
        <v>11005</v>
      </c>
      <c r="F75">
        <v>14175</v>
      </c>
      <c r="G75">
        <v>12604</v>
      </c>
      <c r="H75">
        <v>10107</v>
      </c>
      <c r="I75">
        <v>53382</v>
      </c>
      <c r="J75">
        <v>73836</v>
      </c>
      <c r="K75" s="5">
        <v>72.3</v>
      </c>
      <c r="L75">
        <v>27.7</v>
      </c>
    </row>
    <row r="76" spans="1:12" x14ac:dyDescent="0.3">
      <c r="A76" t="s">
        <v>86</v>
      </c>
      <c r="B76" t="s">
        <v>244</v>
      </c>
      <c r="C76" t="s">
        <v>319</v>
      </c>
      <c r="D76">
        <v>7537</v>
      </c>
      <c r="E76">
        <v>5286</v>
      </c>
      <c r="F76">
        <v>11246</v>
      </c>
      <c r="G76">
        <v>6057</v>
      </c>
      <c r="H76">
        <v>14704</v>
      </c>
      <c r="I76">
        <v>44830</v>
      </c>
      <c r="J76">
        <v>64298</v>
      </c>
      <c r="K76" s="5">
        <v>69.72</v>
      </c>
      <c r="L76">
        <v>30.28</v>
      </c>
    </row>
    <row r="77" spans="1:12" x14ac:dyDescent="0.3">
      <c r="A77" t="s">
        <v>87</v>
      </c>
      <c r="B77" t="s">
        <v>269</v>
      </c>
      <c r="C77" t="s">
        <v>323</v>
      </c>
      <c r="D77">
        <v>11775</v>
      </c>
      <c r="E77">
        <v>14228</v>
      </c>
      <c r="F77">
        <v>10834</v>
      </c>
      <c r="G77">
        <v>6003</v>
      </c>
      <c r="H77">
        <v>14082</v>
      </c>
      <c r="I77">
        <v>56922</v>
      </c>
      <c r="J77">
        <v>66360</v>
      </c>
      <c r="K77" s="5">
        <v>85.78</v>
      </c>
      <c r="L77">
        <v>14.22</v>
      </c>
    </row>
    <row r="78" spans="1:12" x14ac:dyDescent="0.3">
      <c r="A78" t="s">
        <v>88</v>
      </c>
      <c r="B78" t="s">
        <v>270</v>
      </c>
      <c r="C78" t="s">
        <v>322</v>
      </c>
      <c r="D78">
        <v>6825</v>
      </c>
      <c r="E78">
        <v>13655</v>
      </c>
      <c r="F78">
        <v>13355</v>
      </c>
      <c r="G78">
        <v>12264</v>
      </c>
      <c r="H78">
        <v>6663</v>
      </c>
      <c r="I78">
        <v>52762</v>
      </c>
      <c r="J78">
        <v>65482</v>
      </c>
      <c r="K78" s="5">
        <v>80.569999999999993</v>
      </c>
      <c r="L78">
        <v>19.43</v>
      </c>
    </row>
    <row r="79" spans="1:12" x14ac:dyDescent="0.3">
      <c r="A79" t="s">
        <v>89</v>
      </c>
      <c r="B79" t="s">
        <v>271</v>
      </c>
      <c r="C79" t="s">
        <v>321</v>
      </c>
      <c r="D79">
        <v>7266</v>
      </c>
      <c r="E79">
        <v>10449</v>
      </c>
      <c r="F79">
        <v>9252</v>
      </c>
      <c r="G79">
        <v>13238</v>
      </c>
      <c r="H79">
        <v>9967</v>
      </c>
      <c r="I79">
        <v>50172</v>
      </c>
      <c r="J79">
        <v>72329</v>
      </c>
      <c r="K79" s="5">
        <v>69.37</v>
      </c>
      <c r="L79">
        <v>30.63</v>
      </c>
    </row>
    <row r="80" spans="1:12" x14ac:dyDescent="0.3">
      <c r="A80" t="s">
        <v>90</v>
      </c>
      <c r="B80" t="s">
        <v>221</v>
      </c>
      <c r="C80" t="s">
        <v>322</v>
      </c>
      <c r="D80">
        <v>12668</v>
      </c>
      <c r="E80">
        <v>9829</v>
      </c>
      <c r="F80">
        <v>11771</v>
      </c>
      <c r="G80">
        <v>8554</v>
      </c>
      <c r="H80">
        <v>8542</v>
      </c>
      <c r="I80">
        <v>51364</v>
      </c>
      <c r="J80">
        <v>72940</v>
      </c>
      <c r="K80" s="5">
        <v>70.42</v>
      </c>
      <c r="L80">
        <v>29.58</v>
      </c>
    </row>
    <row r="81" spans="1:12" x14ac:dyDescent="0.3">
      <c r="A81" t="s">
        <v>91</v>
      </c>
      <c r="B81" t="s">
        <v>214</v>
      </c>
      <c r="C81" t="s">
        <v>321</v>
      </c>
      <c r="D81">
        <v>13247</v>
      </c>
      <c r="E81">
        <v>5506</v>
      </c>
      <c r="F81">
        <v>10503</v>
      </c>
      <c r="G81">
        <v>10585</v>
      </c>
      <c r="H81">
        <v>6700</v>
      </c>
      <c r="I81">
        <v>46541</v>
      </c>
      <c r="J81">
        <v>61275</v>
      </c>
      <c r="K81" s="5">
        <v>75.95</v>
      </c>
      <c r="L81">
        <v>24.05</v>
      </c>
    </row>
    <row r="82" spans="1:12" x14ac:dyDescent="0.3">
      <c r="A82" t="s">
        <v>92</v>
      </c>
      <c r="B82" t="s">
        <v>252</v>
      </c>
      <c r="C82" t="s">
        <v>319</v>
      </c>
      <c r="D82">
        <v>10752</v>
      </c>
      <c r="E82">
        <v>5558</v>
      </c>
      <c r="F82">
        <v>13397</v>
      </c>
      <c r="G82">
        <v>11089</v>
      </c>
      <c r="H82">
        <v>11902</v>
      </c>
      <c r="I82">
        <v>52698</v>
      </c>
      <c r="J82">
        <v>71333</v>
      </c>
      <c r="K82" s="5">
        <v>73.88</v>
      </c>
      <c r="L82">
        <v>26.12</v>
      </c>
    </row>
    <row r="83" spans="1:12" x14ac:dyDescent="0.3">
      <c r="A83" t="s">
        <v>93</v>
      </c>
      <c r="B83" t="s">
        <v>259</v>
      </c>
      <c r="C83" t="s">
        <v>323</v>
      </c>
      <c r="D83">
        <v>8274</v>
      </c>
      <c r="E83">
        <v>6529</v>
      </c>
      <c r="F83">
        <v>5792</v>
      </c>
      <c r="G83">
        <v>11307</v>
      </c>
      <c r="H83">
        <v>10099</v>
      </c>
      <c r="I83">
        <v>42001</v>
      </c>
      <c r="J83">
        <v>73656</v>
      </c>
      <c r="K83" s="5">
        <v>57.02</v>
      </c>
      <c r="L83">
        <v>42.98</v>
      </c>
    </row>
    <row r="84" spans="1:12" x14ac:dyDescent="0.3">
      <c r="A84" t="s">
        <v>94</v>
      </c>
      <c r="B84" t="s">
        <v>272</v>
      </c>
      <c r="C84" t="s">
        <v>323</v>
      </c>
      <c r="D84">
        <v>10069</v>
      </c>
      <c r="E84">
        <v>11342</v>
      </c>
      <c r="F84">
        <v>6902</v>
      </c>
      <c r="G84">
        <v>8382</v>
      </c>
      <c r="H84">
        <v>6361</v>
      </c>
      <c r="I84">
        <v>43056</v>
      </c>
      <c r="J84">
        <v>71482</v>
      </c>
      <c r="K84" s="5">
        <v>60.23</v>
      </c>
      <c r="L84">
        <v>39.770000000000003</v>
      </c>
    </row>
    <row r="85" spans="1:12" x14ac:dyDescent="0.3">
      <c r="A85" t="s">
        <v>95</v>
      </c>
      <c r="B85" t="s">
        <v>273</v>
      </c>
      <c r="C85" t="s">
        <v>320</v>
      </c>
      <c r="D85">
        <v>15000</v>
      </c>
      <c r="E85">
        <v>12810</v>
      </c>
      <c r="F85">
        <v>8088</v>
      </c>
      <c r="G85">
        <v>8137</v>
      </c>
      <c r="H85">
        <v>12940</v>
      </c>
      <c r="I85">
        <v>56975</v>
      </c>
      <c r="J85">
        <v>61183</v>
      </c>
      <c r="K85" s="5">
        <v>93.12</v>
      </c>
      <c r="L85">
        <v>6.88</v>
      </c>
    </row>
    <row r="86" spans="1:12" x14ac:dyDescent="0.3">
      <c r="A86" t="s">
        <v>96</v>
      </c>
      <c r="B86" t="s">
        <v>274</v>
      </c>
      <c r="C86" t="s">
        <v>323</v>
      </c>
      <c r="D86">
        <v>6603</v>
      </c>
      <c r="E86">
        <v>9029</v>
      </c>
      <c r="F86">
        <v>13723</v>
      </c>
      <c r="G86">
        <v>5431</v>
      </c>
      <c r="H86">
        <v>14669</v>
      </c>
      <c r="I86">
        <v>49455</v>
      </c>
      <c r="J86">
        <v>60045</v>
      </c>
      <c r="K86" s="5">
        <v>82.36</v>
      </c>
      <c r="L86">
        <v>17.64</v>
      </c>
    </row>
    <row r="87" spans="1:12" x14ac:dyDescent="0.3">
      <c r="A87" t="s">
        <v>97</v>
      </c>
      <c r="B87" t="s">
        <v>271</v>
      </c>
      <c r="C87" t="s">
        <v>319</v>
      </c>
      <c r="D87">
        <v>14575</v>
      </c>
      <c r="E87">
        <v>13774</v>
      </c>
      <c r="F87">
        <v>14259</v>
      </c>
      <c r="G87">
        <v>11279</v>
      </c>
      <c r="H87">
        <v>7016</v>
      </c>
      <c r="I87">
        <v>60903</v>
      </c>
      <c r="J87">
        <v>64008</v>
      </c>
      <c r="K87" s="5">
        <v>95.15</v>
      </c>
      <c r="L87">
        <v>4.8499999999999996</v>
      </c>
    </row>
    <row r="88" spans="1:12" x14ac:dyDescent="0.3">
      <c r="A88" t="s">
        <v>98</v>
      </c>
      <c r="B88" t="s">
        <v>275</v>
      </c>
      <c r="C88" t="s">
        <v>323</v>
      </c>
      <c r="D88">
        <v>11581</v>
      </c>
      <c r="E88">
        <v>11247</v>
      </c>
      <c r="F88">
        <v>12493</v>
      </c>
      <c r="G88">
        <v>10056</v>
      </c>
      <c r="H88">
        <v>6657</v>
      </c>
      <c r="I88">
        <v>52034</v>
      </c>
      <c r="J88">
        <v>66293</v>
      </c>
      <c r="K88" s="5">
        <v>78.489999999999995</v>
      </c>
      <c r="L88">
        <v>21.51</v>
      </c>
    </row>
    <row r="89" spans="1:12" x14ac:dyDescent="0.3">
      <c r="A89" t="s">
        <v>99</v>
      </c>
      <c r="B89" t="s">
        <v>276</v>
      </c>
      <c r="C89" t="s">
        <v>319</v>
      </c>
      <c r="D89">
        <v>14324</v>
      </c>
      <c r="E89">
        <v>10077</v>
      </c>
      <c r="F89">
        <v>12463</v>
      </c>
      <c r="G89">
        <v>13474</v>
      </c>
      <c r="H89">
        <v>11911</v>
      </c>
      <c r="I89">
        <v>62249</v>
      </c>
      <c r="J89">
        <v>63487</v>
      </c>
      <c r="K89" s="5">
        <v>98.05</v>
      </c>
      <c r="L89">
        <v>1.95</v>
      </c>
    </row>
    <row r="90" spans="1:12" x14ac:dyDescent="0.3">
      <c r="A90" t="s">
        <v>100</v>
      </c>
      <c r="B90" t="s">
        <v>216</v>
      </c>
      <c r="C90" t="s">
        <v>321</v>
      </c>
      <c r="D90">
        <v>8441</v>
      </c>
      <c r="E90">
        <v>11060</v>
      </c>
      <c r="F90">
        <v>10422</v>
      </c>
      <c r="G90">
        <v>12357</v>
      </c>
      <c r="H90">
        <v>9666</v>
      </c>
      <c r="I90">
        <v>51946</v>
      </c>
      <c r="J90">
        <v>68704</v>
      </c>
      <c r="K90" s="5">
        <v>75.61</v>
      </c>
      <c r="L90">
        <v>24.39</v>
      </c>
    </row>
    <row r="91" spans="1:12" x14ac:dyDescent="0.3">
      <c r="A91" t="s">
        <v>101</v>
      </c>
      <c r="B91" t="s">
        <v>277</v>
      </c>
      <c r="C91" t="s">
        <v>319</v>
      </c>
      <c r="D91">
        <v>10869</v>
      </c>
      <c r="E91">
        <v>9984</v>
      </c>
      <c r="F91">
        <v>7990</v>
      </c>
      <c r="G91">
        <v>10533</v>
      </c>
      <c r="H91">
        <v>6213</v>
      </c>
      <c r="I91">
        <v>45589</v>
      </c>
      <c r="J91">
        <v>63371</v>
      </c>
      <c r="K91" s="5">
        <v>71.94</v>
      </c>
      <c r="L91">
        <v>28.06</v>
      </c>
    </row>
    <row r="92" spans="1:12" x14ac:dyDescent="0.3">
      <c r="A92" t="s">
        <v>102</v>
      </c>
      <c r="B92" t="s">
        <v>278</v>
      </c>
      <c r="C92" t="s">
        <v>322</v>
      </c>
      <c r="D92">
        <v>5293</v>
      </c>
      <c r="E92">
        <v>8575</v>
      </c>
      <c r="F92">
        <v>8908</v>
      </c>
      <c r="G92">
        <v>11129</v>
      </c>
      <c r="H92">
        <v>8972</v>
      </c>
      <c r="I92">
        <v>42877</v>
      </c>
      <c r="J92">
        <v>70038</v>
      </c>
      <c r="K92" s="5">
        <v>61.22</v>
      </c>
      <c r="L92">
        <v>38.78</v>
      </c>
    </row>
    <row r="93" spans="1:12" x14ac:dyDescent="0.3">
      <c r="A93" t="s">
        <v>103</v>
      </c>
      <c r="B93" t="s">
        <v>279</v>
      </c>
      <c r="C93" t="s">
        <v>323</v>
      </c>
      <c r="D93">
        <v>10694</v>
      </c>
      <c r="E93">
        <v>6743</v>
      </c>
      <c r="F93">
        <v>14939</v>
      </c>
      <c r="G93">
        <v>7591</v>
      </c>
      <c r="H93">
        <v>8119</v>
      </c>
      <c r="I93">
        <v>48086</v>
      </c>
      <c r="J93">
        <v>74886</v>
      </c>
      <c r="K93" s="5">
        <v>64.209999999999994</v>
      </c>
      <c r="L93">
        <v>35.79</v>
      </c>
    </row>
    <row r="94" spans="1:12" x14ac:dyDescent="0.3">
      <c r="A94" t="s">
        <v>104</v>
      </c>
      <c r="B94" t="s">
        <v>215</v>
      </c>
      <c r="C94" t="s">
        <v>323</v>
      </c>
      <c r="D94">
        <v>14787</v>
      </c>
      <c r="E94">
        <v>7571</v>
      </c>
      <c r="F94">
        <v>6532</v>
      </c>
      <c r="G94">
        <v>9188</v>
      </c>
      <c r="H94">
        <v>12638</v>
      </c>
      <c r="I94">
        <v>50716</v>
      </c>
      <c r="J94">
        <v>62110</v>
      </c>
      <c r="K94" s="5">
        <v>81.66</v>
      </c>
      <c r="L94">
        <v>18.34</v>
      </c>
    </row>
    <row r="95" spans="1:12" x14ac:dyDescent="0.3">
      <c r="A95" t="s">
        <v>105</v>
      </c>
      <c r="B95" t="s">
        <v>235</v>
      </c>
      <c r="C95" t="s">
        <v>321</v>
      </c>
      <c r="D95">
        <v>9718</v>
      </c>
      <c r="E95">
        <v>8937</v>
      </c>
      <c r="F95">
        <v>5213</v>
      </c>
      <c r="G95">
        <v>8425</v>
      </c>
      <c r="H95">
        <v>8425</v>
      </c>
      <c r="I95">
        <v>40718</v>
      </c>
      <c r="J95">
        <v>62367</v>
      </c>
      <c r="K95" s="5">
        <v>65.290000000000006</v>
      </c>
      <c r="L95">
        <v>34.71</v>
      </c>
    </row>
    <row r="96" spans="1:12" x14ac:dyDescent="0.3">
      <c r="A96" t="s">
        <v>106</v>
      </c>
      <c r="B96" t="s">
        <v>280</v>
      </c>
      <c r="C96" t="s">
        <v>320</v>
      </c>
      <c r="D96">
        <v>11513</v>
      </c>
      <c r="E96">
        <v>7085</v>
      </c>
      <c r="F96">
        <v>8453</v>
      </c>
      <c r="G96">
        <v>9749</v>
      </c>
      <c r="H96">
        <v>6701</v>
      </c>
      <c r="I96">
        <v>43501</v>
      </c>
      <c r="J96">
        <v>65499</v>
      </c>
      <c r="K96" s="5">
        <v>66.41</v>
      </c>
      <c r="L96">
        <v>33.590000000000003</v>
      </c>
    </row>
    <row r="97" spans="1:12" x14ac:dyDescent="0.3">
      <c r="A97" t="s">
        <v>107</v>
      </c>
      <c r="B97" t="s">
        <v>281</v>
      </c>
      <c r="C97" t="s">
        <v>322</v>
      </c>
      <c r="D97">
        <v>9080</v>
      </c>
      <c r="E97">
        <v>7681</v>
      </c>
      <c r="F97">
        <v>8599</v>
      </c>
      <c r="G97">
        <v>5566</v>
      </c>
      <c r="H97">
        <v>12157</v>
      </c>
      <c r="I97">
        <v>43083</v>
      </c>
      <c r="J97">
        <v>60401</v>
      </c>
      <c r="K97" s="5">
        <v>71.33</v>
      </c>
      <c r="L97">
        <v>28.67</v>
      </c>
    </row>
    <row r="98" spans="1:12" x14ac:dyDescent="0.3">
      <c r="A98" t="s">
        <v>108</v>
      </c>
      <c r="B98" t="s">
        <v>282</v>
      </c>
      <c r="C98" t="s">
        <v>322</v>
      </c>
      <c r="D98">
        <v>10999</v>
      </c>
      <c r="E98">
        <v>13646</v>
      </c>
      <c r="F98">
        <v>6114</v>
      </c>
      <c r="G98">
        <v>11440</v>
      </c>
      <c r="H98">
        <v>7906</v>
      </c>
      <c r="I98">
        <v>50105</v>
      </c>
      <c r="J98">
        <v>65380</v>
      </c>
      <c r="K98" s="5">
        <v>76.64</v>
      </c>
      <c r="L98">
        <v>23.36</v>
      </c>
    </row>
    <row r="99" spans="1:12" x14ac:dyDescent="0.3">
      <c r="A99" t="s">
        <v>109</v>
      </c>
      <c r="B99" t="s">
        <v>229</v>
      </c>
      <c r="C99" t="s">
        <v>320</v>
      </c>
      <c r="D99">
        <v>14825</v>
      </c>
      <c r="E99">
        <v>9040</v>
      </c>
      <c r="F99">
        <v>11979</v>
      </c>
      <c r="G99">
        <v>7639</v>
      </c>
      <c r="H99">
        <v>13275</v>
      </c>
      <c r="I99">
        <v>56758</v>
      </c>
      <c r="J99">
        <v>68483</v>
      </c>
      <c r="K99" s="5">
        <v>82.88</v>
      </c>
      <c r="L99">
        <v>17.12</v>
      </c>
    </row>
    <row r="100" spans="1:12" x14ac:dyDescent="0.3">
      <c r="A100" t="s">
        <v>110</v>
      </c>
      <c r="B100" t="s">
        <v>222</v>
      </c>
      <c r="C100" t="s">
        <v>320</v>
      </c>
      <c r="D100">
        <v>9775</v>
      </c>
      <c r="E100">
        <v>10876</v>
      </c>
      <c r="F100">
        <v>5667</v>
      </c>
      <c r="G100">
        <v>6009</v>
      </c>
      <c r="H100">
        <v>9630</v>
      </c>
      <c r="I100">
        <v>41957</v>
      </c>
      <c r="J100">
        <v>74826</v>
      </c>
      <c r="K100" s="5">
        <v>56.07</v>
      </c>
      <c r="L100">
        <v>43.93</v>
      </c>
    </row>
    <row r="101" spans="1:12" x14ac:dyDescent="0.3">
      <c r="A101" t="s">
        <v>111</v>
      </c>
      <c r="B101" t="s">
        <v>283</v>
      </c>
      <c r="C101" t="s">
        <v>322</v>
      </c>
      <c r="D101">
        <v>9250</v>
      </c>
      <c r="E101">
        <v>8796</v>
      </c>
      <c r="F101">
        <v>6905</v>
      </c>
      <c r="G101">
        <v>14780</v>
      </c>
      <c r="H101">
        <v>9390</v>
      </c>
      <c r="I101">
        <v>49121</v>
      </c>
      <c r="J101">
        <v>73783</v>
      </c>
      <c r="K101" s="5">
        <v>66.569999999999993</v>
      </c>
      <c r="L101">
        <v>33.43</v>
      </c>
    </row>
    <row r="102" spans="1:12" x14ac:dyDescent="0.3">
      <c r="A102" t="s">
        <v>112</v>
      </c>
      <c r="B102" t="s">
        <v>284</v>
      </c>
      <c r="C102" t="s">
        <v>321</v>
      </c>
      <c r="D102">
        <v>5003</v>
      </c>
      <c r="E102">
        <v>7469</v>
      </c>
      <c r="F102">
        <v>10960</v>
      </c>
      <c r="G102">
        <v>5067</v>
      </c>
      <c r="H102">
        <v>7421</v>
      </c>
      <c r="I102">
        <v>35920</v>
      </c>
      <c r="J102">
        <v>63891</v>
      </c>
      <c r="K102" s="5">
        <v>56.22</v>
      </c>
      <c r="L102">
        <v>43.78</v>
      </c>
    </row>
    <row r="103" spans="1:12" x14ac:dyDescent="0.3">
      <c r="A103" t="s">
        <v>113</v>
      </c>
      <c r="B103" t="s">
        <v>285</v>
      </c>
      <c r="C103" t="s">
        <v>323</v>
      </c>
      <c r="D103">
        <v>13696</v>
      </c>
      <c r="E103">
        <v>5082</v>
      </c>
      <c r="F103">
        <v>11324</v>
      </c>
      <c r="G103">
        <v>6397</v>
      </c>
      <c r="H103">
        <v>12144</v>
      </c>
      <c r="I103">
        <v>48643</v>
      </c>
      <c r="J103">
        <v>69981</v>
      </c>
      <c r="K103" s="5">
        <v>69.510000000000005</v>
      </c>
      <c r="L103">
        <v>30.49</v>
      </c>
    </row>
    <row r="104" spans="1:12" x14ac:dyDescent="0.3">
      <c r="A104" t="s">
        <v>114</v>
      </c>
      <c r="B104" t="s">
        <v>257</v>
      </c>
      <c r="C104" t="s">
        <v>321</v>
      </c>
      <c r="D104">
        <v>8797</v>
      </c>
      <c r="E104">
        <v>5997</v>
      </c>
      <c r="F104">
        <v>7276</v>
      </c>
      <c r="G104">
        <v>7434</v>
      </c>
      <c r="H104">
        <v>5480</v>
      </c>
      <c r="I104">
        <v>34984</v>
      </c>
      <c r="J104">
        <v>63650</v>
      </c>
      <c r="K104" s="5">
        <v>54.96</v>
      </c>
      <c r="L104">
        <v>45.04</v>
      </c>
    </row>
    <row r="105" spans="1:12" x14ac:dyDescent="0.3">
      <c r="A105" t="s">
        <v>115</v>
      </c>
      <c r="B105" t="s">
        <v>286</v>
      </c>
      <c r="C105" t="s">
        <v>320</v>
      </c>
      <c r="D105">
        <v>13605</v>
      </c>
      <c r="E105">
        <v>10321</v>
      </c>
      <c r="F105">
        <v>11449</v>
      </c>
      <c r="G105">
        <v>5785</v>
      </c>
      <c r="H105">
        <v>7037</v>
      </c>
      <c r="I105">
        <v>48197</v>
      </c>
      <c r="J105">
        <v>67910</v>
      </c>
      <c r="K105" s="5">
        <v>70.97</v>
      </c>
      <c r="L105">
        <v>29.03</v>
      </c>
    </row>
    <row r="106" spans="1:12" x14ac:dyDescent="0.3">
      <c r="A106" t="s">
        <v>116</v>
      </c>
      <c r="B106" t="s">
        <v>254</v>
      </c>
      <c r="C106" t="s">
        <v>323</v>
      </c>
      <c r="D106">
        <v>13374</v>
      </c>
      <c r="E106">
        <v>6711</v>
      </c>
      <c r="F106">
        <v>8405</v>
      </c>
      <c r="G106">
        <v>11589</v>
      </c>
      <c r="H106">
        <v>13353</v>
      </c>
      <c r="I106">
        <v>53432</v>
      </c>
      <c r="J106">
        <v>61014</v>
      </c>
      <c r="K106" s="5">
        <v>87.57</v>
      </c>
      <c r="L106">
        <v>12.43</v>
      </c>
    </row>
    <row r="107" spans="1:12" x14ac:dyDescent="0.3">
      <c r="A107" t="s">
        <v>117</v>
      </c>
      <c r="B107" t="s">
        <v>287</v>
      </c>
      <c r="C107" t="s">
        <v>323</v>
      </c>
      <c r="D107">
        <v>7784</v>
      </c>
      <c r="E107">
        <v>11038</v>
      </c>
      <c r="F107">
        <v>9646</v>
      </c>
      <c r="G107">
        <v>10726</v>
      </c>
      <c r="H107">
        <v>13963</v>
      </c>
      <c r="I107">
        <v>53157</v>
      </c>
      <c r="J107">
        <v>67886</v>
      </c>
      <c r="K107" s="5">
        <v>78.3</v>
      </c>
      <c r="L107">
        <v>21.7</v>
      </c>
    </row>
    <row r="108" spans="1:12" x14ac:dyDescent="0.3">
      <c r="A108" t="s">
        <v>118</v>
      </c>
      <c r="B108" t="s">
        <v>276</v>
      </c>
      <c r="C108" t="s">
        <v>323</v>
      </c>
      <c r="D108">
        <v>10499</v>
      </c>
      <c r="E108">
        <v>11990</v>
      </c>
      <c r="F108">
        <v>7911</v>
      </c>
      <c r="G108">
        <v>9616</v>
      </c>
      <c r="H108">
        <v>13689</v>
      </c>
      <c r="I108">
        <v>53705</v>
      </c>
      <c r="J108">
        <v>60213</v>
      </c>
      <c r="K108" s="5">
        <v>89.19</v>
      </c>
      <c r="L108">
        <v>10.81</v>
      </c>
    </row>
    <row r="109" spans="1:12" x14ac:dyDescent="0.3">
      <c r="A109" t="s">
        <v>119</v>
      </c>
      <c r="B109" t="s">
        <v>270</v>
      </c>
      <c r="C109" t="s">
        <v>320</v>
      </c>
      <c r="D109">
        <v>7529</v>
      </c>
      <c r="E109">
        <v>10859</v>
      </c>
      <c r="F109">
        <v>9011</v>
      </c>
      <c r="G109">
        <v>9972</v>
      </c>
      <c r="H109">
        <v>8776</v>
      </c>
      <c r="I109">
        <v>46147</v>
      </c>
      <c r="J109">
        <v>72045</v>
      </c>
      <c r="K109" s="5">
        <v>64.05</v>
      </c>
      <c r="L109">
        <v>35.950000000000003</v>
      </c>
    </row>
    <row r="110" spans="1:12" x14ac:dyDescent="0.3">
      <c r="A110" t="s">
        <v>120</v>
      </c>
      <c r="B110" t="s">
        <v>263</v>
      </c>
      <c r="C110" t="s">
        <v>321</v>
      </c>
      <c r="D110">
        <v>14723</v>
      </c>
      <c r="E110">
        <v>14442</v>
      </c>
      <c r="F110">
        <v>14186</v>
      </c>
      <c r="G110">
        <v>6621</v>
      </c>
      <c r="H110">
        <v>12248</v>
      </c>
      <c r="I110">
        <v>62220</v>
      </c>
      <c r="J110">
        <v>71182</v>
      </c>
      <c r="K110" s="5">
        <v>87.41</v>
      </c>
      <c r="L110">
        <v>12.59</v>
      </c>
    </row>
    <row r="111" spans="1:12" x14ac:dyDescent="0.3">
      <c r="A111" t="s">
        <v>121</v>
      </c>
      <c r="B111" t="s">
        <v>283</v>
      </c>
      <c r="C111" t="s">
        <v>323</v>
      </c>
      <c r="D111">
        <v>6813</v>
      </c>
      <c r="E111">
        <v>14396</v>
      </c>
      <c r="F111">
        <v>8673</v>
      </c>
      <c r="G111">
        <v>14698</v>
      </c>
      <c r="H111">
        <v>6257</v>
      </c>
      <c r="I111">
        <v>50837</v>
      </c>
      <c r="J111">
        <v>67381</v>
      </c>
      <c r="K111" s="5">
        <v>75.45</v>
      </c>
      <c r="L111">
        <v>24.55</v>
      </c>
    </row>
    <row r="112" spans="1:12" x14ac:dyDescent="0.3">
      <c r="A112" t="s">
        <v>122</v>
      </c>
      <c r="B112" t="s">
        <v>257</v>
      </c>
      <c r="C112" t="s">
        <v>322</v>
      </c>
      <c r="D112">
        <v>11528</v>
      </c>
      <c r="E112">
        <v>13665</v>
      </c>
      <c r="F112">
        <v>6148</v>
      </c>
      <c r="G112">
        <v>8197</v>
      </c>
      <c r="H112">
        <v>5865</v>
      </c>
      <c r="I112">
        <v>45403</v>
      </c>
      <c r="J112">
        <v>67689</v>
      </c>
      <c r="K112" s="5">
        <v>67.08</v>
      </c>
      <c r="L112">
        <v>32.92</v>
      </c>
    </row>
    <row r="113" spans="1:12" x14ac:dyDescent="0.3">
      <c r="A113" t="s">
        <v>123</v>
      </c>
      <c r="B113" t="s">
        <v>231</v>
      </c>
      <c r="C113" t="s">
        <v>321</v>
      </c>
      <c r="D113">
        <v>5127</v>
      </c>
      <c r="E113">
        <v>7512</v>
      </c>
      <c r="F113">
        <v>9285</v>
      </c>
      <c r="G113">
        <v>13004</v>
      </c>
      <c r="H113">
        <v>12570</v>
      </c>
      <c r="I113">
        <v>47498</v>
      </c>
      <c r="J113">
        <v>66337</v>
      </c>
      <c r="K113" s="5">
        <v>71.599999999999994</v>
      </c>
      <c r="L113">
        <v>28.4</v>
      </c>
    </row>
    <row r="114" spans="1:12" x14ac:dyDescent="0.3">
      <c r="A114" t="s">
        <v>124</v>
      </c>
      <c r="B114" t="s">
        <v>288</v>
      </c>
      <c r="C114" t="s">
        <v>320</v>
      </c>
      <c r="D114">
        <v>11745</v>
      </c>
      <c r="E114">
        <v>14825</v>
      </c>
      <c r="F114">
        <v>13561</v>
      </c>
      <c r="G114">
        <v>12794</v>
      </c>
      <c r="H114">
        <v>14163</v>
      </c>
      <c r="I114">
        <v>67088</v>
      </c>
      <c r="J114">
        <v>60860</v>
      </c>
      <c r="K114" s="5">
        <v>110.23</v>
      </c>
      <c r="L114">
        <v>-10.23</v>
      </c>
    </row>
    <row r="115" spans="1:12" x14ac:dyDescent="0.3">
      <c r="A115" t="s">
        <v>125</v>
      </c>
      <c r="B115" t="s">
        <v>289</v>
      </c>
      <c r="C115" t="s">
        <v>323</v>
      </c>
      <c r="D115">
        <v>12451</v>
      </c>
      <c r="E115">
        <v>9660</v>
      </c>
      <c r="F115">
        <v>12094</v>
      </c>
      <c r="G115">
        <v>10773</v>
      </c>
      <c r="H115">
        <v>5695</v>
      </c>
      <c r="I115">
        <v>50673</v>
      </c>
      <c r="J115">
        <v>70837</v>
      </c>
      <c r="K115" s="5">
        <v>71.53</v>
      </c>
      <c r="L115">
        <v>28.47</v>
      </c>
    </row>
    <row r="116" spans="1:12" x14ac:dyDescent="0.3">
      <c r="A116" t="s">
        <v>126</v>
      </c>
      <c r="B116" t="s">
        <v>220</v>
      </c>
      <c r="C116" t="s">
        <v>320</v>
      </c>
      <c r="D116">
        <v>7169</v>
      </c>
      <c r="E116">
        <v>5549</v>
      </c>
      <c r="F116">
        <v>10926</v>
      </c>
      <c r="G116">
        <v>11489</v>
      </c>
      <c r="H116">
        <v>12987</v>
      </c>
      <c r="I116">
        <v>48120</v>
      </c>
      <c r="J116">
        <v>66800</v>
      </c>
      <c r="K116" s="5">
        <v>72.040000000000006</v>
      </c>
      <c r="L116">
        <v>27.96</v>
      </c>
    </row>
    <row r="117" spans="1:12" x14ac:dyDescent="0.3">
      <c r="A117" t="s">
        <v>127</v>
      </c>
      <c r="B117" t="s">
        <v>267</v>
      </c>
      <c r="C117" t="s">
        <v>319</v>
      </c>
      <c r="D117">
        <v>6404</v>
      </c>
      <c r="E117">
        <v>8402</v>
      </c>
      <c r="F117">
        <v>11480</v>
      </c>
      <c r="G117">
        <v>12096</v>
      </c>
      <c r="H117">
        <v>8031</v>
      </c>
      <c r="I117">
        <v>46413</v>
      </c>
      <c r="J117">
        <v>65096</v>
      </c>
      <c r="K117" s="5">
        <v>71.3</v>
      </c>
      <c r="L117">
        <v>28.7</v>
      </c>
    </row>
    <row r="118" spans="1:12" x14ac:dyDescent="0.3">
      <c r="A118" t="s">
        <v>128</v>
      </c>
      <c r="B118" t="s">
        <v>290</v>
      </c>
      <c r="C118" t="s">
        <v>320</v>
      </c>
      <c r="D118">
        <v>7570</v>
      </c>
      <c r="E118">
        <v>12268</v>
      </c>
      <c r="F118">
        <v>7703</v>
      </c>
      <c r="G118">
        <v>8894</v>
      </c>
      <c r="H118">
        <v>8235</v>
      </c>
      <c r="I118">
        <v>44670</v>
      </c>
      <c r="J118">
        <v>66993</v>
      </c>
      <c r="K118" s="5">
        <v>66.680000000000007</v>
      </c>
      <c r="L118">
        <v>33.32</v>
      </c>
    </row>
    <row r="119" spans="1:12" x14ac:dyDescent="0.3">
      <c r="A119" t="s">
        <v>129</v>
      </c>
      <c r="B119" t="s">
        <v>237</v>
      </c>
      <c r="C119" t="s">
        <v>319</v>
      </c>
      <c r="D119">
        <v>12150</v>
      </c>
      <c r="E119">
        <v>10357</v>
      </c>
      <c r="F119">
        <v>13963</v>
      </c>
      <c r="G119">
        <v>6792</v>
      </c>
      <c r="H119">
        <v>8780</v>
      </c>
      <c r="I119">
        <v>52042</v>
      </c>
      <c r="J119">
        <v>65458</v>
      </c>
      <c r="K119" s="5">
        <v>79.5</v>
      </c>
      <c r="L119">
        <v>20.5</v>
      </c>
    </row>
    <row r="120" spans="1:12" x14ac:dyDescent="0.3">
      <c r="A120" t="s">
        <v>130</v>
      </c>
      <c r="B120" t="s">
        <v>291</v>
      </c>
      <c r="C120" t="s">
        <v>322</v>
      </c>
      <c r="D120">
        <v>14168</v>
      </c>
      <c r="E120">
        <v>9652</v>
      </c>
      <c r="F120">
        <v>13043</v>
      </c>
      <c r="G120">
        <v>11710</v>
      </c>
      <c r="H120">
        <v>10847</v>
      </c>
      <c r="I120">
        <v>59420</v>
      </c>
      <c r="J120">
        <v>63070</v>
      </c>
      <c r="K120" s="5">
        <v>94.21</v>
      </c>
      <c r="L120">
        <v>5.79</v>
      </c>
    </row>
    <row r="121" spans="1:12" x14ac:dyDescent="0.3">
      <c r="A121" t="s">
        <v>131</v>
      </c>
      <c r="B121" t="s">
        <v>292</v>
      </c>
      <c r="C121" t="s">
        <v>322</v>
      </c>
      <c r="D121">
        <v>8031</v>
      </c>
      <c r="E121">
        <v>14723</v>
      </c>
      <c r="F121">
        <v>12128</v>
      </c>
      <c r="G121">
        <v>10207</v>
      </c>
      <c r="H121">
        <v>12524</v>
      </c>
      <c r="I121">
        <v>57613</v>
      </c>
      <c r="J121">
        <v>73149</v>
      </c>
      <c r="K121" s="5">
        <v>78.760000000000005</v>
      </c>
      <c r="L121">
        <v>21.24</v>
      </c>
    </row>
    <row r="122" spans="1:12" x14ac:dyDescent="0.3">
      <c r="A122" t="s">
        <v>132</v>
      </c>
      <c r="B122" t="s">
        <v>293</v>
      </c>
      <c r="C122" t="s">
        <v>323</v>
      </c>
      <c r="D122">
        <v>7446</v>
      </c>
      <c r="E122">
        <v>14457</v>
      </c>
      <c r="F122">
        <v>6609</v>
      </c>
      <c r="G122">
        <v>10067</v>
      </c>
      <c r="H122">
        <v>5941</v>
      </c>
      <c r="I122">
        <v>44520</v>
      </c>
      <c r="J122">
        <v>64434</v>
      </c>
      <c r="K122" s="5">
        <v>69.09</v>
      </c>
      <c r="L122">
        <v>30.91</v>
      </c>
    </row>
    <row r="123" spans="1:12" x14ac:dyDescent="0.3">
      <c r="A123" t="s">
        <v>133</v>
      </c>
      <c r="B123" t="s">
        <v>218</v>
      </c>
      <c r="C123" t="s">
        <v>323</v>
      </c>
      <c r="D123">
        <v>12291</v>
      </c>
      <c r="E123">
        <v>8175</v>
      </c>
      <c r="F123">
        <v>14052</v>
      </c>
      <c r="G123">
        <v>5925</v>
      </c>
      <c r="H123">
        <v>6129</v>
      </c>
      <c r="I123">
        <v>46572</v>
      </c>
      <c r="J123">
        <v>63640</v>
      </c>
      <c r="K123" s="5">
        <v>73.180000000000007</v>
      </c>
      <c r="L123">
        <v>26.82</v>
      </c>
    </row>
    <row r="124" spans="1:12" x14ac:dyDescent="0.3">
      <c r="A124" t="s">
        <v>134</v>
      </c>
      <c r="B124" t="s">
        <v>244</v>
      </c>
      <c r="C124" t="s">
        <v>321</v>
      </c>
      <c r="D124">
        <v>7802</v>
      </c>
      <c r="E124">
        <v>11896</v>
      </c>
      <c r="F124">
        <v>9644</v>
      </c>
      <c r="G124">
        <v>6582</v>
      </c>
      <c r="H124">
        <v>13695</v>
      </c>
      <c r="I124">
        <v>49619</v>
      </c>
      <c r="J124">
        <v>65152</v>
      </c>
      <c r="K124" s="5">
        <v>76.16</v>
      </c>
      <c r="L124">
        <v>23.84</v>
      </c>
    </row>
    <row r="125" spans="1:12" x14ac:dyDescent="0.3">
      <c r="A125" t="s">
        <v>135</v>
      </c>
      <c r="B125" t="s">
        <v>252</v>
      </c>
      <c r="C125" t="s">
        <v>322</v>
      </c>
      <c r="D125">
        <v>5454</v>
      </c>
      <c r="E125">
        <v>12215</v>
      </c>
      <c r="F125">
        <v>10783</v>
      </c>
      <c r="G125">
        <v>13107</v>
      </c>
      <c r="H125">
        <v>14378</v>
      </c>
      <c r="I125">
        <v>55937</v>
      </c>
      <c r="J125">
        <v>67679</v>
      </c>
      <c r="K125" s="5">
        <v>82.65</v>
      </c>
      <c r="L125">
        <v>17.350000000000001</v>
      </c>
    </row>
    <row r="126" spans="1:12" x14ac:dyDescent="0.3">
      <c r="A126" t="s">
        <v>136</v>
      </c>
      <c r="B126" t="s">
        <v>294</v>
      </c>
      <c r="C126" t="s">
        <v>319</v>
      </c>
      <c r="D126">
        <v>11654</v>
      </c>
      <c r="E126">
        <v>10350</v>
      </c>
      <c r="F126">
        <v>5513</v>
      </c>
      <c r="G126">
        <v>13567</v>
      </c>
      <c r="H126">
        <v>10671</v>
      </c>
      <c r="I126">
        <v>51755</v>
      </c>
      <c r="J126">
        <v>60528</v>
      </c>
      <c r="K126" s="5">
        <v>85.51</v>
      </c>
      <c r="L126">
        <v>14.49</v>
      </c>
    </row>
    <row r="127" spans="1:12" x14ac:dyDescent="0.3">
      <c r="A127" t="s">
        <v>137</v>
      </c>
      <c r="B127" t="s">
        <v>295</v>
      </c>
      <c r="C127" t="s">
        <v>320</v>
      </c>
      <c r="D127">
        <v>12422</v>
      </c>
      <c r="E127">
        <v>12340</v>
      </c>
      <c r="F127">
        <v>10794</v>
      </c>
      <c r="G127">
        <v>10230</v>
      </c>
      <c r="H127">
        <v>9107</v>
      </c>
      <c r="I127">
        <v>54893</v>
      </c>
      <c r="J127">
        <v>63182</v>
      </c>
      <c r="K127" s="5">
        <v>86.88</v>
      </c>
      <c r="L127">
        <v>13.12</v>
      </c>
    </row>
    <row r="128" spans="1:12" x14ac:dyDescent="0.3">
      <c r="A128" t="s">
        <v>138</v>
      </c>
      <c r="B128" t="s">
        <v>278</v>
      </c>
      <c r="C128" t="s">
        <v>322</v>
      </c>
      <c r="D128">
        <v>14999</v>
      </c>
      <c r="E128">
        <v>6693</v>
      </c>
      <c r="F128">
        <v>12338</v>
      </c>
      <c r="G128">
        <v>14925</v>
      </c>
      <c r="H128">
        <v>13520</v>
      </c>
      <c r="I128">
        <v>62475</v>
      </c>
      <c r="J128">
        <v>66254</v>
      </c>
      <c r="K128" s="5">
        <v>94.3</v>
      </c>
      <c r="L128">
        <v>5.7</v>
      </c>
    </row>
    <row r="129" spans="1:12" x14ac:dyDescent="0.3">
      <c r="A129" t="s">
        <v>139</v>
      </c>
      <c r="B129" t="s">
        <v>296</v>
      </c>
      <c r="C129" t="s">
        <v>320</v>
      </c>
      <c r="D129">
        <v>5001</v>
      </c>
      <c r="E129">
        <v>7993</v>
      </c>
      <c r="F129">
        <v>5815</v>
      </c>
      <c r="G129">
        <v>5786</v>
      </c>
      <c r="H129">
        <v>9144</v>
      </c>
      <c r="I129">
        <v>33739</v>
      </c>
      <c r="J129">
        <v>64962</v>
      </c>
      <c r="K129" s="5">
        <v>51.94</v>
      </c>
      <c r="L129">
        <v>48.06</v>
      </c>
    </row>
    <row r="130" spans="1:12" x14ac:dyDescent="0.3">
      <c r="A130" t="s">
        <v>140</v>
      </c>
      <c r="B130" t="s">
        <v>275</v>
      </c>
      <c r="C130" t="s">
        <v>322</v>
      </c>
      <c r="D130">
        <v>7696</v>
      </c>
      <c r="E130">
        <v>7084</v>
      </c>
      <c r="F130">
        <v>10354</v>
      </c>
      <c r="G130">
        <v>8184</v>
      </c>
      <c r="H130">
        <v>14908</v>
      </c>
      <c r="I130">
        <v>48226</v>
      </c>
      <c r="J130">
        <v>73214</v>
      </c>
      <c r="K130" s="5">
        <v>65.87</v>
      </c>
      <c r="L130">
        <v>34.130000000000003</v>
      </c>
    </row>
    <row r="131" spans="1:12" x14ac:dyDescent="0.3">
      <c r="A131" t="s">
        <v>141</v>
      </c>
      <c r="B131" t="s">
        <v>280</v>
      </c>
      <c r="C131" t="s">
        <v>319</v>
      </c>
      <c r="D131">
        <v>7305</v>
      </c>
      <c r="E131">
        <v>13396</v>
      </c>
      <c r="F131">
        <v>9603</v>
      </c>
      <c r="G131">
        <v>6307</v>
      </c>
      <c r="H131">
        <v>12278</v>
      </c>
      <c r="I131">
        <v>48889</v>
      </c>
      <c r="J131">
        <v>74589</v>
      </c>
      <c r="K131" s="5">
        <v>65.540000000000006</v>
      </c>
      <c r="L131">
        <v>34.46</v>
      </c>
    </row>
    <row r="132" spans="1:12" x14ac:dyDescent="0.3">
      <c r="A132" t="s">
        <v>142</v>
      </c>
      <c r="B132" t="s">
        <v>297</v>
      </c>
      <c r="C132" t="s">
        <v>323</v>
      </c>
      <c r="D132">
        <v>5084</v>
      </c>
      <c r="E132">
        <v>9902</v>
      </c>
      <c r="F132">
        <v>6868</v>
      </c>
      <c r="G132">
        <v>14589</v>
      </c>
      <c r="H132">
        <v>13801</v>
      </c>
      <c r="I132">
        <v>50244</v>
      </c>
      <c r="J132">
        <v>61601</v>
      </c>
      <c r="K132" s="5">
        <v>81.56</v>
      </c>
      <c r="L132">
        <v>18.440000000000001</v>
      </c>
    </row>
    <row r="133" spans="1:12" x14ac:dyDescent="0.3">
      <c r="A133" t="s">
        <v>143</v>
      </c>
      <c r="B133" t="s">
        <v>230</v>
      </c>
      <c r="C133" t="s">
        <v>321</v>
      </c>
      <c r="D133">
        <v>6723</v>
      </c>
      <c r="E133">
        <v>7167</v>
      </c>
      <c r="F133">
        <v>14051</v>
      </c>
      <c r="G133">
        <v>10022</v>
      </c>
      <c r="H133">
        <v>8723</v>
      </c>
      <c r="I133">
        <v>46686</v>
      </c>
      <c r="J133">
        <v>73678</v>
      </c>
      <c r="K133" s="5">
        <v>63.36</v>
      </c>
      <c r="L133">
        <v>36.64</v>
      </c>
    </row>
    <row r="134" spans="1:12" x14ac:dyDescent="0.3">
      <c r="A134" t="s">
        <v>144</v>
      </c>
      <c r="B134" t="s">
        <v>298</v>
      </c>
      <c r="C134" t="s">
        <v>319</v>
      </c>
      <c r="D134">
        <v>8127</v>
      </c>
      <c r="E134">
        <v>13946</v>
      </c>
      <c r="F134">
        <v>6640</v>
      </c>
      <c r="G134">
        <v>14986</v>
      </c>
      <c r="H134">
        <v>6111</v>
      </c>
      <c r="I134">
        <v>49810</v>
      </c>
      <c r="J134">
        <v>66156</v>
      </c>
      <c r="K134" s="5">
        <v>75.290000000000006</v>
      </c>
      <c r="L134">
        <v>24.71</v>
      </c>
    </row>
    <row r="135" spans="1:12" x14ac:dyDescent="0.3">
      <c r="A135" t="s">
        <v>145</v>
      </c>
      <c r="B135" t="s">
        <v>264</v>
      </c>
      <c r="C135" t="s">
        <v>319</v>
      </c>
      <c r="D135">
        <v>9017</v>
      </c>
      <c r="E135">
        <v>9376</v>
      </c>
      <c r="F135">
        <v>6712</v>
      </c>
      <c r="G135">
        <v>11096</v>
      </c>
      <c r="H135">
        <v>11613</v>
      </c>
      <c r="I135">
        <v>47814</v>
      </c>
      <c r="J135">
        <v>67473</v>
      </c>
      <c r="K135" s="5">
        <v>70.86</v>
      </c>
      <c r="L135">
        <v>29.14</v>
      </c>
    </row>
    <row r="136" spans="1:12" x14ac:dyDescent="0.3">
      <c r="A136" t="s">
        <v>146</v>
      </c>
      <c r="B136" t="s">
        <v>299</v>
      </c>
      <c r="C136" t="s">
        <v>320</v>
      </c>
      <c r="D136">
        <v>13839</v>
      </c>
      <c r="E136">
        <v>6530</v>
      </c>
      <c r="F136">
        <v>8632</v>
      </c>
      <c r="G136">
        <v>13890</v>
      </c>
      <c r="H136">
        <v>13593</v>
      </c>
      <c r="I136">
        <v>56484</v>
      </c>
      <c r="J136">
        <v>65159</v>
      </c>
      <c r="K136" s="5">
        <v>86.69</v>
      </c>
      <c r="L136">
        <v>13.31</v>
      </c>
    </row>
    <row r="137" spans="1:12" x14ac:dyDescent="0.3">
      <c r="A137" t="s">
        <v>147</v>
      </c>
      <c r="B137" t="s">
        <v>247</v>
      </c>
      <c r="C137" t="s">
        <v>323</v>
      </c>
      <c r="D137">
        <v>10488</v>
      </c>
      <c r="E137">
        <v>13864</v>
      </c>
      <c r="F137">
        <v>12190</v>
      </c>
      <c r="G137">
        <v>7121</v>
      </c>
      <c r="H137">
        <v>13532</v>
      </c>
      <c r="I137">
        <v>57195</v>
      </c>
      <c r="J137">
        <v>61635</v>
      </c>
      <c r="K137" s="5">
        <v>92.8</v>
      </c>
      <c r="L137">
        <v>7.2</v>
      </c>
    </row>
    <row r="138" spans="1:12" x14ac:dyDescent="0.3">
      <c r="A138" t="s">
        <v>148</v>
      </c>
      <c r="B138" t="s">
        <v>300</v>
      </c>
      <c r="C138" t="s">
        <v>323</v>
      </c>
      <c r="D138">
        <v>11834</v>
      </c>
      <c r="E138">
        <v>11531</v>
      </c>
      <c r="F138">
        <v>12587</v>
      </c>
      <c r="G138">
        <v>9436</v>
      </c>
      <c r="H138">
        <v>9218</v>
      </c>
      <c r="I138">
        <v>54606</v>
      </c>
      <c r="J138">
        <v>73324</v>
      </c>
      <c r="K138" s="5">
        <v>74.47</v>
      </c>
      <c r="L138">
        <v>25.53</v>
      </c>
    </row>
    <row r="139" spans="1:12" x14ac:dyDescent="0.3">
      <c r="A139" t="s">
        <v>149</v>
      </c>
      <c r="B139" t="s">
        <v>301</v>
      </c>
      <c r="C139" t="s">
        <v>321</v>
      </c>
      <c r="D139">
        <v>6535</v>
      </c>
      <c r="E139">
        <v>6040</v>
      </c>
      <c r="F139">
        <v>7040</v>
      </c>
      <c r="G139">
        <v>14370</v>
      </c>
      <c r="H139">
        <v>12493</v>
      </c>
      <c r="I139">
        <v>46478</v>
      </c>
      <c r="J139">
        <v>69114</v>
      </c>
      <c r="K139" s="5">
        <v>67.25</v>
      </c>
      <c r="L139">
        <v>32.75</v>
      </c>
    </row>
    <row r="140" spans="1:12" x14ac:dyDescent="0.3">
      <c r="A140" t="s">
        <v>150</v>
      </c>
      <c r="B140" t="s">
        <v>232</v>
      </c>
      <c r="C140" t="s">
        <v>321</v>
      </c>
      <c r="D140">
        <v>6414</v>
      </c>
      <c r="E140">
        <v>5074</v>
      </c>
      <c r="F140">
        <v>12675</v>
      </c>
      <c r="G140">
        <v>12120</v>
      </c>
      <c r="H140">
        <v>6912</v>
      </c>
      <c r="I140">
        <v>43195</v>
      </c>
      <c r="J140">
        <v>64626</v>
      </c>
      <c r="K140" s="5">
        <v>66.84</v>
      </c>
      <c r="L140">
        <v>33.159999999999997</v>
      </c>
    </row>
    <row r="141" spans="1:12" x14ac:dyDescent="0.3">
      <c r="A141" t="s">
        <v>151</v>
      </c>
      <c r="B141" t="s">
        <v>298</v>
      </c>
      <c r="C141" t="s">
        <v>320</v>
      </c>
      <c r="D141">
        <v>12482</v>
      </c>
      <c r="E141">
        <v>12165</v>
      </c>
      <c r="F141">
        <v>13880</v>
      </c>
      <c r="G141">
        <v>7396</v>
      </c>
      <c r="H141">
        <v>7447</v>
      </c>
      <c r="I141">
        <v>53370</v>
      </c>
      <c r="J141">
        <v>66105</v>
      </c>
      <c r="K141" s="5">
        <v>80.739999999999995</v>
      </c>
      <c r="L141">
        <v>19.260000000000002</v>
      </c>
    </row>
    <row r="142" spans="1:12" x14ac:dyDescent="0.3">
      <c r="A142" t="s">
        <v>152</v>
      </c>
      <c r="B142" t="s">
        <v>225</v>
      </c>
      <c r="C142" t="s">
        <v>319</v>
      </c>
      <c r="D142">
        <v>5994</v>
      </c>
      <c r="E142">
        <v>9386</v>
      </c>
      <c r="F142">
        <v>12329</v>
      </c>
      <c r="G142">
        <v>8794</v>
      </c>
      <c r="H142">
        <v>11047</v>
      </c>
      <c r="I142">
        <v>47550</v>
      </c>
      <c r="J142">
        <v>67808</v>
      </c>
      <c r="K142" s="5">
        <v>70.12</v>
      </c>
      <c r="L142">
        <v>29.88</v>
      </c>
    </row>
    <row r="143" spans="1:12" x14ac:dyDescent="0.3">
      <c r="A143" t="s">
        <v>153</v>
      </c>
      <c r="B143" t="s">
        <v>255</v>
      </c>
      <c r="C143" t="s">
        <v>323</v>
      </c>
      <c r="D143">
        <v>7010</v>
      </c>
      <c r="E143">
        <v>5884</v>
      </c>
      <c r="F143">
        <v>9200</v>
      </c>
      <c r="G143">
        <v>10912</v>
      </c>
      <c r="H143">
        <v>8994</v>
      </c>
      <c r="I143">
        <v>42000</v>
      </c>
      <c r="J143">
        <v>69018</v>
      </c>
      <c r="K143" s="5">
        <v>60.85</v>
      </c>
      <c r="L143">
        <v>39.15</v>
      </c>
    </row>
    <row r="144" spans="1:12" x14ac:dyDescent="0.3">
      <c r="A144" t="s">
        <v>154</v>
      </c>
      <c r="B144" t="s">
        <v>302</v>
      </c>
      <c r="C144" t="s">
        <v>323</v>
      </c>
      <c r="D144">
        <v>10483</v>
      </c>
      <c r="E144">
        <v>14832</v>
      </c>
      <c r="F144">
        <v>9486</v>
      </c>
      <c r="G144">
        <v>10714</v>
      </c>
      <c r="H144">
        <v>10785</v>
      </c>
      <c r="I144">
        <v>56300</v>
      </c>
      <c r="J144">
        <v>63490</v>
      </c>
      <c r="K144" s="5">
        <v>88.68</v>
      </c>
      <c r="L144">
        <v>11.32</v>
      </c>
    </row>
    <row r="145" spans="1:12" x14ac:dyDescent="0.3">
      <c r="A145" t="s">
        <v>155</v>
      </c>
      <c r="B145" t="s">
        <v>303</v>
      </c>
      <c r="C145" t="s">
        <v>322</v>
      </c>
      <c r="D145">
        <v>8279</v>
      </c>
      <c r="E145">
        <v>14653</v>
      </c>
      <c r="F145">
        <v>5336</v>
      </c>
      <c r="G145">
        <v>9011</v>
      </c>
      <c r="H145">
        <v>9584</v>
      </c>
      <c r="I145">
        <v>46863</v>
      </c>
      <c r="J145">
        <v>66770</v>
      </c>
      <c r="K145" s="5">
        <v>70.19</v>
      </c>
      <c r="L145">
        <v>29.81</v>
      </c>
    </row>
    <row r="146" spans="1:12" x14ac:dyDescent="0.3">
      <c r="A146" t="s">
        <v>156</v>
      </c>
      <c r="B146" t="s">
        <v>230</v>
      </c>
      <c r="C146" t="s">
        <v>321</v>
      </c>
      <c r="D146">
        <v>8551</v>
      </c>
      <c r="E146">
        <v>11079</v>
      </c>
      <c r="F146">
        <v>9966</v>
      </c>
      <c r="G146">
        <v>8825</v>
      </c>
      <c r="H146">
        <v>11552</v>
      </c>
      <c r="I146">
        <v>49973</v>
      </c>
      <c r="J146">
        <v>69287</v>
      </c>
      <c r="K146" s="5">
        <v>72.12</v>
      </c>
      <c r="L146">
        <v>27.88</v>
      </c>
    </row>
    <row r="147" spans="1:12" x14ac:dyDescent="0.3">
      <c r="A147" t="s">
        <v>157</v>
      </c>
      <c r="B147" t="s">
        <v>267</v>
      </c>
      <c r="C147" t="s">
        <v>321</v>
      </c>
      <c r="D147">
        <v>13615</v>
      </c>
      <c r="E147">
        <v>8790</v>
      </c>
      <c r="F147">
        <v>8898</v>
      </c>
      <c r="G147">
        <v>11114</v>
      </c>
      <c r="H147">
        <v>11654</v>
      </c>
      <c r="I147">
        <v>54071</v>
      </c>
      <c r="J147">
        <v>60234</v>
      </c>
      <c r="K147" s="5">
        <v>89.77</v>
      </c>
      <c r="L147">
        <v>10.23</v>
      </c>
    </row>
    <row r="148" spans="1:12" x14ac:dyDescent="0.3">
      <c r="A148" t="s">
        <v>158</v>
      </c>
      <c r="B148" t="s">
        <v>304</v>
      </c>
      <c r="C148" t="s">
        <v>321</v>
      </c>
      <c r="D148">
        <v>7970</v>
      </c>
      <c r="E148">
        <v>13914</v>
      </c>
      <c r="F148">
        <v>13611</v>
      </c>
      <c r="G148">
        <v>6340</v>
      </c>
      <c r="H148">
        <v>6089</v>
      </c>
      <c r="I148">
        <v>47924</v>
      </c>
      <c r="J148">
        <v>69987</v>
      </c>
      <c r="K148" s="5">
        <v>68.48</v>
      </c>
      <c r="L148">
        <v>31.52</v>
      </c>
    </row>
    <row r="149" spans="1:12" x14ac:dyDescent="0.3">
      <c r="A149" t="s">
        <v>159</v>
      </c>
      <c r="B149" t="s">
        <v>305</v>
      </c>
      <c r="C149" t="s">
        <v>319</v>
      </c>
      <c r="D149">
        <v>11727</v>
      </c>
      <c r="E149">
        <v>9297</v>
      </c>
      <c r="F149">
        <v>12669</v>
      </c>
      <c r="G149">
        <v>8624</v>
      </c>
      <c r="H149">
        <v>10250</v>
      </c>
      <c r="I149">
        <v>52567</v>
      </c>
      <c r="J149">
        <v>70542</v>
      </c>
      <c r="K149" s="5">
        <v>74.52</v>
      </c>
      <c r="L149">
        <v>25.48</v>
      </c>
    </row>
    <row r="150" spans="1:12" x14ac:dyDescent="0.3">
      <c r="A150" t="s">
        <v>160</v>
      </c>
      <c r="B150" t="s">
        <v>306</v>
      </c>
      <c r="C150" t="s">
        <v>319</v>
      </c>
      <c r="D150">
        <v>14897</v>
      </c>
      <c r="E150">
        <v>5181</v>
      </c>
      <c r="F150">
        <v>9971</v>
      </c>
      <c r="G150">
        <v>14394</v>
      </c>
      <c r="H150">
        <v>13049</v>
      </c>
      <c r="I150">
        <v>57492</v>
      </c>
      <c r="J150">
        <v>73319</v>
      </c>
      <c r="K150" s="5">
        <v>78.41</v>
      </c>
      <c r="L150">
        <v>21.59</v>
      </c>
    </row>
    <row r="151" spans="1:12" x14ac:dyDescent="0.3">
      <c r="A151" t="s">
        <v>161</v>
      </c>
      <c r="B151" t="s">
        <v>305</v>
      </c>
      <c r="C151" t="s">
        <v>323</v>
      </c>
      <c r="D151">
        <v>8974</v>
      </c>
      <c r="E151">
        <v>6552</v>
      </c>
      <c r="F151">
        <v>11946</v>
      </c>
      <c r="G151">
        <v>14726</v>
      </c>
      <c r="H151">
        <v>12716</v>
      </c>
      <c r="I151">
        <v>54914</v>
      </c>
      <c r="J151">
        <v>67338</v>
      </c>
      <c r="K151" s="5">
        <v>81.55</v>
      </c>
      <c r="L151">
        <v>18.45</v>
      </c>
    </row>
    <row r="152" spans="1:12" x14ac:dyDescent="0.3">
      <c r="A152" t="s">
        <v>162</v>
      </c>
      <c r="B152" t="s">
        <v>307</v>
      </c>
      <c r="C152" t="s">
        <v>321</v>
      </c>
      <c r="D152">
        <v>7918</v>
      </c>
      <c r="E152">
        <v>9731</v>
      </c>
      <c r="F152">
        <v>6041</v>
      </c>
      <c r="G152">
        <v>5099</v>
      </c>
      <c r="H152">
        <v>14835</v>
      </c>
      <c r="I152">
        <v>43624</v>
      </c>
      <c r="J152">
        <v>66158</v>
      </c>
      <c r="K152" s="5">
        <v>65.94</v>
      </c>
      <c r="L152">
        <v>34.06</v>
      </c>
    </row>
    <row r="153" spans="1:12" x14ac:dyDescent="0.3">
      <c r="A153" t="s">
        <v>163</v>
      </c>
      <c r="B153" t="s">
        <v>308</v>
      </c>
      <c r="C153" t="s">
        <v>323</v>
      </c>
      <c r="D153">
        <v>9443</v>
      </c>
      <c r="E153">
        <v>6410</v>
      </c>
      <c r="F153">
        <v>11132</v>
      </c>
      <c r="G153">
        <v>6871</v>
      </c>
      <c r="H153">
        <v>9132</v>
      </c>
      <c r="I153">
        <v>42988</v>
      </c>
      <c r="J153">
        <v>60814</v>
      </c>
      <c r="K153" s="5">
        <v>70.69</v>
      </c>
      <c r="L153">
        <v>29.31</v>
      </c>
    </row>
    <row r="154" spans="1:12" x14ac:dyDescent="0.3">
      <c r="A154" t="s">
        <v>164</v>
      </c>
      <c r="B154" t="s">
        <v>309</v>
      </c>
      <c r="C154" t="s">
        <v>322</v>
      </c>
      <c r="D154">
        <v>13503</v>
      </c>
      <c r="E154">
        <v>6727</v>
      </c>
      <c r="F154">
        <v>8091</v>
      </c>
      <c r="G154">
        <v>13122</v>
      </c>
      <c r="H154">
        <v>8683</v>
      </c>
      <c r="I154">
        <v>50126</v>
      </c>
      <c r="J154">
        <v>60085</v>
      </c>
      <c r="K154" s="5">
        <v>83.43</v>
      </c>
      <c r="L154">
        <v>16.57</v>
      </c>
    </row>
    <row r="155" spans="1:12" x14ac:dyDescent="0.3">
      <c r="A155" t="s">
        <v>165</v>
      </c>
      <c r="B155" t="s">
        <v>304</v>
      </c>
      <c r="C155" t="s">
        <v>323</v>
      </c>
      <c r="D155">
        <v>9459</v>
      </c>
      <c r="E155">
        <v>11308</v>
      </c>
      <c r="F155">
        <v>11423</v>
      </c>
      <c r="G155">
        <v>6400</v>
      </c>
      <c r="H155">
        <v>11339</v>
      </c>
      <c r="I155">
        <v>49929</v>
      </c>
      <c r="J155">
        <v>67516</v>
      </c>
      <c r="K155" s="5">
        <v>73.95</v>
      </c>
      <c r="L155">
        <v>26.05</v>
      </c>
    </row>
    <row r="156" spans="1:12" x14ac:dyDescent="0.3">
      <c r="A156" t="s">
        <v>166</v>
      </c>
      <c r="B156" t="s">
        <v>292</v>
      </c>
      <c r="C156" t="s">
        <v>321</v>
      </c>
      <c r="D156">
        <v>11273</v>
      </c>
      <c r="E156">
        <v>9917</v>
      </c>
      <c r="F156">
        <v>8807</v>
      </c>
      <c r="G156">
        <v>13782</v>
      </c>
      <c r="H156">
        <v>12305</v>
      </c>
      <c r="I156">
        <v>56084</v>
      </c>
      <c r="J156">
        <v>73428</v>
      </c>
      <c r="K156" s="5">
        <v>76.38</v>
      </c>
      <c r="L156">
        <v>23.62</v>
      </c>
    </row>
    <row r="157" spans="1:12" x14ac:dyDescent="0.3">
      <c r="A157" t="s">
        <v>167</v>
      </c>
      <c r="B157" t="s">
        <v>265</v>
      </c>
      <c r="C157" t="s">
        <v>319</v>
      </c>
      <c r="D157">
        <v>9479</v>
      </c>
      <c r="E157">
        <v>5678</v>
      </c>
      <c r="F157">
        <v>11863</v>
      </c>
      <c r="G157">
        <v>6720</v>
      </c>
      <c r="H157">
        <v>5521</v>
      </c>
      <c r="I157">
        <v>39261</v>
      </c>
      <c r="J157">
        <v>63120</v>
      </c>
      <c r="K157" s="5">
        <v>62.2</v>
      </c>
      <c r="L157">
        <v>37.799999999999997</v>
      </c>
    </row>
    <row r="158" spans="1:12" x14ac:dyDescent="0.3">
      <c r="A158" t="s">
        <v>168</v>
      </c>
      <c r="B158" t="s">
        <v>233</v>
      </c>
      <c r="C158" t="s">
        <v>320</v>
      </c>
      <c r="D158">
        <v>14180</v>
      </c>
      <c r="E158">
        <v>14223</v>
      </c>
      <c r="F158">
        <v>7923</v>
      </c>
      <c r="G158">
        <v>12488</v>
      </c>
      <c r="H158">
        <v>6377</v>
      </c>
      <c r="I158">
        <v>55191</v>
      </c>
      <c r="J158">
        <v>73938</v>
      </c>
      <c r="K158" s="5">
        <v>74.64</v>
      </c>
      <c r="L158">
        <v>25.36</v>
      </c>
    </row>
    <row r="159" spans="1:12" x14ac:dyDescent="0.3">
      <c r="A159" t="s">
        <v>169</v>
      </c>
      <c r="B159" t="s">
        <v>306</v>
      </c>
      <c r="C159" t="s">
        <v>322</v>
      </c>
      <c r="D159">
        <v>13662</v>
      </c>
      <c r="E159">
        <v>10104</v>
      </c>
      <c r="F159">
        <v>9916</v>
      </c>
      <c r="G159">
        <v>11444</v>
      </c>
      <c r="H159">
        <v>8828</v>
      </c>
      <c r="I159">
        <v>53954</v>
      </c>
      <c r="J159">
        <v>66737</v>
      </c>
      <c r="K159" s="5">
        <v>80.849999999999994</v>
      </c>
      <c r="L159">
        <v>19.149999999999999</v>
      </c>
    </row>
    <row r="160" spans="1:12" x14ac:dyDescent="0.3">
      <c r="A160" t="s">
        <v>170</v>
      </c>
      <c r="B160" t="s">
        <v>220</v>
      </c>
      <c r="C160" t="s">
        <v>321</v>
      </c>
      <c r="D160">
        <v>9832</v>
      </c>
      <c r="E160">
        <v>11508</v>
      </c>
      <c r="F160">
        <v>8997</v>
      </c>
      <c r="G160">
        <v>10187</v>
      </c>
      <c r="H160">
        <v>6010</v>
      </c>
      <c r="I160">
        <v>46534</v>
      </c>
      <c r="J160">
        <v>63523</v>
      </c>
      <c r="K160" s="5">
        <v>73.260000000000005</v>
      </c>
      <c r="L160">
        <v>26.74</v>
      </c>
    </row>
    <row r="161" spans="1:12" x14ac:dyDescent="0.3">
      <c r="A161" t="s">
        <v>171</v>
      </c>
      <c r="B161" t="s">
        <v>263</v>
      </c>
      <c r="C161" t="s">
        <v>323</v>
      </c>
      <c r="D161">
        <v>7052</v>
      </c>
      <c r="E161">
        <v>6751</v>
      </c>
      <c r="F161">
        <v>13208</v>
      </c>
      <c r="G161">
        <v>13484</v>
      </c>
      <c r="H161">
        <v>10411</v>
      </c>
      <c r="I161">
        <v>50906</v>
      </c>
      <c r="J161">
        <v>61370</v>
      </c>
      <c r="K161" s="5">
        <v>82.95</v>
      </c>
      <c r="L161">
        <v>17.05</v>
      </c>
    </row>
    <row r="162" spans="1:12" x14ac:dyDescent="0.3">
      <c r="A162" t="s">
        <v>172</v>
      </c>
      <c r="B162" t="s">
        <v>278</v>
      </c>
      <c r="C162" t="s">
        <v>320</v>
      </c>
      <c r="D162">
        <v>7353</v>
      </c>
      <c r="E162">
        <v>12996</v>
      </c>
      <c r="F162">
        <v>5571</v>
      </c>
      <c r="G162">
        <v>7147</v>
      </c>
      <c r="H162">
        <v>7983</v>
      </c>
      <c r="I162">
        <v>41050</v>
      </c>
      <c r="J162">
        <v>65701</v>
      </c>
      <c r="K162" s="5">
        <v>62.48</v>
      </c>
      <c r="L162">
        <v>37.520000000000003</v>
      </c>
    </row>
    <row r="163" spans="1:12" x14ac:dyDescent="0.3">
      <c r="A163" t="s">
        <v>173</v>
      </c>
      <c r="B163" t="s">
        <v>301</v>
      </c>
      <c r="C163" t="s">
        <v>322</v>
      </c>
      <c r="D163">
        <v>13980</v>
      </c>
      <c r="E163">
        <v>11520</v>
      </c>
      <c r="F163">
        <v>13060</v>
      </c>
      <c r="G163">
        <v>6303</v>
      </c>
      <c r="H163">
        <v>10908</v>
      </c>
      <c r="I163">
        <v>55771</v>
      </c>
      <c r="J163">
        <v>60133</v>
      </c>
      <c r="K163" s="5">
        <v>92.75</v>
      </c>
      <c r="L163">
        <v>7.25</v>
      </c>
    </row>
    <row r="164" spans="1:12" x14ac:dyDescent="0.3">
      <c r="A164" t="s">
        <v>174</v>
      </c>
      <c r="B164" t="s">
        <v>227</v>
      </c>
      <c r="C164" t="s">
        <v>322</v>
      </c>
      <c r="D164">
        <v>13740</v>
      </c>
      <c r="E164">
        <v>13253</v>
      </c>
      <c r="F164">
        <v>7416</v>
      </c>
      <c r="G164">
        <v>6277</v>
      </c>
      <c r="H164">
        <v>5506</v>
      </c>
      <c r="I164">
        <v>46192</v>
      </c>
      <c r="J164">
        <v>63313</v>
      </c>
      <c r="K164" s="5">
        <v>72.959999999999994</v>
      </c>
      <c r="L164">
        <v>27.04</v>
      </c>
    </row>
    <row r="165" spans="1:12" x14ac:dyDescent="0.3">
      <c r="A165" t="s">
        <v>175</v>
      </c>
      <c r="B165" t="s">
        <v>256</v>
      </c>
      <c r="C165" t="s">
        <v>322</v>
      </c>
      <c r="D165">
        <v>5420</v>
      </c>
      <c r="E165">
        <v>9192</v>
      </c>
      <c r="F165">
        <v>12704</v>
      </c>
      <c r="G165">
        <v>12142</v>
      </c>
      <c r="H165">
        <v>8716</v>
      </c>
      <c r="I165">
        <v>48174</v>
      </c>
      <c r="J165">
        <v>68779</v>
      </c>
      <c r="K165" s="5">
        <v>70.040000000000006</v>
      </c>
      <c r="L165">
        <v>29.96</v>
      </c>
    </row>
    <row r="166" spans="1:12" x14ac:dyDescent="0.3">
      <c r="A166" t="s">
        <v>176</v>
      </c>
      <c r="B166" t="s">
        <v>310</v>
      </c>
      <c r="C166" t="s">
        <v>323</v>
      </c>
      <c r="D166">
        <v>8052</v>
      </c>
      <c r="E166">
        <v>12334</v>
      </c>
      <c r="F166">
        <v>11246</v>
      </c>
      <c r="G166">
        <v>13796</v>
      </c>
      <c r="H166">
        <v>14181</v>
      </c>
      <c r="I166">
        <v>59609</v>
      </c>
      <c r="J166">
        <v>73721</v>
      </c>
      <c r="K166" s="5">
        <v>80.86</v>
      </c>
      <c r="L166">
        <v>19.14</v>
      </c>
    </row>
    <row r="167" spans="1:12" x14ac:dyDescent="0.3">
      <c r="A167" t="s">
        <v>177</v>
      </c>
      <c r="B167" t="s">
        <v>294</v>
      </c>
      <c r="C167" t="s">
        <v>319</v>
      </c>
      <c r="D167">
        <v>10767</v>
      </c>
      <c r="E167">
        <v>10803</v>
      </c>
      <c r="F167">
        <v>9930</v>
      </c>
      <c r="G167">
        <v>7906</v>
      </c>
      <c r="H167">
        <v>5712</v>
      </c>
      <c r="I167">
        <v>45118</v>
      </c>
      <c r="J167">
        <v>70792</v>
      </c>
      <c r="K167" s="5">
        <v>63.73</v>
      </c>
      <c r="L167">
        <v>36.270000000000003</v>
      </c>
    </row>
    <row r="168" spans="1:12" x14ac:dyDescent="0.3">
      <c r="A168" t="s">
        <v>178</v>
      </c>
      <c r="B168" t="s">
        <v>289</v>
      </c>
      <c r="C168" t="s">
        <v>320</v>
      </c>
      <c r="D168">
        <v>13816</v>
      </c>
      <c r="E168">
        <v>9708</v>
      </c>
      <c r="F168">
        <v>13110</v>
      </c>
      <c r="G168">
        <v>10909</v>
      </c>
      <c r="H168">
        <v>10107</v>
      </c>
      <c r="I168">
        <v>57650</v>
      </c>
      <c r="J168">
        <v>62239</v>
      </c>
      <c r="K168" s="5">
        <v>92.63</v>
      </c>
      <c r="L168">
        <v>7.37</v>
      </c>
    </row>
    <row r="169" spans="1:12" x14ac:dyDescent="0.3">
      <c r="A169" t="s">
        <v>179</v>
      </c>
      <c r="B169" t="s">
        <v>311</v>
      </c>
      <c r="C169" t="s">
        <v>323</v>
      </c>
      <c r="D169">
        <v>7709</v>
      </c>
      <c r="E169">
        <v>12868</v>
      </c>
      <c r="F169">
        <v>12386</v>
      </c>
      <c r="G169">
        <v>6415</v>
      </c>
      <c r="H169">
        <v>10748</v>
      </c>
      <c r="I169">
        <v>50126</v>
      </c>
      <c r="J169">
        <v>62567</v>
      </c>
      <c r="K169" s="5">
        <v>80.12</v>
      </c>
      <c r="L169">
        <v>19.88</v>
      </c>
    </row>
    <row r="170" spans="1:12" x14ac:dyDescent="0.3">
      <c r="A170" t="s">
        <v>180</v>
      </c>
      <c r="B170" t="s">
        <v>236</v>
      </c>
      <c r="C170" t="s">
        <v>323</v>
      </c>
      <c r="D170">
        <v>14582</v>
      </c>
      <c r="E170">
        <v>13688</v>
      </c>
      <c r="F170">
        <v>12011</v>
      </c>
      <c r="G170">
        <v>11148</v>
      </c>
      <c r="H170">
        <v>11499</v>
      </c>
      <c r="I170">
        <v>62928</v>
      </c>
      <c r="J170">
        <v>70285</v>
      </c>
      <c r="K170" s="5">
        <v>89.53</v>
      </c>
      <c r="L170">
        <v>10.47</v>
      </c>
    </row>
    <row r="171" spans="1:12" x14ac:dyDescent="0.3">
      <c r="A171" t="s">
        <v>181</v>
      </c>
      <c r="B171" t="s">
        <v>300</v>
      </c>
      <c r="C171" t="s">
        <v>323</v>
      </c>
      <c r="D171">
        <v>9104</v>
      </c>
      <c r="E171">
        <v>13189</v>
      </c>
      <c r="F171">
        <v>8633</v>
      </c>
      <c r="G171">
        <v>6070</v>
      </c>
      <c r="H171">
        <v>14207</v>
      </c>
      <c r="I171">
        <v>51203</v>
      </c>
      <c r="J171">
        <v>69431</v>
      </c>
      <c r="K171" s="5">
        <v>73.75</v>
      </c>
      <c r="L171">
        <v>26.25</v>
      </c>
    </row>
    <row r="172" spans="1:12" x14ac:dyDescent="0.3">
      <c r="A172" t="s">
        <v>182</v>
      </c>
      <c r="B172" t="s">
        <v>246</v>
      </c>
      <c r="C172" t="s">
        <v>323</v>
      </c>
      <c r="D172">
        <v>13953</v>
      </c>
      <c r="E172">
        <v>12207</v>
      </c>
      <c r="F172">
        <v>10159</v>
      </c>
      <c r="G172">
        <v>10591</v>
      </c>
      <c r="H172">
        <v>5082</v>
      </c>
      <c r="I172">
        <v>51992</v>
      </c>
      <c r="J172">
        <v>66719</v>
      </c>
      <c r="K172" s="5">
        <v>77.930000000000007</v>
      </c>
      <c r="L172">
        <v>22.07</v>
      </c>
    </row>
    <row r="173" spans="1:12" x14ac:dyDescent="0.3">
      <c r="A173" t="s">
        <v>183</v>
      </c>
      <c r="B173" t="s">
        <v>299</v>
      </c>
      <c r="C173" t="s">
        <v>319</v>
      </c>
      <c r="D173">
        <v>14837</v>
      </c>
      <c r="E173">
        <v>10292</v>
      </c>
      <c r="F173">
        <v>14983</v>
      </c>
      <c r="G173">
        <v>9467</v>
      </c>
      <c r="H173">
        <v>11175</v>
      </c>
      <c r="I173">
        <v>60754</v>
      </c>
      <c r="J173">
        <v>73325</v>
      </c>
      <c r="K173" s="5">
        <v>82.86</v>
      </c>
      <c r="L173">
        <v>17.14</v>
      </c>
    </row>
    <row r="174" spans="1:12" x14ac:dyDescent="0.3">
      <c r="A174" t="s">
        <v>184</v>
      </c>
      <c r="B174" t="s">
        <v>290</v>
      </c>
      <c r="C174" t="s">
        <v>323</v>
      </c>
      <c r="D174">
        <v>7237</v>
      </c>
      <c r="E174">
        <v>11376</v>
      </c>
      <c r="F174">
        <v>9287</v>
      </c>
      <c r="G174">
        <v>8445</v>
      </c>
      <c r="H174">
        <v>11310</v>
      </c>
      <c r="I174">
        <v>47655</v>
      </c>
      <c r="J174">
        <v>68693</v>
      </c>
      <c r="K174" s="5">
        <v>69.37</v>
      </c>
      <c r="L174">
        <v>30.63</v>
      </c>
    </row>
    <row r="175" spans="1:12" x14ac:dyDescent="0.3">
      <c r="A175" t="s">
        <v>185</v>
      </c>
      <c r="B175" t="s">
        <v>312</v>
      </c>
      <c r="C175" t="s">
        <v>321</v>
      </c>
      <c r="D175">
        <v>8676</v>
      </c>
      <c r="E175">
        <v>14315</v>
      </c>
      <c r="F175">
        <v>13333</v>
      </c>
      <c r="G175">
        <v>11202</v>
      </c>
      <c r="H175">
        <v>11907</v>
      </c>
      <c r="I175">
        <v>59433</v>
      </c>
      <c r="J175">
        <v>72380</v>
      </c>
      <c r="K175" s="5">
        <v>82.11</v>
      </c>
      <c r="L175">
        <v>17.89</v>
      </c>
    </row>
    <row r="176" spans="1:12" x14ac:dyDescent="0.3">
      <c r="A176" t="s">
        <v>186</v>
      </c>
      <c r="B176" t="s">
        <v>248</v>
      </c>
      <c r="C176" t="s">
        <v>319</v>
      </c>
      <c r="D176">
        <v>8957</v>
      </c>
      <c r="E176">
        <v>9446</v>
      </c>
      <c r="F176">
        <v>12338</v>
      </c>
      <c r="G176">
        <v>9556</v>
      </c>
      <c r="H176">
        <v>5495</v>
      </c>
      <c r="I176">
        <v>45792</v>
      </c>
      <c r="J176">
        <v>64359</v>
      </c>
      <c r="K176" s="5">
        <v>71.150000000000006</v>
      </c>
      <c r="L176">
        <v>28.85</v>
      </c>
    </row>
    <row r="177" spans="1:12" x14ac:dyDescent="0.3">
      <c r="A177" t="s">
        <v>187</v>
      </c>
      <c r="B177" t="s">
        <v>240</v>
      </c>
      <c r="C177" t="s">
        <v>320</v>
      </c>
      <c r="D177">
        <v>7317</v>
      </c>
      <c r="E177">
        <v>8885</v>
      </c>
      <c r="F177">
        <v>6068</v>
      </c>
      <c r="G177">
        <v>12170</v>
      </c>
      <c r="H177">
        <v>6343</v>
      </c>
      <c r="I177">
        <v>40783</v>
      </c>
      <c r="J177">
        <v>71679</v>
      </c>
      <c r="K177" s="5">
        <v>56.9</v>
      </c>
      <c r="L177">
        <v>43.1</v>
      </c>
    </row>
    <row r="178" spans="1:12" x14ac:dyDescent="0.3">
      <c r="A178" t="s">
        <v>188</v>
      </c>
      <c r="B178" t="s">
        <v>289</v>
      </c>
      <c r="C178" t="s">
        <v>320</v>
      </c>
      <c r="D178">
        <v>9784</v>
      </c>
      <c r="E178">
        <v>9746</v>
      </c>
      <c r="F178">
        <v>14620</v>
      </c>
      <c r="G178">
        <v>13302</v>
      </c>
      <c r="H178">
        <v>5130</v>
      </c>
      <c r="I178">
        <v>52582</v>
      </c>
      <c r="J178">
        <v>63510</v>
      </c>
      <c r="K178" s="5">
        <v>82.79</v>
      </c>
      <c r="L178">
        <v>17.21</v>
      </c>
    </row>
    <row r="179" spans="1:12" x14ac:dyDescent="0.3">
      <c r="A179" t="s">
        <v>189</v>
      </c>
      <c r="B179" t="s">
        <v>231</v>
      </c>
      <c r="C179" t="s">
        <v>319</v>
      </c>
      <c r="D179">
        <v>12713</v>
      </c>
      <c r="E179">
        <v>7051</v>
      </c>
      <c r="F179">
        <v>8566</v>
      </c>
      <c r="G179">
        <v>7752</v>
      </c>
      <c r="H179">
        <v>13852</v>
      </c>
      <c r="I179">
        <v>49934</v>
      </c>
      <c r="J179">
        <v>63158</v>
      </c>
      <c r="K179" s="5">
        <v>79.06</v>
      </c>
      <c r="L179">
        <v>20.94</v>
      </c>
    </row>
    <row r="180" spans="1:12" x14ac:dyDescent="0.3">
      <c r="A180" t="s">
        <v>190</v>
      </c>
      <c r="B180" t="s">
        <v>299</v>
      </c>
      <c r="C180" t="s">
        <v>319</v>
      </c>
      <c r="D180">
        <v>10152</v>
      </c>
      <c r="E180">
        <v>8117</v>
      </c>
      <c r="F180">
        <v>10083</v>
      </c>
      <c r="G180">
        <v>7685</v>
      </c>
      <c r="H180">
        <v>10185</v>
      </c>
      <c r="I180">
        <v>46222</v>
      </c>
      <c r="J180">
        <v>63728</v>
      </c>
      <c r="K180" s="5">
        <v>72.53</v>
      </c>
      <c r="L180">
        <v>27.47</v>
      </c>
    </row>
    <row r="181" spans="1:12" x14ac:dyDescent="0.3">
      <c r="A181" t="s">
        <v>191</v>
      </c>
      <c r="B181" t="s">
        <v>313</v>
      </c>
      <c r="C181" t="s">
        <v>321</v>
      </c>
      <c r="D181">
        <v>11347</v>
      </c>
      <c r="E181">
        <v>13495</v>
      </c>
      <c r="F181">
        <v>11476</v>
      </c>
      <c r="G181">
        <v>12937</v>
      </c>
      <c r="H181">
        <v>12869</v>
      </c>
      <c r="I181">
        <v>62124</v>
      </c>
      <c r="J181">
        <v>74205</v>
      </c>
      <c r="K181" s="5">
        <v>83.72</v>
      </c>
      <c r="L181">
        <v>16.28</v>
      </c>
    </row>
    <row r="182" spans="1:12" x14ac:dyDescent="0.3">
      <c r="A182" t="s">
        <v>192</v>
      </c>
      <c r="B182" t="s">
        <v>227</v>
      </c>
      <c r="C182" t="s">
        <v>319</v>
      </c>
      <c r="D182">
        <v>12263</v>
      </c>
      <c r="E182">
        <v>12943</v>
      </c>
      <c r="F182">
        <v>13955</v>
      </c>
      <c r="G182">
        <v>7760</v>
      </c>
      <c r="H182">
        <v>6603</v>
      </c>
      <c r="I182">
        <v>53524</v>
      </c>
      <c r="J182">
        <v>66228</v>
      </c>
      <c r="K182" s="5">
        <v>80.819999999999993</v>
      </c>
      <c r="L182">
        <v>19.18</v>
      </c>
    </row>
    <row r="183" spans="1:12" x14ac:dyDescent="0.3">
      <c r="A183" t="s">
        <v>193</v>
      </c>
      <c r="B183" t="s">
        <v>231</v>
      </c>
      <c r="C183" t="s">
        <v>323</v>
      </c>
      <c r="D183">
        <v>8476</v>
      </c>
      <c r="E183">
        <v>13795</v>
      </c>
      <c r="F183">
        <v>7088</v>
      </c>
      <c r="G183">
        <v>9433</v>
      </c>
      <c r="H183">
        <v>14192</v>
      </c>
      <c r="I183">
        <v>52984</v>
      </c>
      <c r="J183">
        <v>64048</v>
      </c>
      <c r="K183" s="5">
        <v>82.73</v>
      </c>
      <c r="L183">
        <v>17.27</v>
      </c>
    </row>
    <row r="184" spans="1:12" x14ac:dyDescent="0.3">
      <c r="A184" t="s">
        <v>194</v>
      </c>
      <c r="B184" t="s">
        <v>282</v>
      </c>
      <c r="C184" t="s">
        <v>321</v>
      </c>
      <c r="D184">
        <v>8061</v>
      </c>
      <c r="E184">
        <v>7859</v>
      </c>
      <c r="F184">
        <v>13215</v>
      </c>
      <c r="G184">
        <v>10413</v>
      </c>
      <c r="H184">
        <v>13290</v>
      </c>
      <c r="I184">
        <v>52838</v>
      </c>
      <c r="J184">
        <v>62944</v>
      </c>
      <c r="K184" s="5">
        <v>83.94</v>
      </c>
      <c r="L184">
        <v>16.059999999999999</v>
      </c>
    </row>
    <row r="185" spans="1:12" x14ac:dyDescent="0.3">
      <c r="A185" t="s">
        <v>195</v>
      </c>
      <c r="B185" t="s">
        <v>253</v>
      </c>
      <c r="C185" t="s">
        <v>319</v>
      </c>
      <c r="D185">
        <v>9307</v>
      </c>
      <c r="E185">
        <v>9542</v>
      </c>
      <c r="F185">
        <v>5656</v>
      </c>
      <c r="G185">
        <v>13633</v>
      </c>
      <c r="H185">
        <v>5118</v>
      </c>
      <c r="I185">
        <v>43256</v>
      </c>
      <c r="J185">
        <v>66669</v>
      </c>
      <c r="K185" s="5">
        <v>64.88</v>
      </c>
      <c r="L185">
        <v>35.119999999999997</v>
      </c>
    </row>
    <row r="186" spans="1:12" x14ac:dyDescent="0.3">
      <c r="A186" t="s">
        <v>196</v>
      </c>
      <c r="B186" t="s">
        <v>262</v>
      </c>
      <c r="C186" t="s">
        <v>319</v>
      </c>
      <c r="D186">
        <v>11060</v>
      </c>
      <c r="E186">
        <v>7424</v>
      </c>
      <c r="F186">
        <v>11310</v>
      </c>
      <c r="G186">
        <v>7972</v>
      </c>
      <c r="H186">
        <v>5511</v>
      </c>
      <c r="I186">
        <v>43277</v>
      </c>
      <c r="J186">
        <v>73187</v>
      </c>
      <c r="K186" s="5">
        <v>59.13</v>
      </c>
      <c r="L186">
        <v>40.869999999999997</v>
      </c>
    </row>
    <row r="187" spans="1:12" x14ac:dyDescent="0.3">
      <c r="A187" t="s">
        <v>197</v>
      </c>
      <c r="B187" t="s">
        <v>314</v>
      </c>
      <c r="C187" t="s">
        <v>321</v>
      </c>
      <c r="D187">
        <v>11579</v>
      </c>
      <c r="E187">
        <v>14905</v>
      </c>
      <c r="F187">
        <v>6790</v>
      </c>
      <c r="G187">
        <v>12455</v>
      </c>
      <c r="H187">
        <v>14928</v>
      </c>
      <c r="I187">
        <v>60657</v>
      </c>
      <c r="J187">
        <v>72202</v>
      </c>
      <c r="K187" s="5">
        <v>84.01</v>
      </c>
      <c r="L187">
        <v>15.99</v>
      </c>
    </row>
    <row r="188" spans="1:12" x14ac:dyDescent="0.3">
      <c r="A188" t="s">
        <v>198</v>
      </c>
      <c r="B188" t="s">
        <v>266</v>
      </c>
      <c r="C188" t="s">
        <v>321</v>
      </c>
      <c r="D188">
        <v>7381</v>
      </c>
      <c r="E188">
        <v>7279</v>
      </c>
      <c r="F188">
        <v>6763</v>
      </c>
      <c r="G188">
        <v>6745</v>
      </c>
      <c r="H188">
        <v>10770</v>
      </c>
      <c r="I188">
        <v>38938</v>
      </c>
      <c r="J188">
        <v>74536</v>
      </c>
      <c r="K188" s="5">
        <v>52.24</v>
      </c>
      <c r="L188">
        <v>47.76</v>
      </c>
    </row>
    <row r="189" spans="1:12" x14ac:dyDescent="0.3">
      <c r="A189" t="s">
        <v>199</v>
      </c>
      <c r="B189" t="s">
        <v>308</v>
      </c>
      <c r="C189" t="s">
        <v>323</v>
      </c>
      <c r="D189">
        <v>12669</v>
      </c>
      <c r="E189">
        <v>6042</v>
      </c>
      <c r="F189">
        <v>10097</v>
      </c>
      <c r="G189">
        <v>13750</v>
      </c>
      <c r="H189">
        <v>5829</v>
      </c>
      <c r="I189">
        <v>48387</v>
      </c>
      <c r="J189">
        <v>67740</v>
      </c>
      <c r="K189" s="5">
        <v>71.430000000000007</v>
      </c>
      <c r="L189">
        <v>28.57</v>
      </c>
    </row>
    <row r="190" spans="1:12" x14ac:dyDescent="0.3">
      <c r="A190" t="s">
        <v>200</v>
      </c>
      <c r="B190" t="s">
        <v>315</v>
      </c>
      <c r="C190" t="s">
        <v>319</v>
      </c>
      <c r="D190">
        <v>11908</v>
      </c>
      <c r="E190">
        <v>8947</v>
      </c>
      <c r="F190">
        <v>11686</v>
      </c>
      <c r="G190">
        <v>10676</v>
      </c>
      <c r="H190">
        <v>11622</v>
      </c>
      <c r="I190">
        <v>54839</v>
      </c>
      <c r="J190">
        <v>63920</v>
      </c>
      <c r="K190" s="5">
        <v>85.79</v>
      </c>
      <c r="L190">
        <v>14.21</v>
      </c>
    </row>
    <row r="191" spans="1:12" x14ac:dyDescent="0.3">
      <c r="A191" t="s">
        <v>201</v>
      </c>
      <c r="B191" t="s">
        <v>316</v>
      </c>
      <c r="C191" t="s">
        <v>320</v>
      </c>
      <c r="D191">
        <v>10918</v>
      </c>
      <c r="E191">
        <v>10209</v>
      </c>
      <c r="F191">
        <v>7440</v>
      </c>
      <c r="G191">
        <v>8405</v>
      </c>
      <c r="H191">
        <v>8565</v>
      </c>
      <c r="I191">
        <v>45537</v>
      </c>
      <c r="J191">
        <v>72468</v>
      </c>
      <c r="K191" s="5">
        <v>62.84</v>
      </c>
      <c r="L191">
        <v>37.159999999999997</v>
      </c>
    </row>
    <row r="192" spans="1:12" x14ac:dyDescent="0.3">
      <c r="A192" t="s">
        <v>202</v>
      </c>
      <c r="B192" t="s">
        <v>280</v>
      </c>
      <c r="C192" t="s">
        <v>319</v>
      </c>
      <c r="D192">
        <v>12286</v>
      </c>
      <c r="E192">
        <v>11898</v>
      </c>
      <c r="F192">
        <v>11465</v>
      </c>
      <c r="G192">
        <v>14169</v>
      </c>
      <c r="H192">
        <v>13556</v>
      </c>
      <c r="I192">
        <v>63374</v>
      </c>
      <c r="J192">
        <v>67838</v>
      </c>
      <c r="K192" s="5">
        <v>93.42</v>
      </c>
      <c r="L192">
        <v>6.58</v>
      </c>
    </row>
    <row r="193" spans="1:12" x14ac:dyDescent="0.3">
      <c r="A193" t="s">
        <v>203</v>
      </c>
      <c r="B193" t="s">
        <v>316</v>
      </c>
      <c r="C193" t="s">
        <v>320</v>
      </c>
      <c r="D193">
        <v>13068</v>
      </c>
      <c r="E193">
        <v>8415</v>
      </c>
      <c r="F193">
        <v>14353</v>
      </c>
      <c r="G193">
        <v>11247</v>
      </c>
      <c r="H193">
        <v>7055</v>
      </c>
      <c r="I193">
        <v>54138</v>
      </c>
      <c r="J193">
        <v>61197</v>
      </c>
      <c r="K193" s="5">
        <v>88.47</v>
      </c>
      <c r="L193">
        <v>11.53</v>
      </c>
    </row>
    <row r="194" spans="1:12" x14ac:dyDescent="0.3">
      <c r="A194" t="s">
        <v>204</v>
      </c>
      <c r="B194" t="s">
        <v>226</v>
      </c>
      <c r="C194" t="s">
        <v>320</v>
      </c>
      <c r="D194">
        <v>10664</v>
      </c>
      <c r="E194">
        <v>5037</v>
      </c>
      <c r="F194">
        <v>9697</v>
      </c>
      <c r="G194">
        <v>11179</v>
      </c>
      <c r="H194">
        <v>11254</v>
      </c>
      <c r="I194">
        <v>47831</v>
      </c>
      <c r="J194">
        <v>71668</v>
      </c>
      <c r="K194" s="5">
        <v>66.739999999999995</v>
      </c>
      <c r="L194">
        <v>33.26</v>
      </c>
    </row>
    <row r="195" spans="1:12" x14ac:dyDescent="0.3">
      <c r="A195" t="s">
        <v>205</v>
      </c>
      <c r="B195" t="s">
        <v>260</v>
      </c>
      <c r="C195" t="s">
        <v>320</v>
      </c>
      <c r="D195">
        <v>7096</v>
      </c>
      <c r="E195">
        <v>12681</v>
      </c>
      <c r="F195">
        <v>10543</v>
      </c>
      <c r="G195">
        <v>9150</v>
      </c>
      <c r="H195">
        <v>7737</v>
      </c>
      <c r="I195">
        <v>47207</v>
      </c>
      <c r="J195">
        <v>67474</v>
      </c>
      <c r="K195" s="5">
        <v>69.959999999999994</v>
      </c>
      <c r="L195">
        <v>30.04</v>
      </c>
    </row>
    <row r="196" spans="1:12" x14ac:dyDescent="0.3">
      <c r="A196" t="s">
        <v>206</v>
      </c>
      <c r="B196" t="s">
        <v>246</v>
      </c>
      <c r="C196" t="s">
        <v>322</v>
      </c>
      <c r="D196">
        <v>11465</v>
      </c>
      <c r="E196">
        <v>5528</v>
      </c>
      <c r="F196">
        <v>8816</v>
      </c>
      <c r="G196">
        <v>8394</v>
      </c>
      <c r="H196">
        <v>11900</v>
      </c>
      <c r="I196">
        <v>46103</v>
      </c>
      <c r="J196">
        <v>67997</v>
      </c>
      <c r="K196" s="5">
        <v>67.8</v>
      </c>
      <c r="L196">
        <v>32.200000000000003</v>
      </c>
    </row>
    <row r="197" spans="1:12" x14ac:dyDescent="0.3">
      <c r="A197" t="s">
        <v>207</v>
      </c>
      <c r="B197" t="s">
        <v>263</v>
      </c>
      <c r="C197" t="s">
        <v>323</v>
      </c>
      <c r="D197">
        <v>8083</v>
      </c>
      <c r="E197">
        <v>10319</v>
      </c>
      <c r="F197">
        <v>10389</v>
      </c>
      <c r="G197">
        <v>5787</v>
      </c>
      <c r="H197">
        <v>7564</v>
      </c>
      <c r="I197">
        <v>42142</v>
      </c>
      <c r="J197">
        <v>63327</v>
      </c>
      <c r="K197" s="5">
        <v>66.55</v>
      </c>
      <c r="L197">
        <v>33.450000000000003</v>
      </c>
    </row>
    <row r="198" spans="1:12" x14ac:dyDescent="0.3">
      <c r="A198" t="s">
        <v>208</v>
      </c>
      <c r="B198" t="s">
        <v>317</v>
      </c>
      <c r="C198" t="s">
        <v>319</v>
      </c>
      <c r="D198">
        <v>8762</v>
      </c>
      <c r="E198">
        <v>8155</v>
      </c>
      <c r="F198">
        <v>14828</v>
      </c>
      <c r="G198">
        <v>6183</v>
      </c>
      <c r="H198">
        <v>11800</v>
      </c>
      <c r="I198">
        <v>49728</v>
      </c>
      <c r="J198">
        <v>70734</v>
      </c>
      <c r="K198" s="5">
        <v>70.3</v>
      </c>
      <c r="L198">
        <v>29.7</v>
      </c>
    </row>
    <row r="199" spans="1:12" x14ac:dyDescent="0.3">
      <c r="A199" t="s">
        <v>209</v>
      </c>
      <c r="B199" t="s">
        <v>295</v>
      </c>
      <c r="C199" t="s">
        <v>322</v>
      </c>
      <c r="D199">
        <v>13822</v>
      </c>
      <c r="E199">
        <v>9027</v>
      </c>
      <c r="F199">
        <v>12163</v>
      </c>
      <c r="G199">
        <v>13321</v>
      </c>
      <c r="H199">
        <v>12399</v>
      </c>
      <c r="I199">
        <v>60732</v>
      </c>
      <c r="J199">
        <v>69568</v>
      </c>
      <c r="K199" s="5">
        <v>87.3</v>
      </c>
      <c r="L199">
        <v>12.7</v>
      </c>
    </row>
    <row r="200" spans="1:12" x14ac:dyDescent="0.3">
      <c r="A200" t="s">
        <v>210</v>
      </c>
      <c r="B200" t="s">
        <v>318</v>
      </c>
      <c r="C200" t="s">
        <v>322</v>
      </c>
      <c r="D200">
        <v>8861</v>
      </c>
      <c r="E200">
        <v>13703</v>
      </c>
      <c r="F200">
        <v>14359</v>
      </c>
      <c r="G200">
        <v>13728</v>
      </c>
      <c r="H200">
        <v>9583</v>
      </c>
      <c r="I200">
        <v>60234</v>
      </c>
      <c r="J200">
        <v>72536</v>
      </c>
      <c r="K200" s="5">
        <v>83.04</v>
      </c>
      <c r="L200">
        <v>16.96</v>
      </c>
    </row>
    <row r="201" spans="1:12" x14ac:dyDescent="0.3">
      <c r="A201" t="s">
        <v>211</v>
      </c>
      <c r="B201" t="s">
        <v>250</v>
      </c>
      <c r="C201" t="s">
        <v>322</v>
      </c>
      <c r="D201">
        <v>7496</v>
      </c>
      <c r="E201">
        <v>12246</v>
      </c>
      <c r="F201">
        <v>5658</v>
      </c>
      <c r="G201">
        <v>7596</v>
      </c>
      <c r="H201">
        <v>11569</v>
      </c>
      <c r="I201">
        <v>44565</v>
      </c>
      <c r="J201">
        <v>63749</v>
      </c>
      <c r="K201" s="5">
        <v>69.91</v>
      </c>
      <c r="L201">
        <v>30.09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155EA-EFEB-4E6F-9862-BFE5B2FE275A}">
  <sheetPr codeName="Sheet2"/>
  <dimension ref="A1:K26"/>
  <sheetViews>
    <sheetView showGridLines="0" showRowColHeaders="0" tabSelected="1" zoomScale="106" workbookViewId="0">
      <selection activeCell="M5" sqref="M5"/>
    </sheetView>
  </sheetViews>
  <sheetFormatPr defaultRowHeight="14.4" x14ac:dyDescent="0.3"/>
  <cols>
    <col min="1" max="1" width="16" bestFit="1" customWidth="1"/>
    <col min="2" max="2" width="10.33203125" bestFit="1" customWidth="1"/>
    <col min="3" max="3" width="4.109375" customWidth="1"/>
    <col min="4" max="4" width="16" bestFit="1" customWidth="1"/>
    <col min="5" max="5" width="10.33203125" bestFit="1" customWidth="1"/>
    <col min="6" max="6" width="5" customWidth="1"/>
    <col min="7" max="7" width="16" bestFit="1" customWidth="1"/>
    <col min="8" max="8" width="15.21875" bestFit="1" customWidth="1"/>
    <col min="9" max="9" width="5.33203125" customWidth="1"/>
    <col min="10" max="10" width="28.21875" customWidth="1"/>
    <col min="11" max="11" width="33.33203125" customWidth="1"/>
  </cols>
  <sheetData>
    <row r="1" spans="1:11" ht="43.2" customHeight="1" x14ac:dyDescent="0.3">
      <c r="A1" s="6" t="b">
        <v>1</v>
      </c>
      <c r="B1" s="6"/>
      <c r="C1" s="6"/>
      <c r="D1" s="6" t="b">
        <v>1</v>
      </c>
      <c r="E1" s="6"/>
      <c r="F1" s="6"/>
      <c r="G1" s="6" t="b">
        <v>1</v>
      </c>
      <c r="H1" s="6"/>
      <c r="I1" s="6"/>
      <c r="J1" s="6" t="b">
        <v>1</v>
      </c>
      <c r="K1" s="6"/>
    </row>
    <row r="2" spans="1:11" ht="68.400000000000006" customHeight="1" x14ac:dyDescent="0.3">
      <c r="A2" s="6"/>
      <c r="B2" s="6"/>
      <c r="C2" s="6"/>
      <c r="D2" s="6"/>
      <c r="E2" s="6"/>
      <c r="F2" s="6"/>
      <c r="G2" s="6"/>
      <c r="H2" s="6"/>
      <c r="I2" s="6"/>
      <c r="J2" s="6"/>
      <c r="K2" s="6"/>
    </row>
    <row r="3" spans="1:11" x14ac:dyDescent="0.3">
      <c r="A3" s="2" t="s">
        <v>1</v>
      </c>
      <c r="B3" t="s">
        <v>325</v>
      </c>
      <c r="C3" s="6"/>
      <c r="D3" s="2" t="s">
        <v>1</v>
      </c>
      <c r="E3" t="s">
        <v>325</v>
      </c>
      <c r="F3" s="6"/>
      <c r="G3" s="2" t="s">
        <v>1</v>
      </c>
      <c r="H3" t="s">
        <v>326</v>
      </c>
      <c r="J3" s="2" t="s">
        <v>1</v>
      </c>
      <c r="K3" t="s">
        <v>327</v>
      </c>
    </row>
    <row r="4" spans="1:11" x14ac:dyDescent="0.3">
      <c r="A4" s="3" t="s">
        <v>230</v>
      </c>
      <c r="B4" s="4">
        <v>96659</v>
      </c>
      <c r="C4" s="6"/>
      <c r="D4" s="3" t="s">
        <v>284</v>
      </c>
      <c r="E4" s="4">
        <v>35920</v>
      </c>
      <c r="F4" s="6"/>
      <c r="G4" s="3" t="s">
        <v>230</v>
      </c>
      <c r="H4" s="4">
        <v>135.48000000000002</v>
      </c>
      <c r="I4" s="6"/>
      <c r="J4" s="3" t="s">
        <v>284</v>
      </c>
      <c r="K4" s="4">
        <v>43.78</v>
      </c>
    </row>
    <row r="5" spans="1:11" x14ac:dyDescent="0.3">
      <c r="A5" s="3" t="s">
        <v>314</v>
      </c>
      <c r="B5" s="4">
        <v>60657</v>
      </c>
      <c r="C5" s="6"/>
      <c r="D5" s="3" t="s">
        <v>257</v>
      </c>
      <c r="E5" s="4">
        <v>34984</v>
      </c>
      <c r="F5" s="6"/>
      <c r="G5" s="3" t="s">
        <v>263</v>
      </c>
      <c r="H5" s="4">
        <v>176.75</v>
      </c>
      <c r="I5" s="6"/>
      <c r="J5" s="3" t="s">
        <v>230</v>
      </c>
      <c r="K5" s="4">
        <v>64.52</v>
      </c>
    </row>
    <row r="6" spans="1:11" x14ac:dyDescent="0.3">
      <c r="A6" s="3" t="s">
        <v>263</v>
      </c>
      <c r="B6" s="4">
        <v>119405</v>
      </c>
      <c r="C6" s="6"/>
      <c r="D6" s="3" t="s">
        <v>242</v>
      </c>
      <c r="E6" s="4">
        <v>38513</v>
      </c>
      <c r="F6" s="6"/>
      <c r="G6" s="3" t="s">
        <v>213</v>
      </c>
      <c r="H6" s="4">
        <v>89</v>
      </c>
      <c r="I6" s="6"/>
      <c r="J6" s="3" t="s">
        <v>257</v>
      </c>
      <c r="K6" s="4">
        <v>45.04</v>
      </c>
    </row>
    <row r="7" spans="1:11" x14ac:dyDescent="0.3">
      <c r="A7" s="3" t="s">
        <v>313</v>
      </c>
      <c r="B7" s="4">
        <v>62124</v>
      </c>
      <c r="C7" s="6"/>
      <c r="D7" s="3" t="s">
        <v>266</v>
      </c>
      <c r="E7" s="4">
        <v>38938</v>
      </c>
      <c r="F7" s="6"/>
      <c r="G7" s="3" t="s">
        <v>267</v>
      </c>
      <c r="H7" s="4">
        <v>89.77</v>
      </c>
      <c r="I7" s="6"/>
      <c r="J7" s="3" t="s">
        <v>266</v>
      </c>
      <c r="K7" s="4">
        <v>47.76</v>
      </c>
    </row>
    <row r="8" spans="1:11" x14ac:dyDescent="0.3">
      <c r="A8" s="3" t="s">
        <v>259</v>
      </c>
      <c r="B8" s="4">
        <v>64849</v>
      </c>
      <c r="C8" s="6"/>
      <c r="D8" s="3" t="s">
        <v>219</v>
      </c>
      <c r="E8" s="4">
        <v>40003</v>
      </c>
      <c r="F8" s="6"/>
      <c r="G8" s="3" t="s">
        <v>259</v>
      </c>
      <c r="H8" s="4">
        <v>87.4</v>
      </c>
      <c r="I8" s="6"/>
      <c r="J8" s="3" t="s">
        <v>219</v>
      </c>
      <c r="K8" s="4">
        <v>44.82</v>
      </c>
    </row>
    <row r="9" spans="1:11" x14ac:dyDescent="0.3">
      <c r="A9" s="3" t="s">
        <v>324</v>
      </c>
      <c r="B9" s="4">
        <v>403694</v>
      </c>
      <c r="C9" s="6"/>
      <c r="D9" s="3" t="s">
        <v>324</v>
      </c>
      <c r="E9" s="4">
        <v>188358</v>
      </c>
      <c r="F9" s="6"/>
      <c r="G9" s="3" t="s">
        <v>324</v>
      </c>
      <c r="H9" s="4">
        <v>578.4</v>
      </c>
      <c r="I9" s="6"/>
      <c r="J9" s="3" t="s">
        <v>324</v>
      </c>
      <c r="K9" s="4">
        <v>245.92</v>
      </c>
    </row>
    <row r="10" spans="1:11" x14ac:dyDescent="0.3">
      <c r="A10" s="6"/>
      <c r="B10" s="6"/>
      <c r="C10" s="6"/>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row r="21" spans="1:11" x14ac:dyDescent="0.3">
      <c r="A21" s="6"/>
      <c r="B21" s="6"/>
      <c r="C21" s="6"/>
      <c r="D21" s="6"/>
      <c r="E21" s="6"/>
      <c r="F21" s="6"/>
      <c r="G21" s="6"/>
      <c r="H21" s="6"/>
      <c r="I21" s="6"/>
      <c r="J21" s="6"/>
      <c r="K21" s="6"/>
    </row>
    <row r="22" spans="1:11" x14ac:dyDescent="0.3">
      <c r="A22" s="6"/>
      <c r="B22" s="6"/>
      <c r="C22" s="6"/>
      <c r="D22" s="6"/>
      <c r="E22" s="6"/>
      <c r="F22" s="6"/>
      <c r="G22" s="6"/>
      <c r="H22" s="6"/>
      <c r="I22" s="6"/>
      <c r="J22" s="6"/>
      <c r="K22" s="6"/>
    </row>
    <row r="23" spans="1:11" x14ac:dyDescent="0.3">
      <c r="A23" s="6"/>
      <c r="B23" s="6"/>
      <c r="C23" s="6"/>
      <c r="D23" s="6"/>
      <c r="E23" s="6"/>
      <c r="F23" s="6"/>
      <c r="G23" s="6"/>
      <c r="H23" s="6"/>
      <c r="I23" s="6"/>
      <c r="J23" s="6"/>
      <c r="K23" s="6"/>
    </row>
    <row r="24" spans="1:11" x14ac:dyDescent="0.3">
      <c r="A24" s="6"/>
      <c r="B24" s="6"/>
      <c r="C24" s="6"/>
      <c r="D24" s="6"/>
      <c r="E24" s="6"/>
      <c r="F24" s="6"/>
      <c r="G24" s="6"/>
      <c r="H24" s="6"/>
      <c r="I24" s="6"/>
      <c r="J24" s="6"/>
      <c r="K24" s="6"/>
    </row>
    <row r="25" spans="1:11" x14ac:dyDescent="0.3">
      <c r="A25" s="6"/>
      <c r="B25" s="6"/>
      <c r="C25" s="6"/>
      <c r="D25" s="6"/>
      <c r="E25" s="6"/>
      <c r="F25" s="6"/>
      <c r="G25" s="6"/>
      <c r="H25" s="6"/>
      <c r="I25" s="6"/>
      <c r="J25" s="6"/>
      <c r="K25" s="6"/>
    </row>
    <row r="26" spans="1:11" x14ac:dyDescent="0.3">
      <c r="A26" s="6"/>
      <c r="B26" s="6"/>
      <c r="C26" s="6"/>
      <c r="D26" s="6"/>
      <c r="E26" s="6"/>
      <c r="F26" s="6"/>
      <c r="G26" s="6"/>
      <c r="H26" s="6"/>
      <c r="I26" s="6"/>
      <c r="J26" s="6"/>
      <c r="K26"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C">
                <anchor moveWithCells="1">
                  <from>
                    <xdr:col>0</xdr:col>
                    <xdr:colOff>289560</xdr:colOff>
                    <xdr:row>1</xdr:row>
                    <xdr:rowOff>266700</xdr:rowOff>
                  </from>
                  <to>
                    <xdr:col>1</xdr:col>
                    <xdr:colOff>586740</xdr:colOff>
                    <xdr:row>1</xdr:row>
                    <xdr:rowOff>762000</xdr:rowOff>
                  </to>
                </anchor>
              </controlPr>
            </control>
          </mc:Choice>
        </mc:AlternateContent>
        <mc:AlternateContent xmlns:mc="http://schemas.openxmlformats.org/markup-compatibility/2006">
          <mc:Choice Requires="x14">
            <control shapeId="2050" r:id="rId8" name="Check Box 2">
              <controlPr defaultSize="0" autoFill="0" autoLine="0" autoPict="0" macro="[0]!SC">
                <anchor moveWithCells="1">
                  <from>
                    <xdr:col>3</xdr:col>
                    <xdr:colOff>190500</xdr:colOff>
                    <xdr:row>1</xdr:row>
                    <xdr:rowOff>388620</xdr:rowOff>
                  </from>
                  <to>
                    <xdr:col>3</xdr:col>
                    <xdr:colOff>929640</xdr:colOff>
                    <xdr:row>1</xdr:row>
                    <xdr:rowOff>601980</xdr:rowOff>
                  </to>
                </anchor>
              </controlPr>
            </control>
          </mc:Choice>
        </mc:AlternateContent>
        <mc:AlternateContent xmlns:mc="http://schemas.openxmlformats.org/markup-compatibility/2006">
          <mc:Choice Requires="x14">
            <control shapeId="2054" r:id="rId9" name="Check Box 6">
              <controlPr defaultSize="0" autoFill="0" autoLine="0" autoPict="0" macro="[0]!SC">
                <anchor moveWithCells="1">
                  <from>
                    <xdr:col>6</xdr:col>
                    <xdr:colOff>434340</xdr:colOff>
                    <xdr:row>1</xdr:row>
                    <xdr:rowOff>373380</xdr:rowOff>
                  </from>
                  <to>
                    <xdr:col>7</xdr:col>
                    <xdr:colOff>76200</xdr:colOff>
                    <xdr:row>1</xdr:row>
                    <xdr:rowOff>586740</xdr:rowOff>
                  </to>
                </anchor>
              </controlPr>
            </control>
          </mc:Choice>
        </mc:AlternateContent>
        <mc:AlternateContent xmlns:mc="http://schemas.openxmlformats.org/markup-compatibility/2006">
          <mc:Choice Requires="x14">
            <control shapeId="2055" r:id="rId10" name="Check Box 7">
              <controlPr defaultSize="0" autoFill="0" autoLine="0" autoPict="0" macro="[0]!SC">
                <anchor moveWithCells="1">
                  <from>
                    <xdr:col>9</xdr:col>
                    <xdr:colOff>464820</xdr:colOff>
                    <xdr:row>1</xdr:row>
                    <xdr:rowOff>358140</xdr:rowOff>
                  </from>
                  <to>
                    <xdr:col>9</xdr:col>
                    <xdr:colOff>1203960</xdr:colOff>
                    <xdr:row>1</xdr:row>
                    <xdr:rowOff>571500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kunal gautam</cp:lastModifiedBy>
  <dcterms:created xsi:type="dcterms:W3CDTF">2025-06-21T16:16:28Z</dcterms:created>
  <dcterms:modified xsi:type="dcterms:W3CDTF">2025-06-22T11:34:56Z</dcterms:modified>
</cp:coreProperties>
</file>