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unal\Downloads\ecommerce_insights\Results\"/>
    </mc:Choice>
  </mc:AlternateContent>
  <xr:revisionPtr revIDLastSave="0" documentId="13_ncr:1_{48462FB5-1289-461E-B0F3-DAAB4CAA7E4D}" xr6:coauthVersionLast="47" xr6:coauthVersionMax="47" xr10:uidLastSave="{00000000-0000-0000-0000-000000000000}"/>
  <bookViews>
    <workbookView xWindow="-108" yWindow="-108" windowWidth="23256" windowHeight="12456" activeTab="2" xr2:uid="{AEF389A3-AA29-4F56-B42C-1433DFFA1AD6}"/>
  </bookViews>
  <sheets>
    <sheet name="1" sheetId="1" r:id="rId1"/>
    <sheet name="2" sheetId="2" r:id="rId2"/>
    <sheet name="Q2 Visualisation" sheetId="3" r:id="rId3"/>
  </sheets>
  <calcPr calcId="0"/>
  <pivotCaches>
    <pivotCache cacheId="9" r:id="rId4"/>
  </pivotCaches>
</workbook>
</file>

<file path=xl/sharedStrings.xml><?xml version="1.0" encoding="utf-8"?>
<sst xmlns="http://schemas.openxmlformats.org/spreadsheetml/2006/main" count="453" uniqueCount="304">
  <si>
    <t>order_month</t>
  </si>
  <si>
    <t>revenue</t>
  </si>
  <si>
    <t>previous_month_revenue</t>
  </si>
  <si>
    <t>mom_growth_pct</t>
  </si>
  <si>
    <t>b1d207586fca400a2370d50a9ba1da98</t>
  </si>
  <si>
    <t>eed5cbd74fac3bd79b7c7ec95fa7507d</t>
  </si>
  <si>
    <t>5a848e4ab52fd5445cdc07aab1c40e48</t>
  </si>
  <si>
    <t>d696750e550fd0f733979dd7e5dff921</t>
  </si>
  <si>
    <t>utilidades_domesticas</t>
  </si>
  <si>
    <t>42a2c92a0979a949ca4ea89ec5c7b934</t>
  </si>
  <si>
    <t>4aa6014eceb682077f9dc4bffebc05b0</t>
  </si>
  <si>
    <t>6d426dd1336e5a7d34470ae65bc68abf</t>
  </si>
  <si>
    <t>telefonia_fixa</t>
  </si>
  <si>
    <t>19936fa4f614ee0590d3b77ac83fd648</t>
  </si>
  <si>
    <t>5769ef0a239114ac3a854af00df129e4</t>
  </si>
  <si>
    <t>afeeea6271148ee1bb15173b8187c431</t>
  </si>
  <si>
    <t>telefonia</t>
  </si>
  <si>
    <t>431d674f9a4fbd0957ecf6ba3fcb6899</t>
  </si>
  <si>
    <t>e7cc48a9daff5436f63d3aad9426f28b</t>
  </si>
  <si>
    <t>34dabb8af33b3756cf72df05fb327011</t>
  </si>
  <si>
    <t>tablets_impressao_imagem</t>
  </si>
  <si>
    <t>2eb9b2ef7c1da3c7b99702452ea4729f</t>
  </si>
  <si>
    <t>6bbe55cf8f85c87b6eebb775a53402f4</t>
  </si>
  <si>
    <t>150c699262a053229e89213dc9c358d2</t>
  </si>
  <si>
    <t>sinalizacao_e_seguranca</t>
  </si>
  <si>
    <t>8905f9f6b310467a4fdd08ea4c4903aa</t>
  </si>
  <si>
    <t>cec51758e9839eb5414b214934430da6</t>
  </si>
  <si>
    <t>8db75af9aed3315374db44d7860e25da</t>
  </si>
  <si>
    <t>seguros_e_servicos</t>
  </si>
  <si>
    <t>6c7a0a349ad11817745e3ad58abd5c79</t>
  </si>
  <si>
    <t>d285360f29ac7fd97640bf0baef03de0</t>
  </si>
  <si>
    <t>relogios_presentes</t>
  </si>
  <si>
    <t>e0d64dcfaa3b6db5c54ca298ae101d05</t>
  </si>
  <si>
    <t>53b36df67ebb7c41585e8d54d6772e08</t>
  </si>
  <si>
    <t>1954739d84629e7323a4295812a3e0ec</t>
  </si>
  <si>
    <t>portateis_cozinha_e_preparadores_de_alimentos</t>
  </si>
  <si>
    <t>ae62bb0f95af63d64eae5f93dddea8d3</t>
  </si>
  <si>
    <t>c7a3f1a7f9eef146cc499368b578b884</t>
  </si>
  <si>
    <t>ff92ca9bb0b3f4ec00a9b76c9f68cb3a</t>
  </si>
  <si>
    <t>portateis_casa_forno_e_cafe</t>
  </si>
  <si>
    <t>0433830caca22b01a0f477d31307b043</t>
  </si>
  <si>
    <t>f49e985b4cb2d0543890d6dd00077663</t>
  </si>
  <si>
    <t>9e261f5543c32312afa68843fabcc119</t>
  </si>
  <si>
    <t>pet_shop</t>
  </si>
  <si>
    <t>ca5c923962558430573f83661dbe36d6</t>
  </si>
  <si>
    <t>a4aa7c1427c31344e5f7cc3d839fe562</t>
  </si>
  <si>
    <t>617186c3d97ea56c9c683a8a3974e8c1</t>
  </si>
  <si>
    <t>perfumaria</t>
  </si>
  <si>
    <t>e4d325bd1eea550509bdbbc5c3301fc1</t>
  </si>
  <si>
    <t>595fac2a385ac33a80bd5114aec74eb8</t>
  </si>
  <si>
    <t>a5215a7a9f46c4185b12f38e9ddf2abc</t>
  </si>
  <si>
    <t>pcs</t>
  </si>
  <si>
    <t>588531f8ec37e7d5ff5b7b22ea0488f8</t>
  </si>
  <si>
    <t>d6160fb7873f184099d9bc95e30376af</t>
  </si>
  <si>
    <t>dbe520fb381ad695a7e1f2807d20c765</t>
  </si>
  <si>
    <t>pc_gamer</t>
  </si>
  <si>
    <t>0105b5323d24fc655f73052694dbbb3a</t>
  </si>
  <si>
    <t>6727051471a0fc4a0e7737b57bff2549</t>
  </si>
  <si>
    <t>06f0e85c7892d5df893f332706340af1</t>
  </si>
  <si>
    <t>papelaria</t>
  </si>
  <si>
    <t>fb55982be901439613a95940feefd9ee</t>
  </si>
  <si>
    <t>5411e9269501a870cabf632f05655131</t>
  </si>
  <si>
    <t>23713b3af0ec6a3c9601da5c58b2ea95</t>
  </si>
  <si>
    <t>musica</t>
  </si>
  <si>
    <t>24dbd57bf68a29e64c462b88087b93ed</t>
  </si>
  <si>
    <t>4befae07dba4384f6d8237ad1e7f8294</t>
  </si>
  <si>
    <t>1b8ee158f59c098470fad33f39660964</t>
  </si>
  <si>
    <t>moveis_sala</t>
  </si>
  <si>
    <t>2ff995aead9c63a1f37a07b3664ead37</t>
  </si>
  <si>
    <t>c94d19d021d4a8fbae5a45f904aeea90</t>
  </si>
  <si>
    <t>d373a9b9079c251371e94cacf40c1fe7</t>
  </si>
  <si>
    <t>moveis_quarto</t>
  </si>
  <si>
    <t>0e2d52789a024cfd6f9204778320a8e5</t>
  </si>
  <si>
    <t>0296dd002a346e3bbdda4e0bc48a5073</t>
  </si>
  <si>
    <t>b114bf337c0626166abe574eee9e3f32</t>
  </si>
  <si>
    <t>moveis_escritorio</t>
  </si>
  <si>
    <t>2a5806f10d0f00e5ad032dd2e3c8806e</t>
  </si>
  <si>
    <t>8ed094bfe076c568f6bb10feada3f75d</t>
  </si>
  <si>
    <t>78efe838c04bbc568be034082200ac20</t>
  </si>
  <si>
    <t>moveis_decoracao</t>
  </si>
  <si>
    <t>7814c273ab16783d73a9863ebfa8b141</t>
  </si>
  <si>
    <t>aca2eb7d00ea1a7b8ebd4e68314663af</t>
  </si>
  <si>
    <t>9bc0b0cf5d074be7d532d216a92ec874</t>
  </si>
  <si>
    <t>moveis_cozinha_area_de_servico_jantar_e_jardim</t>
  </si>
  <si>
    <t>9fef57f37ae72292952e73ff9a7a3fee</t>
  </si>
  <si>
    <t>79c0ace2ccf0da036e787875a49151a4</t>
  </si>
  <si>
    <t>107fde0930956120d1e13dd1062fbb46</t>
  </si>
  <si>
    <t>moveis_colchao_e_estofado</t>
  </si>
  <si>
    <t>f4b3b257580c1430e51d71dd731273c2</t>
  </si>
  <si>
    <t>726b4e18f00255e2e63491bcba3f60b8</t>
  </si>
  <si>
    <t>8d1cfc0463b545928bfb4e589e017bd4</t>
  </si>
  <si>
    <t>market_place</t>
  </si>
  <si>
    <t>e9b3cf27d68caa64832c4a7c460abcb9</t>
  </si>
  <si>
    <t>74ab21b84ab4ccc188721da75b439526</t>
  </si>
  <si>
    <t>f71973c922ccaab05514a36a8bc741b8</t>
  </si>
  <si>
    <t>malas_acessorios</t>
  </si>
  <si>
    <t>657247f6f60543b93e3cc708a8e6329c</t>
  </si>
  <si>
    <t>af51d485dc5255ba2e18b21b550156e6</t>
  </si>
  <si>
    <t>d8f1b415091ab79b62ac80443d865ca6</t>
  </si>
  <si>
    <t>livros_tecnicos</t>
  </si>
  <si>
    <t>edd087ed331c3ce178ec3489b9ecf117</t>
  </si>
  <si>
    <t>173e9fe34bfe97f3a5e6dc57fe897b74</t>
  </si>
  <si>
    <t>310b40ec41fbfc061e5309006482e68a</t>
  </si>
  <si>
    <t>livros_interesse_geral</t>
  </si>
  <si>
    <t>1cc61b32763a4d816212b3507b6b6c59</t>
  </si>
  <si>
    <t>f35927953ed82e19d06ad3aac2f06353</t>
  </si>
  <si>
    <t>68ad45d48d69404aeb71ce87e1b2c948</t>
  </si>
  <si>
    <t>livros_importados</t>
  </si>
  <si>
    <t>98d893a81a1845b6f278f33eee0a4f36</t>
  </si>
  <si>
    <t>078b7149a32b479d3cbf1649fea0172c</t>
  </si>
  <si>
    <t>d29534bc8c74cd3d91e0f175a5c9b366</t>
  </si>
  <si>
    <t>la_cuisine</t>
  </si>
  <si>
    <t>0c800efe70e04ffcc3b266946e3e4826</t>
  </si>
  <si>
    <t>33900d427fa4bd3f509cdacda72e84a3</t>
  </si>
  <si>
    <t>5183344b5357029cfd88c7f511ed876d</t>
  </si>
  <si>
    <t>instrumentos_musicais</t>
  </si>
  <si>
    <t>69d3ff4f45d52d69e4b06760e0e154e2</t>
  </si>
  <si>
    <t>16c4e87b98a9370a9cbc3a4658a3f45b</t>
  </si>
  <si>
    <t>e53e557d5a159f5aa2c5e995dfdf244b</t>
  </si>
  <si>
    <t>informatica_acessorios</t>
  </si>
  <si>
    <t>3dd2a17168ec895c781a9191c1e95ad7</t>
  </si>
  <si>
    <t>d1c427060a0f73f6b889a5c7c61f2ac4</t>
  </si>
  <si>
    <t>593236d0ff46b4299b4787fb8d43f7f0</t>
  </si>
  <si>
    <t>industria_comercio_e_negocios</t>
  </si>
  <si>
    <t>7e53e051875b2a0c9f22acd8a9a29a20</t>
  </si>
  <si>
    <t>d04bbac48960ecb7ea311b00ca6e1cb7</t>
  </si>
  <si>
    <t>6e7f4ae007302e93c5610894712289bb</t>
  </si>
  <si>
    <t>fraldas_higiene</t>
  </si>
  <si>
    <t>8323a7adeb57da21acea7e83563bed90</t>
  </si>
  <si>
    <t>3fdb534dccf5bc9ab0406944b913787d</t>
  </si>
  <si>
    <t>be0e6c61c2bcdd9a4d022ba67fd66189</t>
  </si>
  <si>
    <t>flores</t>
  </si>
  <si>
    <t>065554bfe0244b9f5f6414f332106a21</t>
  </si>
  <si>
    <t>7620a27f1d6747511f1c6f0ddb63c0ef</t>
  </si>
  <si>
    <t>368c6c730842d78016ad823897a372db</t>
  </si>
  <si>
    <t>ferramentas_jardim</t>
  </si>
  <si>
    <t>389d119b48cf3043d311335e499d9c6b</t>
  </si>
  <si>
    <t>422879e10f46682990de24d770e7f83d</t>
  </si>
  <si>
    <t>e1a7aca09e5fc1209c44ef72571265b9</t>
  </si>
  <si>
    <t>fashion_underwear_e_moda_praia</t>
  </si>
  <si>
    <t>3a3f0628722b2f548673a2f7f5fa5605</t>
  </si>
  <si>
    <t>1de74e63d630007567726953a4eb2b36</t>
  </si>
  <si>
    <t>e12569a1ad365c9f77fb1ae6d5de26e8</t>
  </si>
  <si>
    <t>fashion_roupa_masculina</t>
  </si>
  <si>
    <t>22656f41604127818c5984157e52bda8</t>
  </si>
  <si>
    <t>e336c656869480e20d04ca9389b12167</t>
  </si>
  <si>
    <t>28ac6af4008a402e5039f3e042a36e13</t>
  </si>
  <si>
    <t>fashion_roupa_infanto_juvenil</t>
  </si>
  <si>
    <t>57bdf3098169cccdb62221bd3e089cbd</t>
  </si>
  <si>
    <t>8cfc3506cedc0626364457d254429118</t>
  </si>
  <si>
    <t>1f05dcc70c1a19407641eccea8ef3bdc</t>
  </si>
  <si>
    <t>fashion_roupa_feminina</t>
  </si>
  <si>
    <t>6e02baf23db1455640241542c78be139</t>
  </si>
  <si>
    <t>63cf4d771cba1d380af927afe5895d4b</t>
  </si>
  <si>
    <t>e8f7d2639ff8caa8b86e5973295898b7</t>
  </si>
  <si>
    <t>fashion_esporte</t>
  </si>
  <si>
    <t>795ed92f8a2263bd778b90a008ee32fc</t>
  </si>
  <si>
    <t>700a315aa104dcf3ea345a850f746ec1</t>
  </si>
  <si>
    <t>34eb0685663d60e57a9ca086c8e33423</t>
  </si>
  <si>
    <t>fashion_calcados</t>
  </si>
  <si>
    <t>a2c75a23c2f838881dd4275c0cec519f</t>
  </si>
  <si>
    <t>002159fe700ed3521f46cfcf6e941c76</t>
  </si>
  <si>
    <t>ccadfeab525a9eb1569983b66e5075c4</t>
  </si>
  <si>
    <t>fashion_bolsas_e_acessorios</t>
  </si>
  <si>
    <t>00faa46f36261af8bbf3a4d37fa4841b</t>
  </si>
  <si>
    <t>d017a2151d543a9885604dc62a3d9dcc</t>
  </si>
  <si>
    <t>e44f675b60b3a3a2453ec36421e06f0f</t>
  </si>
  <si>
    <t>esporte_lazer</t>
  </si>
  <si>
    <t>0bbdc963004d9b2fd3427ee3c5ae3608</t>
  </si>
  <si>
    <t>b4436da747c3a53ab07ac0e71de17dcd</t>
  </si>
  <si>
    <t>2d4500a3d35334916c955b3c365dbefe</t>
  </si>
  <si>
    <t>eletroportateis</t>
  </si>
  <si>
    <t>3ecf69ee1fe21cfd40b30cbea549e563</t>
  </si>
  <si>
    <t>44fc450365728c413fefc547592626be</t>
  </si>
  <si>
    <t>31b8e7c2a22f3dba5183cc110bdd72f7</t>
  </si>
  <si>
    <t>eletronicos</t>
  </si>
  <si>
    <t>93c902b021a9e594f658ab1b0351602a</t>
  </si>
  <si>
    <t>0abc19e41fdc9d6894b8cae651619253</t>
  </si>
  <si>
    <t>df0c26d7ddb998e2517658a55e46e48a</t>
  </si>
  <si>
    <t>eletrodomesticos_2</t>
  </si>
  <si>
    <t>f27aff266ad97e75d4a24c893b2c311e</t>
  </si>
  <si>
    <t>87feb07adc221a4c6cdf051ea1afd0ff</t>
  </si>
  <si>
    <t>28609f55cdcc0e20aa621696e53c7075</t>
  </si>
  <si>
    <t>eletrodomesticos</t>
  </si>
  <si>
    <t>43944a8f8f0b7ae86b6c3d3c2f257375</t>
  </si>
  <si>
    <t>9c5cec867c62c0ec4674b002eb1c3e0c</t>
  </si>
  <si>
    <t>8ac47b3ab13c68f49f10dde899674149</t>
  </si>
  <si>
    <t>dvds_blu_ray</t>
  </si>
  <si>
    <t>e96dedd143090ade72c86bf486be7d36</t>
  </si>
  <si>
    <t>47d52bb24ef8a3aa09724f00604be3ba</t>
  </si>
  <si>
    <t>601a360bd2a916ecef0e88de72a6531a</t>
  </si>
  <si>
    <t>cool_stuff</t>
  </si>
  <si>
    <t>165f86fe8b799a708a20ee4ba125c289</t>
  </si>
  <si>
    <t>5f504b3a1c75b73d6151be81eb05bdc9</t>
  </si>
  <si>
    <t>b7550710491181180a97295a6b9faded</t>
  </si>
  <si>
    <t>construcao_ferramentas_seguranca</t>
  </si>
  <si>
    <t>82c51c3938503a4ddc096fbed86428d6</t>
  </si>
  <si>
    <t>6054d161235b97a4aaccea2a086d30b8</t>
  </si>
  <si>
    <t>3a85491e291016cb452b9b8e78c30ddb</t>
  </si>
  <si>
    <t>construcao_ferramentas_jardim</t>
  </si>
  <si>
    <t>42749c525c90994bd3d4c74edf047172</t>
  </si>
  <si>
    <t>c8194120cffeb4eea08d08e91ed1d284</t>
  </si>
  <si>
    <t>216bb0e0cd43ffd832e0973d35e0377e</t>
  </si>
  <si>
    <t>construcao_ferramentas_iluminacao</t>
  </si>
  <si>
    <t>349ce46a0e2e20054aa9d80c48af8816</t>
  </si>
  <si>
    <t>a02d0123079f4ae96001ba2010d1a2df</t>
  </si>
  <si>
    <t>e91042dbe3df0b9887d7044968286f57</t>
  </si>
  <si>
    <t>construcao_ferramentas_ferramentas</t>
  </si>
  <si>
    <t>7ae1a5d0600076501c7ff50c63938b48</t>
  </si>
  <si>
    <t>4b7de4748108b5353b211255e867cf6a</t>
  </si>
  <si>
    <t>a319b66ab6cabbb2810942860c1c8a3c</t>
  </si>
  <si>
    <t>construcao_ferramentas_construcao</t>
  </si>
  <si>
    <t>638bbb2a5e4f360b71f332ddfebfd672</t>
  </si>
  <si>
    <t>8a12c0e223d9dbd49ccfcd2ad25d1b30</t>
  </si>
  <si>
    <t>f39a8b27ce90ac582103bf36f09690dd</t>
  </si>
  <si>
    <t>consoles_games</t>
  </si>
  <si>
    <t>cce3ce6484896041ae3dafdd4308a39c</t>
  </si>
  <si>
    <t>fb01a5fc09b9b9563c2ee41a22f07d54</t>
  </si>
  <si>
    <t>0e34187d4312b97b5e698836d28ed040</t>
  </si>
  <si>
    <t>climatizacao</t>
  </si>
  <si>
    <t>83ca77d87b187321faaee535adbce26c</t>
  </si>
  <si>
    <t>12485f9cdebb6ca179826ede539554ad</t>
  </si>
  <si>
    <t>1bce8df66884f0841be155ae1f645d46</t>
  </si>
  <si>
    <t>cine_foto</t>
  </si>
  <si>
    <t>56ebd551a33ae8e9955d1f8a4c37ef52</t>
  </si>
  <si>
    <t>1f5f0f003ce8595ad88fb215ec1409e6</t>
  </si>
  <si>
    <t>1dceebcc5f23c02ea23e16d5bedca000</t>
  </si>
  <si>
    <t>cds_dvds_musicais</t>
  </si>
  <si>
    <t>5926c58c462b5d1f932ef3f0a9e37d41</t>
  </si>
  <si>
    <t>casa_construcao</t>
  </si>
  <si>
    <t>ebf1c13032246ea801765e8cb5417365</t>
  </si>
  <si>
    <t>a39cc58c1b5926b6f9f378daa89f1315</t>
  </si>
  <si>
    <t>2072d4792ab7893ddbfc178948e0eb86</t>
  </si>
  <si>
    <t>casa_conforto_2</t>
  </si>
  <si>
    <t>19de58ea609a59ce31f93672af50c09a</t>
  </si>
  <si>
    <t>ec5b3c8bb77ad22278f6e9d719a83de3</t>
  </si>
  <si>
    <t>94f584e1a1158e97314c59b190dfb899</t>
  </si>
  <si>
    <t>casa_conforto</t>
  </si>
  <si>
    <t>e2fcaac49de7a3a90f0dc74d7b1e9f10</t>
  </si>
  <si>
    <t>35afc973633aaeb6b877ff57b2793310</t>
  </si>
  <si>
    <t>84f456958365164420cfc80fbe4c7fab</t>
  </si>
  <si>
    <t>cama_mesa_banho</t>
  </si>
  <si>
    <t>f1c7f353075ce59d8a6f3cf58f419c9c</t>
  </si>
  <si>
    <t>99a4788cb24856965c36a24e339b6058</t>
  </si>
  <si>
    <t>31a2f42a87890f87d77daebdfabc182e</t>
  </si>
  <si>
    <t>brinquedos</t>
  </si>
  <si>
    <t>b5e13c9a353102f79c6206ff5cb61a50</t>
  </si>
  <si>
    <t>dc404a1496a08f9f5540c8b5d4b92925</t>
  </si>
  <si>
    <t>2b4609f8948be18874494203496bc318</t>
  </si>
  <si>
    <t>beleza_saude</t>
  </si>
  <si>
    <t>6cdd53843498f92890544667809f1595</t>
  </si>
  <si>
    <t>bb50f2e236e5eea0100680137654686c</t>
  </si>
  <si>
    <t>39377e2d331b8af5a19bc565215e3a8c</t>
  </si>
  <si>
    <t>bebidas</t>
  </si>
  <si>
    <t>0c9439abe84dc40a64fc164365c4d064</t>
  </si>
  <si>
    <t>cd48f265a63e13b762601f5f794c5fca</t>
  </si>
  <si>
    <t>8aa6223e400af9c97b07c75993142721</t>
  </si>
  <si>
    <t>bebes</t>
  </si>
  <si>
    <t>cac9e5692471a0700418aa3400b9b2b1</t>
  </si>
  <si>
    <t>25c38557cf793876c5abdd5931f922db</t>
  </si>
  <si>
    <t>f4f67ccaece962d013a4e1d7dc3a61f7</t>
  </si>
  <si>
    <t>automotivo</t>
  </si>
  <si>
    <t>1dec4c88c685d5a07bf01dcb0f8bf9f8</t>
  </si>
  <si>
    <t>fd0065af7f09af4b82a0ca8f3eed1852</t>
  </si>
  <si>
    <t>db5efde3ad0cc579b130d71c4b2db522</t>
  </si>
  <si>
    <t>audio</t>
  </si>
  <si>
    <t>9bfc55df037ce3ac01bfd84781adf7e5</t>
  </si>
  <si>
    <t>13db47eae724e2848e12b71a617a3a41</t>
  </si>
  <si>
    <t>9defbbbbd3c270b0c41dfcbf70582147</t>
  </si>
  <si>
    <t>artigos_de_natal</t>
  </si>
  <si>
    <t>f3ccdb9f9c7f31e0efd626e9110b85f5</t>
  </si>
  <si>
    <t>40e8b425d1a26e2d9cb77363523e05ce</t>
  </si>
  <si>
    <t>ded0fc03d15300415b27c4b3342fefe1</t>
  </si>
  <si>
    <t>artigos_de_festas</t>
  </si>
  <si>
    <t>833fb04f7b1c82365c0273e62de0c19f</t>
  </si>
  <si>
    <t>99b4596b82b6f75d453160c9c75e01f4</t>
  </si>
  <si>
    <t>43506d2b6b5e0535079f88c7dc51c4de</t>
  </si>
  <si>
    <t>artes_e_artesanato</t>
  </si>
  <si>
    <t>6bb18295cc019bf3b6dc7c773411d530</t>
  </si>
  <si>
    <t>b9976e9c22fb1540bd71d1bcd2989475</t>
  </si>
  <si>
    <t>cbf96c04205dc933b89e025748c2a057</t>
  </si>
  <si>
    <t>artes</t>
  </si>
  <si>
    <t>1bdf5e6731585cf01aa8169c7028d6ad</t>
  </si>
  <si>
    <t>4fe644d766c7566dbc46fb851363cb3b</t>
  </si>
  <si>
    <t>84f5c4f480ad6c9998d6a6860f1a2e41</t>
  </si>
  <si>
    <t>alimentos_bebidas</t>
  </si>
  <si>
    <t>90f97298579cd20412fdcc9b7a2d4b6b</t>
  </si>
  <si>
    <t>992197904e1d4f0bf3994652373188e4</t>
  </si>
  <si>
    <t>ed2067a9c1f79553088a3c67b99a9f97</t>
  </si>
  <si>
    <t>alimentos</t>
  </si>
  <si>
    <t>89321f94e35fc6d7903d36f74e351d40</t>
  </si>
  <si>
    <t>73326828aa5efe1ba096223de496f596</t>
  </si>
  <si>
    <t>672e757f331900b9deea127a2a7b79fd</t>
  </si>
  <si>
    <t>agro_industria_e_comercio</t>
  </si>
  <si>
    <t>423a6644f0aa529e8828ff1f91003690</t>
  </si>
  <si>
    <t>11250b0d4b709fee92441c5f34122aed</t>
  </si>
  <si>
    <t>category_rank</t>
  </si>
  <si>
    <t>total_revenue</t>
  </si>
  <si>
    <t>product_id</t>
  </si>
  <si>
    <t>product_category_name</t>
  </si>
  <si>
    <t>Row Labels</t>
  </si>
  <si>
    <t>Grand Total</t>
  </si>
  <si>
    <t>Column Labels</t>
  </si>
  <si>
    <t>Sum of total_revenue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</si>
</sst>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'1'!$B$1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'1'!$A$2:$A$23</c:f>
              <c:numCache>
                <c:formatCode>m/d/yyyy\ h:mm</c:formatCode>
                <c:ptCount val="22"/>
                <c:pt idx="0">
                  <c:v>42644</c:v>
                </c:pt>
                <c:pt idx="1">
                  <c:v>42705</c:v>
                </c:pt>
                <c:pt idx="2">
                  <c:v>42736</c:v>
                </c:pt>
                <c:pt idx="3">
                  <c:v>42767</c:v>
                </c:pt>
                <c:pt idx="4">
                  <c:v>42795</c:v>
                </c:pt>
                <c:pt idx="5">
                  <c:v>42826</c:v>
                </c:pt>
                <c:pt idx="6">
                  <c:v>42856</c:v>
                </c:pt>
                <c:pt idx="7">
                  <c:v>42887</c:v>
                </c:pt>
                <c:pt idx="8">
                  <c:v>42917</c:v>
                </c:pt>
                <c:pt idx="9">
                  <c:v>42948</c:v>
                </c:pt>
                <c:pt idx="10">
                  <c:v>42979</c:v>
                </c:pt>
                <c:pt idx="11">
                  <c:v>43009</c:v>
                </c:pt>
                <c:pt idx="12">
                  <c:v>43040</c:v>
                </c:pt>
                <c:pt idx="13">
                  <c:v>43070</c:v>
                </c:pt>
                <c:pt idx="14">
                  <c:v>43101</c:v>
                </c:pt>
                <c:pt idx="15">
                  <c:v>43132</c:v>
                </c:pt>
                <c:pt idx="16">
                  <c:v>43160</c:v>
                </c:pt>
                <c:pt idx="17">
                  <c:v>43191</c:v>
                </c:pt>
                <c:pt idx="18">
                  <c:v>43221</c:v>
                </c:pt>
                <c:pt idx="19">
                  <c:v>43252</c:v>
                </c:pt>
                <c:pt idx="20">
                  <c:v>43282</c:v>
                </c:pt>
                <c:pt idx="21">
                  <c:v>43313</c:v>
                </c:pt>
              </c:numCache>
            </c:numRef>
          </c:cat>
          <c:val>
            <c:numRef>
              <c:f>'1'!$B$2:$B$23</c:f>
              <c:numCache>
                <c:formatCode>General</c:formatCode>
                <c:ptCount val="22"/>
                <c:pt idx="0">
                  <c:v>46566.71</c:v>
                </c:pt>
                <c:pt idx="1">
                  <c:v>19.62</c:v>
                </c:pt>
                <c:pt idx="2">
                  <c:v>127545.67</c:v>
                </c:pt>
                <c:pt idx="3">
                  <c:v>271298.65000000002</c:v>
                </c:pt>
                <c:pt idx="4">
                  <c:v>414369.39</c:v>
                </c:pt>
                <c:pt idx="5">
                  <c:v>390952.18</c:v>
                </c:pt>
                <c:pt idx="6">
                  <c:v>567066.73</c:v>
                </c:pt>
                <c:pt idx="7">
                  <c:v>490225.6</c:v>
                </c:pt>
                <c:pt idx="8">
                  <c:v>566403.93000000005</c:v>
                </c:pt>
                <c:pt idx="9">
                  <c:v>646000.61</c:v>
                </c:pt>
                <c:pt idx="10">
                  <c:v>701169.99</c:v>
                </c:pt>
                <c:pt idx="11">
                  <c:v>751140.27</c:v>
                </c:pt>
                <c:pt idx="12">
                  <c:v>1153528.05</c:v>
                </c:pt>
                <c:pt idx="13">
                  <c:v>843199.17</c:v>
                </c:pt>
                <c:pt idx="14">
                  <c:v>1078606.8600000001</c:v>
                </c:pt>
                <c:pt idx="15">
                  <c:v>966510.88</c:v>
                </c:pt>
                <c:pt idx="16">
                  <c:v>1120678</c:v>
                </c:pt>
                <c:pt idx="17">
                  <c:v>1132933.95</c:v>
                </c:pt>
                <c:pt idx="18">
                  <c:v>1128836.69</c:v>
                </c:pt>
                <c:pt idx="19">
                  <c:v>1012090.68</c:v>
                </c:pt>
                <c:pt idx="20">
                  <c:v>1027903.86</c:v>
                </c:pt>
                <c:pt idx="21">
                  <c:v>985414.28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87-463A-884F-95780C58A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8374143"/>
        <c:axId val="349512911"/>
      </c:barChart>
      <c:lineChart>
        <c:grouping val="standard"/>
        <c:varyColors val="0"/>
        <c:ser>
          <c:idx val="1"/>
          <c:order val="1"/>
          <c:tx>
            <c:strRef>
              <c:f>'1'!$D$1</c:f>
              <c:strCache>
                <c:ptCount val="1"/>
                <c:pt idx="0">
                  <c:v>mom_growth_pct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'1'!$A$2:$A$23</c:f>
              <c:numCache>
                <c:formatCode>m/d/yyyy\ h:mm</c:formatCode>
                <c:ptCount val="22"/>
                <c:pt idx="0">
                  <c:v>42644</c:v>
                </c:pt>
                <c:pt idx="1">
                  <c:v>42705</c:v>
                </c:pt>
                <c:pt idx="2">
                  <c:v>42736</c:v>
                </c:pt>
                <c:pt idx="3">
                  <c:v>42767</c:v>
                </c:pt>
                <c:pt idx="4">
                  <c:v>42795</c:v>
                </c:pt>
                <c:pt idx="5">
                  <c:v>42826</c:v>
                </c:pt>
                <c:pt idx="6">
                  <c:v>42856</c:v>
                </c:pt>
                <c:pt idx="7">
                  <c:v>42887</c:v>
                </c:pt>
                <c:pt idx="8">
                  <c:v>42917</c:v>
                </c:pt>
                <c:pt idx="9">
                  <c:v>42948</c:v>
                </c:pt>
                <c:pt idx="10">
                  <c:v>42979</c:v>
                </c:pt>
                <c:pt idx="11">
                  <c:v>43009</c:v>
                </c:pt>
                <c:pt idx="12">
                  <c:v>43040</c:v>
                </c:pt>
                <c:pt idx="13">
                  <c:v>43070</c:v>
                </c:pt>
                <c:pt idx="14">
                  <c:v>43101</c:v>
                </c:pt>
                <c:pt idx="15">
                  <c:v>43132</c:v>
                </c:pt>
                <c:pt idx="16">
                  <c:v>43160</c:v>
                </c:pt>
                <c:pt idx="17">
                  <c:v>43191</c:v>
                </c:pt>
                <c:pt idx="18">
                  <c:v>43221</c:v>
                </c:pt>
                <c:pt idx="19">
                  <c:v>43252</c:v>
                </c:pt>
                <c:pt idx="20">
                  <c:v>43282</c:v>
                </c:pt>
                <c:pt idx="21">
                  <c:v>43313</c:v>
                </c:pt>
              </c:numCache>
            </c:numRef>
          </c:cat>
          <c:val>
            <c:numRef>
              <c:f>'1'!$D$2:$D$23</c:f>
              <c:numCache>
                <c:formatCode>General</c:formatCode>
                <c:ptCount val="22"/>
                <c:pt idx="1">
                  <c:v>-99.96</c:v>
                </c:pt>
                <c:pt idx="2">
                  <c:v>649979.87</c:v>
                </c:pt>
                <c:pt idx="3">
                  <c:v>112.71</c:v>
                </c:pt>
                <c:pt idx="4">
                  <c:v>52.74</c:v>
                </c:pt>
                <c:pt idx="5">
                  <c:v>-5.65</c:v>
                </c:pt>
                <c:pt idx="6">
                  <c:v>45.05</c:v>
                </c:pt>
                <c:pt idx="7">
                  <c:v>-13.55</c:v>
                </c:pt>
                <c:pt idx="8">
                  <c:v>15.54</c:v>
                </c:pt>
                <c:pt idx="9">
                  <c:v>14.05</c:v>
                </c:pt>
                <c:pt idx="10">
                  <c:v>8.5399999999999991</c:v>
                </c:pt>
                <c:pt idx="11">
                  <c:v>7.13</c:v>
                </c:pt>
                <c:pt idx="12">
                  <c:v>53.57</c:v>
                </c:pt>
                <c:pt idx="13">
                  <c:v>-26.9</c:v>
                </c:pt>
                <c:pt idx="14">
                  <c:v>27.92</c:v>
                </c:pt>
                <c:pt idx="15">
                  <c:v>-10.39</c:v>
                </c:pt>
                <c:pt idx="16">
                  <c:v>15.95</c:v>
                </c:pt>
                <c:pt idx="17">
                  <c:v>1.0900000000000001</c:v>
                </c:pt>
                <c:pt idx="18">
                  <c:v>-0.36</c:v>
                </c:pt>
                <c:pt idx="19">
                  <c:v>-10.34</c:v>
                </c:pt>
                <c:pt idx="20">
                  <c:v>1.56</c:v>
                </c:pt>
                <c:pt idx="21">
                  <c:v>-4.13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87-463A-884F-95780C58A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8351407"/>
        <c:axId val="349519151"/>
      </c:lineChart>
      <c:dateAx>
        <c:axId val="438374143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512911"/>
        <c:crosses val="autoZero"/>
        <c:auto val="1"/>
        <c:lblOffset val="100"/>
        <c:baseTimeUnit val="months"/>
      </c:dateAx>
      <c:valAx>
        <c:axId val="34951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74143"/>
        <c:crosses val="autoZero"/>
        <c:crossBetween val="between"/>
      </c:valAx>
      <c:valAx>
        <c:axId val="34951915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51407"/>
        <c:crosses val="max"/>
        <c:crossBetween val="between"/>
      </c:valAx>
      <c:dateAx>
        <c:axId val="438351407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349519151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[Query 3.xlsx]Q2 Visualisation!PivotTable3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 Visualisation'!$B$1:$B$2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 Visualisation'!$A$3:$A$8</c:f>
              <c:strCache>
                <c:ptCount val="5"/>
                <c:pt idx="0">
                  <c:v>beleza_saude</c:v>
                </c:pt>
                <c:pt idx="1">
                  <c:v>cama_mesa_banho</c:v>
                </c:pt>
                <c:pt idx="2">
                  <c:v>informatica_acessorios</c:v>
                </c:pt>
                <c:pt idx="3">
                  <c:v>pcs</c:v>
                </c:pt>
                <c:pt idx="4">
                  <c:v>relogios_presentes</c:v>
                </c:pt>
              </c:strCache>
            </c:strRef>
          </c:cat>
          <c:val>
            <c:numRef>
              <c:f>'Q2 Visualisation'!$B$3:$B$8</c:f>
              <c:numCache>
                <c:formatCode>General</c:formatCode>
                <c:ptCount val="5"/>
                <c:pt idx="0">
                  <c:v>63885</c:v>
                </c:pt>
                <c:pt idx="1">
                  <c:v>43025.56</c:v>
                </c:pt>
                <c:pt idx="2">
                  <c:v>47214.51</c:v>
                </c:pt>
                <c:pt idx="3">
                  <c:v>48899.34</c:v>
                </c:pt>
                <c:pt idx="4">
                  <c:v>37683.42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A-4CB4-89BB-C00CE88CC005}"/>
            </c:ext>
          </c:extLst>
        </c:ser>
        <c:ser>
          <c:idx val="1"/>
          <c:order val="1"/>
          <c:tx>
            <c:strRef>
              <c:f>'Q2 Visualisation'!$C$1:$C$2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'Q2 Visualisation'!$A$3:$A$8</c:f>
              <c:strCache>
                <c:ptCount val="5"/>
                <c:pt idx="0">
                  <c:v>beleza_saude</c:v>
                </c:pt>
                <c:pt idx="1">
                  <c:v>cama_mesa_banho</c:v>
                </c:pt>
                <c:pt idx="2">
                  <c:v>informatica_acessorios</c:v>
                </c:pt>
                <c:pt idx="3">
                  <c:v>pcs</c:v>
                </c:pt>
                <c:pt idx="4">
                  <c:v>relogios_presentes</c:v>
                </c:pt>
              </c:strCache>
            </c:strRef>
          </c:cat>
          <c:val>
            <c:numRef>
              <c:f>'Q2 Visualisation'!$C$3:$C$8</c:f>
              <c:numCache>
                <c:formatCode>General</c:formatCode>
                <c:ptCount val="5"/>
                <c:pt idx="0">
                  <c:v>54730.2</c:v>
                </c:pt>
                <c:pt idx="1">
                  <c:v>29997.360000000001</c:v>
                </c:pt>
                <c:pt idx="2">
                  <c:v>41082.6</c:v>
                </c:pt>
                <c:pt idx="3">
                  <c:v>28291.99</c:v>
                </c:pt>
                <c:pt idx="4">
                  <c:v>31786.82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8A-4CB4-89BB-C00CE88CC005}"/>
            </c:ext>
          </c:extLst>
        </c:ser>
        <c:ser>
          <c:idx val="2"/>
          <c:order val="2"/>
          <c:tx>
            <c:strRef>
              <c:f>'Q2 Visualisation'!$D$1:$D$2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'Q2 Visualisation'!$A$3:$A$8</c:f>
              <c:strCache>
                <c:ptCount val="5"/>
                <c:pt idx="0">
                  <c:v>beleza_saude</c:v>
                </c:pt>
                <c:pt idx="1">
                  <c:v>cama_mesa_banho</c:v>
                </c:pt>
                <c:pt idx="2">
                  <c:v>informatica_acessorios</c:v>
                </c:pt>
                <c:pt idx="3">
                  <c:v>pcs</c:v>
                </c:pt>
                <c:pt idx="4">
                  <c:v>relogios_presentes</c:v>
                </c:pt>
              </c:strCache>
            </c:strRef>
          </c:cat>
          <c:val>
            <c:numRef>
              <c:f>'Q2 Visualisation'!$D$3:$D$8</c:f>
              <c:numCache>
                <c:formatCode>General</c:formatCode>
                <c:ptCount val="5"/>
                <c:pt idx="0">
                  <c:v>22717.22</c:v>
                </c:pt>
                <c:pt idx="1">
                  <c:v>10304.959999999999</c:v>
                </c:pt>
                <c:pt idx="2">
                  <c:v>15439.25</c:v>
                </c:pt>
                <c:pt idx="3">
                  <c:v>21739.9</c:v>
                </c:pt>
                <c:pt idx="4">
                  <c:v>31623.81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8A-4CB4-89BB-C00CE88CC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2239231"/>
        <c:axId val="349532111"/>
      </c:barChart>
      <c:catAx>
        <c:axId val="37223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532111"/>
        <c:crosses val="autoZero"/>
        <c:auto val="1"/>
        <c:lblAlgn val="ctr"/>
        <c:lblOffset val="100"/>
        <c:noMultiLvlLbl val="0"/>
      </c:catAx>
      <c:valAx>
        <c:axId val="34953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23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2</xdr:row>
      <xdr:rowOff>140970</xdr:rowOff>
    </xdr:from>
    <xdr:to>
      <xdr:col>11</xdr:col>
      <xdr:colOff>335280</xdr:colOff>
      <xdr:row>17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A83D2E-5F73-192B-6A5A-39FC1B6F64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739140</xdr:colOff>
      <xdr:row>8</xdr:row>
      <xdr:rowOff>57150</xdr:rowOff>
    </xdr:from>
    <xdr:to>
      <xdr:col>6</xdr:col>
      <xdr:colOff>137160</xdr:colOff>
      <xdr:row>23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33CBEC-97BE-206C-6699-5D20206C92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nal Khanna" refreshedDate="46248.048242939818" createdVersion="8" refreshedVersion="8" minRefreshableVersion="3" recordCount="219" xr:uid="{D63113FE-CE13-4B75-BF8D-25FCB574B8B1}">
  <cacheSource type="worksheet">
    <worksheetSource ref="A1:D220" sheet="2"/>
  </cacheSource>
  <cacheFields count="4">
    <cacheField name="product_category_name" numFmtId="0">
      <sharedItems containsBlank="1" count="74">
        <s v="agro_industria_e_comercio"/>
        <s v="alimentos"/>
        <s v="alimentos_bebidas"/>
        <s v="artes"/>
        <s v="artes_e_artesanato"/>
        <s v="artigos_de_festas"/>
        <s v="artigos_de_natal"/>
        <s v="audio"/>
        <s v="automotivo"/>
        <s v="bebes"/>
        <s v="bebidas"/>
        <s v="beleza_saude"/>
        <s v="brinquedos"/>
        <s v="cama_mesa_banho"/>
        <s v="casa_conforto"/>
        <s v="casa_conforto_2"/>
        <s v="casa_construcao"/>
        <s v="cds_dvds_musicais"/>
        <s v="cine_foto"/>
        <s v="climatizacao"/>
        <s v="consoles_games"/>
        <s v="construcao_ferramentas_construcao"/>
        <s v="construcao_ferramentas_ferramentas"/>
        <s v="construcao_ferramentas_iluminacao"/>
        <s v="construcao_ferramentas_jardim"/>
        <s v="construcao_ferramentas_seguranca"/>
        <s v="cool_stuff"/>
        <s v="dvds_blu_ray"/>
        <s v="eletrodomesticos"/>
        <s v="eletrodomesticos_2"/>
        <s v="eletronicos"/>
        <s v="eletroportateis"/>
        <s v="esporte_lazer"/>
        <s v="fashion_bolsas_e_acessorios"/>
        <s v="fashion_calcados"/>
        <s v="fashion_esporte"/>
        <s v="fashion_roupa_feminina"/>
        <s v="fashion_roupa_infanto_juvenil"/>
        <s v="fashion_roupa_masculina"/>
        <s v="fashion_underwear_e_moda_praia"/>
        <s v="ferramentas_jardim"/>
        <s v="flores"/>
        <s v="fraldas_higiene"/>
        <s v="industria_comercio_e_negocios"/>
        <s v="informatica_acessorios"/>
        <s v="instrumentos_musicais"/>
        <s v="la_cuisine"/>
        <s v="livros_importados"/>
        <s v="livros_interesse_geral"/>
        <s v="livros_tecnicos"/>
        <s v="malas_acessorios"/>
        <s v="market_place"/>
        <s v="moveis_colchao_e_estofado"/>
        <s v="moveis_cozinha_area_de_servico_jantar_e_jardim"/>
        <s v="moveis_decoracao"/>
        <s v="moveis_escritorio"/>
        <s v="moveis_quarto"/>
        <s v="moveis_sala"/>
        <s v="musica"/>
        <s v="papelaria"/>
        <s v="pc_gamer"/>
        <s v="pcs"/>
        <s v="perfumaria"/>
        <s v="pet_shop"/>
        <s v="portateis_casa_forno_e_cafe"/>
        <s v="portateis_cozinha_e_preparadores_de_alimentos"/>
        <s v="relogios_presentes"/>
        <s v="seguros_e_servicos"/>
        <s v="sinalizacao_e_seguranca"/>
        <s v="tablets_impressao_imagem"/>
        <s v="telefonia"/>
        <s v="telefonia_fixa"/>
        <s v="utilidades_domesticas"/>
        <m/>
      </sharedItems>
    </cacheField>
    <cacheField name="product_id" numFmtId="0">
      <sharedItems/>
    </cacheField>
    <cacheField name="total_revenue" numFmtId="0">
      <sharedItems containsSemiMixedTypes="0" containsString="0" containsNumber="1" minValue="100" maxValue="63885"/>
    </cacheField>
    <cacheField name="category_rank" numFmtId="0">
      <sharedItems containsSemiMixedTypes="0" containsString="0" containsNumber="1" containsInteger="1" minValue="1" maxValue="3" count="3">
        <n v="1"/>
        <n v="2"/>
        <n v="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">
  <r>
    <x v="0"/>
    <s v="11250b0d4b709fee92441c5f34122aed"/>
    <n v="9111"/>
    <x v="0"/>
  </r>
  <r>
    <x v="0"/>
    <s v="423a6644f0aa529e8828ff1f91003690"/>
    <n v="8043"/>
    <x v="1"/>
  </r>
  <r>
    <x v="0"/>
    <s v="672e757f331900b9deea127a2a7b79fd"/>
    <n v="6885"/>
    <x v="2"/>
  </r>
  <r>
    <x v="1"/>
    <s v="73326828aa5efe1ba096223de496f596"/>
    <n v="4461.0200000000004"/>
    <x v="0"/>
  </r>
  <r>
    <x v="1"/>
    <s v="89321f94e35fc6d7903d36f74e351d40"/>
    <n v="3375.71"/>
    <x v="1"/>
  </r>
  <r>
    <x v="1"/>
    <s v="ed2067a9c1f79553088a3c67b99a9f97"/>
    <n v="3187.5"/>
    <x v="2"/>
  </r>
  <r>
    <x v="2"/>
    <s v="992197904e1d4f0bf3994652373188e4"/>
    <n v="2586.7199999999998"/>
    <x v="0"/>
  </r>
  <r>
    <x v="2"/>
    <s v="90f97298579cd20412fdcc9b7a2d4b6b"/>
    <n v="1348"/>
    <x v="1"/>
  </r>
  <r>
    <x v="2"/>
    <s v="84f5c4f480ad6c9998d6a6860f1a2e41"/>
    <n v="987.96"/>
    <x v="2"/>
  </r>
  <r>
    <x v="3"/>
    <s v="4fe644d766c7566dbc46fb851363cb3b"/>
    <n v="10803.72"/>
    <x v="0"/>
  </r>
  <r>
    <x v="3"/>
    <s v="1bdf5e6731585cf01aa8169c7028d6ad"/>
    <n v="6499"/>
    <x v="1"/>
  </r>
  <r>
    <x v="3"/>
    <s v="cbf96c04205dc933b89e025748c2a057"/>
    <n v="487.5"/>
    <x v="2"/>
  </r>
  <r>
    <x v="4"/>
    <s v="b9976e9c22fb1540bd71d1bcd2989475"/>
    <n v="641.45000000000005"/>
    <x v="0"/>
  </r>
  <r>
    <x v="4"/>
    <s v="6bb18295cc019bf3b6dc7c773411d530"/>
    <n v="289.49"/>
    <x v="1"/>
  </r>
  <r>
    <x v="4"/>
    <s v="43506d2b6b5e0535079f88c7dc51c4de"/>
    <n v="238"/>
    <x v="2"/>
  </r>
  <r>
    <x v="5"/>
    <s v="99b4596b82b6f75d453160c9c75e01f4"/>
    <n v="772.8"/>
    <x v="0"/>
  </r>
  <r>
    <x v="5"/>
    <s v="833fb04f7b1c82365c0273e62de0c19f"/>
    <n v="571.20000000000005"/>
    <x v="1"/>
  </r>
  <r>
    <x v="5"/>
    <s v="ded0fc03d15300415b27c4b3342fefe1"/>
    <n v="398"/>
    <x v="2"/>
  </r>
  <r>
    <x v="6"/>
    <s v="40e8b425d1a26e2d9cb77363523e05ce"/>
    <n v="1737.8"/>
    <x v="0"/>
  </r>
  <r>
    <x v="6"/>
    <s v="f3ccdb9f9c7f31e0efd626e9110b85f5"/>
    <n v="1052.0999999999999"/>
    <x v="1"/>
  </r>
  <r>
    <x v="6"/>
    <s v="9defbbbbd3c270b0c41dfcbf70582147"/>
    <n v="671"/>
    <x v="2"/>
  </r>
  <r>
    <x v="7"/>
    <s v="13db47eae724e2848e12b71a617a3a41"/>
    <n v="12992.65"/>
    <x v="0"/>
  </r>
  <r>
    <x v="7"/>
    <s v="9bfc55df037ce3ac01bfd84781adf7e5"/>
    <n v="9441.94"/>
    <x v="1"/>
  </r>
  <r>
    <x v="7"/>
    <s v="db5efde3ad0cc579b130d71c4b2db522"/>
    <n v="9425.7800000000007"/>
    <x v="2"/>
  </r>
  <r>
    <x v="8"/>
    <s v="fd0065af7f09af4b82a0ca8f3eed1852"/>
    <n v="21999.89"/>
    <x v="0"/>
  </r>
  <r>
    <x v="8"/>
    <s v="1dec4c88c685d5a07bf01dcb0f8bf9f8"/>
    <n v="19965"/>
    <x v="1"/>
  </r>
  <r>
    <x v="8"/>
    <s v="f4f67ccaece962d013a4e1d7dc3a61f7"/>
    <n v="13139.8"/>
    <x v="2"/>
  </r>
  <r>
    <x v="9"/>
    <s v="25c38557cf793876c5abdd5931f922db"/>
    <n v="38907.32"/>
    <x v="0"/>
  </r>
  <r>
    <x v="9"/>
    <s v="cac9e5692471a0700418aa3400b9b2b1"/>
    <n v="10006.85"/>
    <x v="1"/>
  </r>
  <r>
    <x v="9"/>
    <s v="8aa6223e400af9c97b07c75993142721"/>
    <n v="8435.56"/>
    <x v="2"/>
  </r>
  <r>
    <x v="10"/>
    <s v="cd48f265a63e13b762601f5f794c5fca"/>
    <n v="4581.75"/>
    <x v="0"/>
  </r>
  <r>
    <x v="10"/>
    <s v="0c9439abe84dc40a64fc164365c4d064"/>
    <n v="3419.88"/>
    <x v="1"/>
  </r>
  <r>
    <x v="10"/>
    <s v="39377e2d331b8af5a19bc565215e3a8c"/>
    <n v="1246"/>
    <x v="2"/>
  </r>
  <r>
    <x v="11"/>
    <s v="bb50f2e236e5eea0100680137654686c"/>
    <n v="63885"/>
    <x v="0"/>
  </r>
  <r>
    <x v="11"/>
    <s v="6cdd53843498f92890544667809f1595"/>
    <n v="54730.2"/>
    <x v="1"/>
  </r>
  <r>
    <x v="11"/>
    <s v="2b4609f8948be18874494203496bc318"/>
    <n v="22717.22"/>
    <x v="2"/>
  </r>
  <r>
    <x v="12"/>
    <s v="dc404a1496a08f9f5540c8b5d4b92925"/>
    <n v="11961.4"/>
    <x v="0"/>
  </r>
  <r>
    <x v="12"/>
    <s v="b5e13c9a353102f79c6206ff5cb61a50"/>
    <n v="7810.9"/>
    <x v="1"/>
  </r>
  <r>
    <x v="12"/>
    <s v="31a2f42a87890f87d77daebdfabc182e"/>
    <n v="6151.2"/>
    <x v="2"/>
  </r>
  <r>
    <x v="13"/>
    <s v="99a4788cb24856965c36a24e339b6058"/>
    <n v="43025.56"/>
    <x v="0"/>
  </r>
  <r>
    <x v="13"/>
    <s v="f1c7f353075ce59d8a6f3cf58f419c9c"/>
    <n v="29997.360000000001"/>
    <x v="1"/>
  </r>
  <r>
    <x v="13"/>
    <s v="84f456958365164420cfc80fbe4c7fab"/>
    <n v="10304.959999999999"/>
    <x v="2"/>
  </r>
  <r>
    <x v="14"/>
    <s v="35afc973633aaeb6b877ff57b2793310"/>
    <n v="14484.89"/>
    <x v="0"/>
  </r>
  <r>
    <x v="14"/>
    <s v="e2fcaac49de7a3a90f0dc74d7b1e9f10"/>
    <n v="2211"/>
    <x v="1"/>
  </r>
  <r>
    <x v="14"/>
    <s v="94f584e1a1158e97314c59b190dfb899"/>
    <n v="1785"/>
    <x v="2"/>
  </r>
  <r>
    <x v="15"/>
    <s v="ec5b3c8bb77ad22278f6e9d719a83de3"/>
    <n v="335.4"/>
    <x v="0"/>
  </r>
  <r>
    <x v="15"/>
    <s v="19de58ea609a59ce31f93672af50c09a"/>
    <n v="219.99"/>
    <x v="1"/>
  </r>
  <r>
    <x v="15"/>
    <s v="2072d4792ab7893ddbfc178948e0eb86"/>
    <n v="109.99"/>
    <x v="2"/>
  </r>
  <r>
    <x v="16"/>
    <s v="a39cc58c1b5926b6f9f378daa89f1315"/>
    <n v="5259.8"/>
    <x v="0"/>
  </r>
  <r>
    <x v="16"/>
    <s v="ebf1c13032246ea801765e8cb5417365"/>
    <n v="3192"/>
    <x v="1"/>
  </r>
  <r>
    <x v="16"/>
    <s v="5926c58c462b5d1f932ef3f0a9e37d41"/>
    <n v="3094"/>
    <x v="2"/>
  </r>
  <r>
    <x v="17"/>
    <s v="1dceebcc5f23c02ea23e16d5bedca000"/>
    <n v="730"/>
    <x v="0"/>
  </r>
  <r>
    <x v="18"/>
    <s v="1f5f0f003ce8595ad88fb215ec1409e6"/>
    <n v="997.62"/>
    <x v="0"/>
  </r>
  <r>
    <x v="18"/>
    <s v="56ebd551a33ae8e9955d1f8a4c37ef52"/>
    <n v="873.99"/>
    <x v="1"/>
  </r>
  <r>
    <x v="18"/>
    <s v="1bce8df66884f0841be155ae1f645d46"/>
    <n v="675.99"/>
    <x v="2"/>
  </r>
  <r>
    <x v="19"/>
    <s v="12485f9cdebb6ca179826ede539554ad"/>
    <n v="3899.91"/>
    <x v="0"/>
  </r>
  <r>
    <x v="19"/>
    <s v="83ca77d87b187321faaee535adbce26c"/>
    <n v="2469.85"/>
    <x v="1"/>
  </r>
  <r>
    <x v="19"/>
    <s v="0e34187d4312b97b5e698836d28ed040"/>
    <n v="2193"/>
    <x v="2"/>
  </r>
  <r>
    <x v="20"/>
    <s v="fb01a5fc09b9b9563c2ee41a22f07d54"/>
    <n v="16731.79"/>
    <x v="0"/>
  </r>
  <r>
    <x v="20"/>
    <s v="cce3ce6484896041ae3dafdd4308a39c"/>
    <n v="9354.91"/>
    <x v="1"/>
  </r>
  <r>
    <x v="20"/>
    <s v="f39a8b27ce90ac582103bf36f09690dd"/>
    <n v="7986"/>
    <x v="2"/>
  </r>
  <r>
    <x v="21"/>
    <s v="8a12c0e223d9dbd49ccfcd2ad25d1b30"/>
    <n v="9990"/>
    <x v="0"/>
  </r>
  <r>
    <x v="21"/>
    <s v="638bbb2a5e4f360b71f332ddfebfd672"/>
    <n v="5396"/>
    <x v="1"/>
  </r>
  <r>
    <x v="21"/>
    <s v="a319b66ab6cabbb2810942860c1c8a3c"/>
    <n v="4600"/>
    <x v="2"/>
  </r>
  <r>
    <x v="22"/>
    <s v="4b7de4748108b5353b211255e867cf6a"/>
    <n v="2916"/>
    <x v="0"/>
  </r>
  <r>
    <x v="22"/>
    <s v="7ae1a5d0600076501c7ff50c63938b48"/>
    <n v="2198"/>
    <x v="1"/>
  </r>
  <r>
    <x v="22"/>
    <s v="e91042dbe3df0b9887d7044968286f57"/>
    <n v="1899"/>
    <x v="2"/>
  </r>
  <r>
    <x v="23"/>
    <s v="a02d0123079f4ae96001ba2010d1a2df"/>
    <n v="13550"/>
    <x v="0"/>
  </r>
  <r>
    <x v="23"/>
    <s v="349ce46a0e2e20054aa9d80c48af8816"/>
    <n v="6319.75"/>
    <x v="1"/>
  </r>
  <r>
    <x v="23"/>
    <s v="216bb0e0cd43ffd832e0973d35e0377e"/>
    <n v="1681"/>
    <x v="2"/>
  </r>
  <r>
    <x v="24"/>
    <s v="c8194120cffeb4eea08d08e91ed1d284"/>
    <n v="2379.6"/>
    <x v="0"/>
  </r>
  <r>
    <x v="24"/>
    <s v="42749c525c90994bd3d4c74edf047172"/>
    <n v="1980"/>
    <x v="1"/>
  </r>
  <r>
    <x v="24"/>
    <s v="3a85491e291016cb452b9b8e78c30ddb"/>
    <n v="1640"/>
    <x v="2"/>
  </r>
  <r>
    <x v="25"/>
    <s v="6054d161235b97a4aaccea2a086d30b8"/>
    <n v="3099.9"/>
    <x v="0"/>
  </r>
  <r>
    <x v="25"/>
    <s v="82c51c3938503a4ddc096fbed86428d6"/>
    <n v="2376"/>
    <x v="1"/>
  </r>
  <r>
    <x v="25"/>
    <s v="b7550710491181180a97295a6b9faded"/>
    <n v="2062.9899999999998"/>
    <x v="2"/>
  </r>
  <r>
    <x v="26"/>
    <s v="5f504b3a1c75b73d6151be81eb05bdc9"/>
    <n v="37733.9"/>
    <x v="0"/>
  </r>
  <r>
    <x v="26"/>
    <s v="165f86fe8b799a708a20ee4ba125c289"/>
    <n v="17820.91"/>
    <x v="1"/>
  </r>
  <r>
    <x v="26"/>
    <s v="601a360bd2a916ecef0e88de72a6531a"/>
    <n v="15159.81"/>
    <x v="2"/>
  </r>
  <r>
    <x v="27"/>
    <s v="47d52bb24ef8a3aa09724f00604be3ba"/>
    <n v="2840"/>
    <x v="0"/>
  </r>
  <r>
    <x v="27"/>
    <s v="e96dedd143090ade72c86bf486be7d36"/>
    <n v="699"/>
    <x v="1"/>
  </r>
  <r>
    <x v="27"/>
    <s v="8ac47b3ab13c68f49f10dde899674149"/>
    <n v="419.95"/>
    <x v="2"/>
  </r>
  <r>
    <x v="28"/>
    <s v="9c5cec867c62c0ec4674b002eb1c3e0c"/>
    <n v="10540"/>
    <x v="0"/>
  </r>
  <r>
    <x v="28"/>
    <s v="43944a8f8f0b7ae86b6c3d3c2f257375"/>
    <n v="6990"/>
    <x v="1"/>
  </r>
  <r>
    <x v="28"/>
    <s v="28609f55cdcc0e20aa621696e53c7075"/>
    <n v="2796"/>
    <x v="2"/>
  </r>
  <r>
    <x v="29"/>
    <s v="87feb07adc221a4c6cdf051ea1afd0ff"/>
    <n v="14770"/>
    <x v="0"/>
  </r>
  <r>
    <x v="29"/>
    <s v="f27aff266ad97e75d4a24c893b2c311e"/>
    <n v="10075"/>
    <x v="1"/>
  </r>
  <r>
    <x v="29"/>
    <s v="df0c26d7ddb998e2517658a55e46e48a"/>
    <n v="7943"/>
    <x v="2"/>
  </r>
  <r>
    <x v="30"/>
    <s v="0abc19e41fdc9d6894b8cae651619253"/>
    <n v="7374.6"/>
    <x v="0"/>
  </r>
  <r>
    <x v="30"/>
    <s v="93c902b021a9e594f658ab1b0351602a"/>
    <n v="7112.9"/>
    <x v="1"/>
  </r>
  <r>
    <x v="30"/>
    <s v="31b8e7c2a22f3dba5183cc110bdd72f7"/>
    <n v="4649.4799999999996"/>
    <x v="2"/>
  </r>
  <r>
    <x v="31"/>
    <s v="44fc450365728c413fefc547592626be"/>
    <n v="12788"/>
    <x v="0"/>
  </r>
  <r>
    <x v="31"/>
    <s v="3ecf69ee1fe21cfd40b30cbea549e563"/>
    <n v="7868"/>
    <x v="1"/>
  </r>
  <r>
    <x v="31"/>
    <s v="2d4500a3d35334916c955b3c365dbefe"/>
    <n v="7194"/>
    <x v="2"/>
  </r>
  <r>
    <x v="32"/>
    <s v="b4436da747c3a53ab07ac0e71de17dcd"/>
    <n v="9594"/>
    <x v="0"/>
  </r>
  <r>
    <x v="32"/>
    <s v="0bbdc963004d9b2fd3427ee3c5ae3608"/>
    <n v="9070"/>
    <x v="1"/>
  </r>
  <r>
    <x v="32"/>
    <s v="e44f675b60b3a3a2453ec36421e06f0f"/>
    <n v="8949.1"/>
    <x v="2"/>
  </r>
  <r>
    <x v="33"/>
    <s v="d017a2151d543a9885604dc62a3d9dcc"/>
    <n v="6860"/>
    <x v="0"/>
  </r>
  <r>
    <x v="33"/>
    <s v="00faa46f36261af8bbf3a4d37fa4841b"/>
    <n v="2800"/>
    <x v="1"/>
  </r>
  <r>
    <x v="33"/>
    <s v="ccadfeab525a9eb1569983b66e5075c4"/>
    <n v="2718"/>
    <x v="2"/>
  </r>
  <r>
    <x v="34"/>
    <s v="002159fe700ed3521f46cfcf6e941c76"/>
    <n v="1618.6"/>
    <x v="0"/>
  </r>
  <r>
    <x v="34"/>
    <s v="a2c75a23c2f838881dd4275c0cec519f"/>
    <n v="1444.88"/>
    <x v="1"/>
  </r>
  <r>
    <x v="34"/>
    <s v="34eb0685663d60e57a9ca086c8e33423"/>
    <n v="1219.2"/>
    <x v="2"/>
  </r>
  <r>
    <x v="35"/>
    <s v="700a315aa104dcf3ea345a850f746ec1"/>
    <n v="386.8"/>
    <x v="0"/>
  </r>
  <r>
    <x v="35"/>
    <s v="795ed92f8a2263bd778b90a008ee32fc"/>
    <n v="225"/>
    <x v="1"/>
  </r>
  <r>
    <x v="35"/>
    <s v="e8f7d2639ff8caa8b86e5973295898b7"/>
    <n v="199.5"/>
    <x v="2"/>
  </r>
  <r>
    <x v="36"/>
    <s v="63cf4d771cba1d380af927afe5895d4b"/>
    <n v="264.92"/>
    <x v="0"/>
  </r>
  <r>
    <x v="36"/>
    <s v="6e02baf23db1455640241542c78be139"/>
    <n v="263.60000000000002"/>
    <x v="1"/>
  </r>
  <r>
    <x v="36"/>
    <s v="1f05dcc70c1a19407641eccea8ef3bdc"/>
    <n v="259.8"/>
    <x v="2"/>
  </r>
  <r>
    <x v="37"/>
    <s v="8cfc3506cedc0626364457d254429118"/>
    <n v="179.98"/>
    <x v="0"/>
  </r>
  <r>
    <x v="37"/>
    <s v="57bdf3098169cccdb62221bd3e089cbd"/>
    <n v="119.97"/>
    <x v="1"/>
  </r>
  <r>
    <x v="37"/>
    <s v="28ac6af4008a402e5039f3e042a36e13"/>
    <n v="110"/>
    <x v="2"/>
  </r>
  <r>
    <x v="38"/>
    <s v="e336c656869480e20d04ca9389b12167"/>
    <n v="778.7"/>
    <x v="0"/>
  </r>
  <r>
    <x v="38"/>
    <s v="22656f41604127818c5984157e52bda8"/>
    <n v="719.4"/>
    <x v="1"/>
  </r>
  <r>
    <x v="38"/>
    <s v="e12569a1ad365c9f77fb1ae6d5de26e8"/>
    <n v="299.7"/>
    <x v="2"/>
  </r>
  <r>
    <x v="39"/>
    <s v="1de74e63d630007567726953a4eb2b36"/>
    <n v="948.8"/>
    <x v="0"/>
  </r>
  <r>
    <x v="39"/>
    <s v="3a3f0628722b2f548673a2f7f5fa5605"/>
    <n v="775"/>
    <x v="1"/>
  </r>
  <r>
    <x v="39"/>
    <s v="e1a7aca09e5fc1209c44ef72571265b9"/>
    <n v="549"/>
    <x v="2"/>
  </r>
  <r>
    <x v="40"/>
    <s v="422879e10f46682990de24d770e7f83d"/>
    <n v="26577.22"/>
    <x v="0"/>
  </r>
  <r>
    <x v="40"/>
    <s v="389d119b48cf3043d311335e499d9c6b"/>
    <n v="21440.59"/>
    <x v="1"/>
  </r>
  <r>
    <x v="40"/>
    <s v="368c6c730842d78016ad823897a372db"/>
    <n v="21056.799999999999"/>
    <x v="2"/>
  </r>
  <r>
    <x v="41"/>
    <s v="7620a27f1d6747511f1c6f0ddb63c0ef"/>
    <n v="254.65"/>
    <x v="0"/>
  </r>
  <r>
    <x v="41"/>
    <s v="065554bfe0244b9f5f6414f332106a21"/>
    <n v="217.8"/>
    <x v="1"/>
  </r>
  <r>
    <x v="41"/>
    <s v="be0e6c61c2bcdd9a4d022ba67fd66189"/>
    <n v="129.80000000000001"/>
    <x v="2"/>
  </r>
  <r>
    <x v="42"/>
    <s v="3fdb534dccf5bc9ab0406944b913787d"/>
    <n v="350"/>
    <x v="0"/>
  </r>
  <r>
    <x v="42"/>
    <s v="8323a7adeb57da21acea7e83563bed90"/>
    <n v="315"/>
    <x v="1"/>
  </r>
  <r>
    <x v="42"/>
    <s v="6e7f4ae007302e93c5610894712289bb"/>
    <n v="180"/>
    <x v="2"/>
  </r>
  <r>
    <x v="43"/>
    <s v="d04bbac48960ecb7ea311b00ca6e1cb7"/>
    <n v="4293"/>
    <x v="0"/>
  </r>
  <r>
    <x v="43"/>
    <s v="7e53e051875b2a0c9f22acd8a9a29a20"/>
    <n v="3089"/>
    <x v="1"/>
  </r>
  <r>
    <x v="43"/>
    <s v="593236d0ff46b4299b4787fb8d43f7f0"/>
    <n v="2742"/>
    <x v="2"/>
  </r>
  <r>
    <x v="44"/>
    <s v="d1c427060a0f73f6b889a5c7c61f2ac4"/>
    <n v="47214.51"/>
    <x v="0"/>
  </r>
  <r>
    <x v="44"/>
    <s v="3dd2a17168ec895c781a9191c1e95ad7"/>
    <n v="41082.6"/>
    <x v="1"/>
  </r>
  <r>
    <x v="44"/>
    <s v="e53e557d5a159f5aa2c5e995dfdf244b"/>
    <n v="15439.25"/>
    <x v="2"/>
  </r>
  <r>
    <x v="45"/>
    <s v="16c4e87b98a9370a9cbc3a4658a3f45b"/>
    <n v="25034"/>
    <x v="0"/>
  </r>
  <r>
    <x v="45"/>
    <s v="69d3ff4f45d52d69e4b06760e0e154e2"/>
    <n v="8659.7199999999993"/>
    <x v="1"/>
  </r>
  <r>
    <x v="45"/>
    <s v="5183344b5357029cfd88c7f511ed876d"/>
    <n v="7996"/>
    <x v="2"/>
  </r>
  <r>
    <x v="46"/>
    <s v="33900d427fa4bd3f509cdacda72e84a3"/>
    <n v="396"/>
    <x v="0"/>
  </r>
  <r>
    <x v="46"/>
    <s v="0c800efe70e04ffcc3b266946e3e4826"/>
    <n v="389"/>
    <x v="1"/>
  </r>
  <r>
    <x v="46"/>
    <s v="d29534bc8c74cd3d91e0f175a5c9b366"/>
    <n v="274"/>
    <x v="2"/>
  </r>
  <r>
    <x v="47"/>
    <s v="078b7149a32b479d3cbf1649fea0172c"/>
    <n v="749"/>
    <x v="0"/>
  </r>
  <r>
    <x v="47"/>
    <s v="98d893a81a1845b6f278f33eee0a4f36"/>
    <n v="539"/>
    <x v="1"/>
  </r>
  <r>
    <x v="47"/>
    <s v="68ad45d48d69404aeb71ce87e1b2c948"/>
    <n v="479.12"/>
    <x v="2"/>
  </r>
  <r>
    <x v="48"/>
    <s v="f35927953ed82e19d06ad3aac2f06353"/>
    <n v="6654.99"/>
    <x v="0"/>
  </r>
  <r>
    <x v="48"/>
    <s v="1cc61b32763a4d816212b3507b6b6c59"/>
    <n v="5773.9"/>
    <x v="1"/>
  </r>
  <r>
    <x v="48"/>
    <s v="310b40ec41fbfc061e5309006482e68a"/>
    <n v="4686.1000000000004"/>
    <x v="2"/>
  </r>
  <r>
    <x v="49"/>
    <s v="173e9fe34bfe97f3a5e6dc57fe897b74"/>
    <n v="2486.4699999999998"/>
    <x v="0"/>
  </r>
  <r>
    <x v="49"/>
    <s v="edd087ed331c3ce178ec3489b9ecf117"/>
    <n v="2309.58"/>
    <x v="1"/>
  </r>
  <r>
    <x v="49"/>
    <s v="d8f1b415091ab79b62ac80443d865ca6"/>
    <n v="1023"/>
    <x v="2"/>
  </r>
  <r>
    <x v="50"/>
    <s v="af51d485dc5255ba2e18b21b550156e6"/>
    <n v="14483.31"/>
    <x v="0"/>
  </r>
  <r>
    <x v="50"/>
    <s v="657247f6f60543b93e3cc708a8e6329c"/>
    <n v="8237.68"/>
    <x v="1"/>
  </r>
  <r>
    <x v="50"/>
    <s v="f71973c922ccaab05514a36a8bc741b8"/>
    <n v="6687.59"/>
    <x v="2"/>
  </r>
  <r>
    <x v="51"/>
    <s v="74ab21b84ab4ccc188721da75b439526"/>
    <n v="1964"/>
    <x v="0"/>
  </r>
  <r>
    <x v="51"/>
    <s v="e9b3cf27d68caa64832c4a7c460abcb9"/>
    <n v="1920.9"/>
    <x v="1"/>
  </r>
  <r>
    <x v="51"/>
    <s v="8d1cfc0463b545928bfb4e589e017bd4"/>
    <n v="1507.6"/>
    <x v="2"/>
  </r>
  <r>
    <x v="52"/>
    <s v="726b4e18f00255e2e63491bcba3f60b8"/>
    <n v="1860"/>
    <x v="0"/>
  </r>
  <r>
    <x v="52"/>
    <s v="f4b3b257580c1430e51d71dd731273c2"/>
    <n v="437.6"/>
    <x v="1"/>
  </r>
  <r>
    <x v="52"/>
    <s v="107fde0930956120d1e13dd1062fbb46"/>
    <n v="399.99"/>
    <x v="2"/>
  </r>
  <r>
    <x v="53"/>
    <s v="79c0ace2ccf0da036e787875a49151a4"/>
    <n v="6512"/>
    <x v="0"/>
  </r>
  <r>
    <x v="53"/>
    <s v="9fef57f37ae72292952e73ff9a7a3fee"/>
    <n v="3149.3"/>
    <x v="1"/>
  </r>
  <r>
    <x v="53"/>
    <s v="9bc0b0cf5d074be7d532d216a92ec874"/>
    <n v="1692"/>
    <x v="2"/>
  </r>
  <r>
    <x v="54"/>
    <s v="aca2eb7d00ea1a7b8ebd4e68314663af"/>
    <n v="37608.9"/>
    <x v="0"/>
  </r>
  <r>
    <x v="54"/>
    <s v="7814c273ab16783d73a9863ebfa8b141"/>
    <n v="14772"/>
    <x v="1"/>
  </r>
  <r>
    <x v="54"/>
    <s v="78efe838c04bbc568be034082200ac20"/>
    <n v="9646.2000000000007"/>
    <x v="2"/>
  </r>
  <r>
    <x v="55"/>
    <s v="8ed094bfe076c568f6bb10feada3f75d"/>
    <n v="12947.09"/>
    <x v="0"/>
  </r>
  <r>
    <x v="55"/>
    <s v="2a5806f10d0f00e5ad032dd2e3c8806e"/>
    <n v="9421.4500000000007"/>
    <x v="1"/>
  </r>
  <r>
    <x v="55"/>
    <s v="b114bf337c0626166abe574eee9e3f32"/>
    <n v="8348"/>
    <x v="2"/>
  </r>
  <r>
    <x v="56"/>
    <s v="0296dd002a346e3bbdda4e0bc48a5073"/>
    <n v="4040"/>
    <x v="0"/>
  </r>
  <r>
    <x v="56"/>
    <s v="0e2d52789a024cfd6f9204778320a8e5"/>
    <n v="1758"/>
    <x v="1"/>
  </r>
  <r>
    <x v="56"/>
    <s v="d373a9b9079c251371e94cacf40c1fe7"/>
    <n v="1435"/>
    <x v="2"/>
  </r>
  <r>
    <x v="57"/>
    <s v="c94d19d021d4a8fbae5a45f904aeea90"/>
    <n v="3132.39"/>
    <x v="0"/>
  </r>
  <r>
    <x v="57"/>
    <s v="2ff995aead9c63a1f37a07b3664ead37"/>
    <n v="3114.66"/>
    <x v="1"/>
  </r>
  <r>
    <x v="57"/>
    <s v="1b8ee158f59c098470fad33f39660964"/>
    <n v="2933.9"/>
    <x v="2"/>
  </r>
  <r>
    <x v="58"/>
    <s v="4befae07dba4384f6d8237ad1e7f8294"/>
    <n v="1316"/>
    <x v="0"/>
  </r>
  <r>
    <x v="58"/>
    <s v="24dbd57bf68a29e64c462b88087b93ed"/>
    <n v="1165.97"/>
    <x v="1"/>
  </r>
  <r>
    <x v="58"/>
    <s v="23713b3af0ec6a3c9601da5c58b2ea95"/>
    <n v="763.5"/>
    <x v="2"/>
  </r>
  <r>
    <x v="59"/>
    <s v="5411e9269501a870cabf632f05655131"/>
    <n v="9153"/>
    <x v="0"/>
  </r>
  <r>
    <x v="59"/>
    <s v="fb55982be901439613a95940feefd9ee"/>
    <n v="6786"/>
    <x v="1"/>
  </r>
  <r>
    <x v="59"/>
    <s v="06f0e85c7892d5df893f332706340af1"/>
    <n v="5120"/>
    <x v="2"/>
  </r>
  <r>
    <x v="60"/>
    <s v="6727051471a0fc4a0e7737b57bff2549"/>
    <n v="657"/>
    <x v="0"/>
  </r>
  <r>
    <x v="60"/>
    <s v="0105b5323d24fc655f73052694dbbb3a"/>
    <n v="649.95000000000005"/>
    <x v="1"/>
  </r>
  <r>
    <x v="60"/>
    <s v="dbe520fb381ad695a7e1f2807d20c765"/>
    <n v="239"/>
    <x v="2"/>
  </r>
  <r>
    <x v="61"/>
    <s v="d6160fb7873f184099d9bc95e30376af"/>
    <n v="48899.34"/>
    <x v="0"/>
  </r>
  <r>
    <x v="61"/>
    <s v="588531f8ec37e7d5ff5b7b22ea0488f8"/>
    <n v="28291.99"/>
    <x v="1"/>
  </r>
  <r>
    <x v="61"/>
    <s v="a5215a7a9f46c4185b12f38e9ddf2abc"/>
    <n v="21739.9"/>
    <x v="2"/>
  </r>
  <r>
    <x v="62"/>
    <s v="595fac2a385ac33a80bd5114aec74eb8"/>
    <n v="12636.9"/>
    <x v="0"/>
  </r>
  <r>
    <x v="62"/>
    <s v="e4d325bd1eea550509bdbbc5c3301fc1"/>
    <n v="12086.26"/>
    <x v="1"/>
  </r>
  <r>
    <x v="62"/>
    <s v="617186c3d97ea56c9c683a8a3974e8c1"/>
    <n v="7924.05"/>
    <x v="2"/>
  </r>
  <r>
    <x v="63"/>
    <s v="a4aa7c1427c31344e5f7cc3d839fe562"/>
    <n v="4279"/>
    <x v="0"/>
  </r>
  <r>
    <x v="63"/>
    <s v="ca5c923962558430573f83661dbe36d6"/>
    <n v="4004"/>
    <x v="1"/>
  </r>
  <r>
    <x v="63"/>
    <s v="9e261f5543c32312afa68843fabcc119"/>
    <n v="3289.9"/>
    <x v="2"/>
  </r>
  <r>
    <x v="64"/>
    <s v="f49e985b4cb2d0543890d6dd00077663"/>
    <n v="14590"/>
    <x v="0"/>
  </r>
  <r>
    <x v="64"/>
    <s v="0433830caca22b01a0f477d31307b043"/>
    <n v="13193"/>
    <x v="1"/>
  </r>
  <r>
    <x v="64"/>
    <s v="ff92ca9bb0b3f4ec00a9b76c9f68cb3a"/>
    <n v="6132.6"/>
    <x v="2"/>
  </r>
  <r>
    <x v="65"/>
    <s v="c7a3f1a7f9eef146cc499368b578b884"/>
    <n v="3057"/>
    <x v="0"/>
  </r>
  <r>
    <x v="65"/>
    <s v="ae62bb0f95af63d64eae5f93dddea8d3"/>
    <n v="517.79999999999995"/>
    <x v="1"/>
  </r>
  <r>
    <x v="65"/>
    <s v="1954739d84629e7323a4295812a3e0ec"/>
    <n v="102.9"/>
    <x v="2"/>
  </r>
  <r>
    <x v="66"/>
    <s v="53b36df67ebb7c41585e8d54d6772e08"/>
    <n v="37683.42"/>
    <x v="0"/>
  </r>
  <r>
    <x v="66"/>
    <s v="e0d64dcfaa3b6db5c54ca298ae101d05"/>
    <n v="31786.82"/>
    <x v="1"/>
  </r>
  <r>
    <x v="66"/>
    <s v="d285360f29ac7fd97640bf0baef03de0"/>
    <n v="31623.81"/>
    <x v="2"/>
  </r>
  <r>
    <x v="67"/>
    <s v="6c7a0a349ad11817745e3ad58abd5c79"/>
    <n v="183.29"/>
    <x v="0"/>
  </r>
  <r>
    <x v="67"/>
    <s v="8db75af9aed3315374db44d7860e25da"/>
    <n v="100"/>
    <x v="1"/>
  </r>
  <r>
    <x v="68"/>
    <s v="cec51758e9839eb5414b214934430da6"/>
    <n v="2119.6"/>
    <x v="0"/>
  </r>
  <r>
    <x v="68"/>
    <s v="8905f9f6b310467a4fdd08ea4c4903aa"/>
    <n v="1340"/>
    <x v="1"/>
  </r>
  <r>
    <x v="68"/>
    <s v="150c699262a053229e89213dc9c358d2"/>
    <n v="1335"/>
    <x v="2"/>
  </r>
  <r>
    <x v="69"/>
    <s v="6bbe55cf8f85c87b6eebb775a53402f4"/>
    <n v="2523.56"/>
    <x v="0"/>
  </r>
  <r>
    <x v="69"/>
    <s v="2eb9b2ef7c1da3c7b99702452ea4729f"/>
    <n v="1673.9"/>
    <x v="1"/>
  </r>
  <r>
    <x v="69"/>
    <s v="34dabb8af33b3756cf72df05fb327011"/>
    <n v="1543.7"/>
    <x v="2"/>
  </r>
  <r>
    <x v="70"/>
    <s v="e7cc48a9daff5436f63d3aad9426f28b"/>
    <n v="16216"/>
    <x v="0"/>
  </r>
  <r>
    <x v="70"/>
    <s v="431d674f9a4fbd0957ecf6ba3fcb6899"/>
    <n v="14818.43"/>
    <x v="1"/>
  </r>
  <r>
    <x v="70"/>
    <s v="afeeea6271148ee1bb15173b8187c431"/>
    <n v="10854.12"/>
    <x v="2"/>
  </r>
  <r>
    <x v="71"/>
    <s v="5769ef0a239114ac3a854af00df129e4"/>
    <n v="13440"/>
    <x v="0"/>
  </r>
  <r>
    <x v="71"/>
    <s v="19936fa4f614ee0590d3b77ac83fd648"/>
    <n v="10460"/>
    <x v="1"/>
  </r>
  <r>
    <x v="71"/>
    <s v="6d426dd1336e5a7d34470ae65bc68abf"/>
    <n v="4140"/>
    <x v="2"/>
  </r>
  <r>
    <x v="72"/>
    <s v="4aa6014eceb682077f9dc4bffebc05b0"/>
    <n v="13685.71"/>
    <x v="0"/>
  </r>
  <r>
    <x v="72"/>
    <s v="42a2c92a0979a949ca4ea89ec5c7b934"/>
    <n v="10870.1"/>
    <x v="1"/>
  </r>
  <r>
    <x v="72"/>
    <s v="d696750e550fd0f733979dd7e5dff921"/>
    <n v="9857.86"/>
    <x v="2"/>
  </r>
  <r>
    <x v="73"/>
    <s v="5a848e4ab52fd5445cdc07aab1c40e48"/>
    <n v="24229.03"/>
    <x v="0"/>
  </r>
  <r>
    <x v="73"/>
    <s v="eed5cbd74fac3bd79b7c7ec95fa7507d"/>
    <n v="9945"/>
    <x v="1"/>
  </r>
  <r>
    <x v="73"/>
    <s v="b1d207586fca400a2370d50a9ba1da98"/>
    <n v="715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1CD896-A13E-470E-AB22-B03F4926D401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E8" firstHeaderRow="1" firstDataRow="2" firstDataCol="1"/>
  <pivotFields count="4">
    <pivotField axis="axisRow" showAll="0" measureFilter="1">
      <items count="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showAll="0"/>
    <pivotField dataField="1" showAll="0"/>
    <pivotField axis="axisCol" showAll="0">
      <items count="4">
        <item x="0"/>
        <item x="1"/>
        <item x="2"/>
        <item t="default"/>
      </items>
    </pivotField>
  </pivotFields>
  <rowFields count="1">
    <field x="0"/>
  </rowFields>
  <rowItems count="6">
    <i>
      <x v="11"/>
    </i>
    <i>
      <x v="13"/>
    </i>
    <i>
      <x v="44"/>
    </i>
    <i>
      <x v="61"/>
    </i>
    <i>
      <x v="66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total_revenue" fld="2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8A96D-D023-4464-8B88-1E49A746096A}">
  <dimension ref="A1:D23"/>
  <sheetViews>
    <sheetView workbookViewId="0">
      <selection activeCell="D1" activeCellId="2" sqref="A1:A23 B1:B23 D1:D23"/>
    </sheetView>
  </sheetViews>
  <sheetFormatPr defaultRowHeight="14.4" x14ac:dyDescent="0.3"/>
  <cols>
    <col min="1" max="1" width="15.44140625" bestFit="1" customWidth="1"/>
    <col min="2" max="2" width="11" bestFit="1" customWidth="1"/>
    <col min="3" max="3" width="22.109375" bestFit="1" customWidth="1"/>
    <col min="4" max="4" width="15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42644</v>
      </c>
      <c r="B2">
        <v>46566.71</v>
      </c>
    </row>
    <row r="3" spans="1:4" x14ac:dyDescent="0.3">
      <c r="A3" s="1">
        <v>42705</v>
      </c>
      <c r="B3">
        <v>19.62</v>
      </c>
      <c r="C3">
        <v>46566.71</v>
      </c>
      <c r="D3">
        <v>-99.96</v>
      </c>
    </row>
    <row r="4" spans="1:4" x14ac:dyDescent="0.3">
      <c r="A4" s="1">
        <v>42736</v>
      </c>
      <c r="B4">
        <v>127545.67</v>
      </c>
      <c r="C4">
        <v>19.62</v>
      </c>
      <c r="D4">
        <v>649979.87</v>
      </c>
    </row>
    <row r="5" spans="1:4" x14ac:dyDescent="0.3">
      <c r="A5" s="1">
        <v>42767</v>
      </c>
      <c r="B5">
        <v>271298.65000000002</v>
      </c>
      <c r="C5">
        <v>127545.67</v>
      </c>
      <c r="D5">
        <v>112.71</v>
      </c>
    </row>
    <row r="6" spans="1:4" x14ac:dyDescent="0.3">
      <c r="A6" s="1">
        <v>42795</v>
      </c>
      <c r="B6">
        <v>414369.39</v>
      </c>
      <c r="C6">
        <v>271298.65000000002</v>
      </c>
      <c r="D6">
        <v>52.74</v>
      </c>
    </row>
    <row r="7" spans="1:4" x14ac:dyDescent="0.3">
      <c r="A7" s="1">
        <v>42826</v>
      </c>
      <c r="B7">
        <v>390952.18</v>
      </c>
      <c r="C7">
        <v>414369.39</v>
      </c>
      <c r="D7">
        <v>-5.65</v>
      </c>
    </row>
    <row r="8" spans="1:4" x14ac:dyDescent="0.3">
      <c r="A8" s="1">
        <v>42856</v>
      </c>
      <c r="B8">
        <v>567066.73</v>
      </c>
      <c r="C8">
        <v>390952.18</v>
      </c>
      <c r="D8">
        <v>45.05</v>
      </c>
    </row>
    <row r="9" spans="1:4" x14ac:dyDescent="0.3">
      <c r="A9" s="1">
        <v>42887</v>
      </c>
      <c r="B9">
        <v>490225.6</v>
      </c>
      <c r="C9">
        <v>567066.73</v>
      </c>
      <c r="D9">
        <v>-13.55</v>
      </c>
    </row>
    <row r="10" spans="1:4" x14ac:dyDescent="0.3">
      <c r="A10" s="1">
        <v>42917</v>
      </c>
      <c r="B10">
        <v>566403.93000000005</v>
      </c>
      <c r="C10">
        <v>490225.6</v>
      </c>
      <c r="D10">
        <v>15.54</v>
      </c>
    </row>
    <row r="11" spans="1:4" x14ac:dyDescent="0.3">
      <c r="A11" s="1">
        <v>42948</v>
      </c>
      <c r="B11">
        <v>646000.61</v>
      </c>
      <c r="C11">
        <v>566403.93000000005</v>
      </c>
      <c r="D11">
        <v>14.05</v>
      </c>
    </row>
    <row r="12" spans="1:4" x14ac:dyDescent="0.3">
      <c r="A12" s="1">
        <v>42979</v>
      </c>
      <c r="B12">
        <v>701169.99</v>
      </c>
      <c r="C12">
        <v>646000.61</v>
      </c>
      <c r="D12">
        <v>8.5399999999999991</v>
      </c>
    </row>
    <row r="13" spans="1:4" x14ac:dyDescent="0.3">
      <c r="A13" s="1">
        <v>43009</v>
      </c>
      <c r="B13">
        <v>751140.27</v>
      </c>
      <c r="C13">
        <v>701169.99</v>
      </c>
      <c r="D13">
        <v>7.13</v>
      </c>
    </row>
    <row r="14" spans="1:4" x14ac:dyDescent="0.3">
      <c r="A14" s="1">
        <v>43040</v>
      </c>
      <c r="B14">
        <v>1153528.05</v>
      </c>
      <c r="C14">
        <v>751140.27</v>
      </c>
      <c r="D14">
        <v>53.57</v>
      </c>
    </row>
    <row r="15" spans="1:4" x14ac:dyDescent="0.3">
      <c r="A15" s="1">
        <v>43070</v>
      </c>
      <c r="B15">
        <v>843199.17</v>
      </c>
      <c r="C15">
        <v>1153528.05</v>
      </c>
      <c r="D15">
        <v>-26.9</v>
      </c>
    </row>
    <row r="16" spans="1:4" x14ac:dyDescent="0.3">
      <c r="A16" s="1">
        <v>43101</v>
      </c>
      <c r="B16">
        <v>1078606.8600000001</v>
      </c>
      <c r="C16">
        <v>843199.17</v>
      </c>
      <c r="D16">
        <v>27.92</v>
      </c>
    </row>
    <row r="17" spans="1:4" x14ac:dyDescent="0.3">
      <c r="A17" s="1">
        <v>43132</v>
      </c>
      <c r="B17">
        <v>966510.88</v>
      </c>
      <c r="C17">
        <v>1078606.8600000001</v>
      </c>
      <c r="D17">
        <v>-10.39</v>
      </c>
    </row>
    <row r="18" spans="1:4" x14ac:dyDescent="0.3">
      <c r="A18" s="1">
        <v>43160</v>
      </c>
      <c r="B18">
        <v>1120678</v>
      </c>
      <c r="C18">
        <v>966510.88</v>
      </c>
      <c r="D18">
        <v>15.95</v>
      </c>
    </row>
    <row r="19" spans="1:4" x14ac:dyDescent="0.3">
      <c r="A19" s="1">
        <v>43191</v>
      </c>
      <c r="B19">
        <v>1132933.95</v>
      </c>
      <c r="C19">
        <v>1120678</v>
      </c>
      <c r="D19">
        <v>1.0900000000000001</v>
      </c>
    </row>
    <row r="20" spans="1:4" x14ac:dyDescent="0.3">
      <c r="A20" s="1">
        <v>43221</v>
      </c>
      <c r="B20">
        <v>1128836.69</v>
      </c>
      <c r="C20">
        <v>1132933.95</v>
      </c>
      <c r="D20">
        <v>-0.36</v>
      </c>
    </row>
    <row r="21" spans="1:4" x14ac:dyDescent="0.3">
      <c r="A21" s="1">
        <v>43252</v>
      </c>
      <c r="B21">
        <v>1012090.68</v>
      </c>
      <c r="C21">
        <v>1128836.69</v>
      </c>
      <c r="D21">
        <v>-10.34</v>
      </c>
    </row>
    <row r="22" spans="1:4" x14ac:dyDescent="0.3">
      <c r="A22" s="1">
        <v>43282</v>
      </c>
      <c r="B22">
        <v>1027903.86</v>
      </c>
      <c r="C22">
        <v>1012090.68</v>
      </c>
      <c r="D22">
        <v>1.56</v>
      </c>
    </row>
    <row r="23" spans="1:4" x14ac:dyDescent="0.3">
      <c r="A23" s="1">
        <v>43313</v>
      </c>
      <c r="B23">
        <v>985414.28</v>
      </c>
      <c r="C23">
        <v>1027903.86</v>
      </c>
      <c r="D23">
        <v>-4.13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BD6BD-2851-4E6E-970F-66F0E898ADE2}">
  <dimension ref="A1:D220"/>
  <sheetViews>
    <sheetView workbookViewId="0">
      <selection activeCell="A3" sqref="A3"/>
    </sheetView>
  </sheetViews>
  <sheetFormatPr defaultRowHeight="14.4" x14ac:dyDescent="0.3"/>
  <cols>
    <col min="1" max="1" width="43.21875" bestFit="1" customWidth="1"/>
    <col min="2" max="2" width="33.6640625" bestFit="1" customWidth="1"/>
    <col min="3" max="3" width="12.44140625" bestFit="1" customWidth="1"/>
    <col min="4" max="4" width="12.6640625" bestFit="1" customWidth="1"/>
  </cols>
  <sheetData>
    <row r="1" spans="1:4" x14ac:dyDescent="0.3">
      <c r="A1" t="s">
        <v>299</v>
      </c>
      <c r="B1" t="s">
        <v>298</v>
      </c>
      <c r="C1" t="s">
        <v>297</v>
      </c>
      <c r="D1" t="s">
        <v>296</v>
      </c>
    </row>
    <row r="2" spans="1:4" x14ac:dyDescent="0.3">
      <c r="A2" t="s">
        <v>293</v>
      </c>
      <c r="B2" t="s">
        <v>295</v>
      </c>
      <c r="C2">
        <v>9111</v>
      </c>
      <c r="D2">
        <v>1</v>
      </c>
    </row>
    <row r="3" spans="1:4" x14ac:dyDescent="0.3">
      <c r="A3" t="s">
        <v>293</v>
      </c>
      <c r="B3" t="s">
        <v>294</v>
      </c>
      <c r="C3">
        <v>8043</v>
      </c>
      <c r="D3">
        <v>2</v>
      </c>
    </row>
    <row r="4" spans="1:4" x14ac:dyDescent="0.3">
      <c r="A4" t="s">
        <v>293</v>
      </c>
      <c r="B4" s="2" t="s">
        <v>292</v>
      </c>
      <c r="C4">
        <v>6885</v>
      </c>
      <c r="D4">
        <v>3</v>
      </c>
    </row>
    <row r="5" spans="1:4" x14ac:dyDescent="0.3">
      <c r="A5" t="s">
        <v>289</v>
      </c>
      <c r="B5" t="s">
        <v>291</v>
      </c>
      <c r="C5">
        <v>4461.0200000000004</v>
      </c>
      <c r="D5">
        <v>1</v>
      </c>
    </row>
    <row r="6" spans="1:4" x14ac:dyDescent="0.3">
      <c r="A6" t="s">
        <v>289</v>
      </c>
      <c r="B6" t="s">
        <v>290</v>
      </c>
      <c r="C6">
        <v>3375.71</v>
      </c>
      <c r="D6">
        <v>2</v>
      </c>
    </row>
    <row r="7" spans="1:4" x14ac:dyDescent="0.3">
      <c r="A7" t="s">
        <v>289</v>
      </c>
      <c r="B7" t="s">
        <v>288</v>
      </c>
      <c r="C7">
        <v>3187.5</v>
      </c>
      <c r="D7">
        <v>3</v>
      </c>
    </row>
    <row r="8" spans="1:4" x14ac:dyDescent="0.3">
      <c r="A8" t="s">
        <v>285</v>
      </c>
      <c r="B8" t="s">
        <v>287</v>
      </c>
      <c r="C8">
        <v>2586.7199999999998</v>
      </c>
      <c r="D8">
        <v>1</v>
      </c>
    </row>
    <row r="9" spans="1:4" x14ac:dyDescent="0.3">
      <c r="A9" t="s">
        <v>285</v>
      </c>
      <c r="B9" t="s">
        <v>286</v>
      </c>
      <c r="C9">
        <v>1348</v>
      </c>
      <c r="D9">
        <v>2</v>
      </c>
    </row>
    <row r="10" spans="1:4" x14ac:dyDescent="0.3">
      <c r="A10" t="s">
        <v>285</v>
      </c>
      <c r="B10" t="s">
        <v>284</v>
      </c>
      <c r="C10">
        <v>987.96</v>
      </c>
      <c r="D10">
        <v>3</v>
      </c>
    </row>
    <row r="11" spans="1:4" x14ac:dyDescent="0.3">
      <c r="A11" t="s">
        <v>281</v>
      </c>
      <c r="B11" t="s">
        <v>283</v>
      </c>
      <c r="C11">
        <v>10803.72</v>
      </c>
      <c r="D11">
        <v>1</v>
      </c>
    </row>
    <row r="12" spans="1:4" x14ac:dyDescent="0.3">
      <c r="A12" t="s">
        <v>281</v>
      </c>
      <c r="B12" t="s">
        <v>282</v>
      </c>
      <c r="C12">
        <v>6499</v>
      </c>
      <c r="D12">
        <v>2</v>
      </c>
    </row>
    <row r="13" spans="1:4" x14ac:dyDescent="0.3">
      <c r="A13" t="s">
        <v>281</v>
      </c>
      <c r="B13" t="s">
        <v>280</v>
      </c>
      <c r="C13">
        <v>487.5</v>
      </c>
      <c r="D13">
        <v>3</v>
      </c>
    </row>
    <row r="14" spans="1:4" x14ac:dyDescent="0.3">
      <c r="A14" t="s">
        <v>277</v>
      </c>
      <c r="B14" t="s">
        <v>279</v>
      </c>
      <c r="C14">
        <v>641.45000000000005</v>
      </c>
      <c r="D14">
        <v>1</v>
      </c>
    </row>
    <row r="15" spans="1:4" x14ac:dyDescent="0.3">
      <c r="A15" t="s">
        <v>277</v>
      </c>
      <c r="B15" t="s">
        <v>278</v>
      </c>
      <c r="C15">
        <v>289.49</v>
      </c>
      <c r="D15">
        <v>2</v>
      </c>
    </row>
    <row r="16" spans="1:4" x14ac:dyDescent="0.3">
      <c r="A16" t="s">
        <v>277</v>
      </c>
      <c r="B16" t="s">
        <v>276</v>
      </c>
      <c r="C16">
        <v>238</v>
      </c>
      <c r="D16">
        <v>3</v>
      </c>
    </row>
    <row r="17" spans="1:4" x14ac:dyDescent="0.3">
      <c r="A17" t="s">
        <v>273</v>
      </c>
      <c r="B17" t="s">
        <v>275</v>
      </c>
      <c r="C17">
        <v>772.8</v>
      </c>
      <c r="D17">
        <v>1</v>
      </c>
    </row>
    <row r="18" spans="1:4" x14ac:dyDescent="0.3">
      <c r="A18" t="s">
        <v>273</v>
      </c>
      <c r="B18" t="s">
        <v>274</v>
      </c>
      <c r="C18">
        <v>571.20000000000005</v>
      </c>
      <c r="D18">
        <v>2</v>
      </c>
    </row>
    <row r="19" spans="1:4" x14ac:dyDescent="0.3">
      <c r="A19" t="s">
        <v>273</v>
      </c>
      <c r="B19" t="s">
        <v>272</v>
      </c>
      <c r="C19">
        <v>398</v>
      </c>
      <c r="D19">
        <v>3</v>
      </c>
    </row>
    <row r="20" spans="1:4" x14ac:dyDescent="0.3">
      <c r="A20" t="s">
        <v>269</v>
      </c>
      <c r="B20" t="s">
        <v>271</v>
      </c>
      <c r="C20">
        <v>1737.8</v>
      </c>
      <c r="D20">
        <v>1</v>
      </c>
    </row>
    <row r="21" spans="1:4" x14ac:dyDescent="0.3">
      <c r="A21" t="s">
        <v>269</v>
      </c>
      <c r="B21" t="s">
        <v>270</v>
      </c>
      <c r="C21">
        <v>1052.0999999999999</v>
      </c>
      <c r="D21">
        <v>2</v>
      </c>
    </row>
    <row r="22" spans="1:4" x14ac:dyDescent="0.3">
      <c r="A22" t="s">
        <v>269</v>
      </c>
      <c r="B22" t="s">
        <v>268</v>
      </c>
      <c r="C22">
        <v>671</v>
      </c>
      <c r="D22">
        <v>3</v>
      </c>
    </row>
    <row r="23" spans="1:4" x14ac:dyDescent="0.3">
      <c r="A23" t="s">
        <v>265</v>
      </c>
      <c r="B23" t="s">
        <v>267</v>
      </c>
      <c r="C23">
        <v>12992.65</v>
      </c>
      <c r="D23">
        <v>1</v>
      </c>
    </row>
    <row r="24" spans="1:4" x14ac:dyDescent="0.3">
      <c r="A24" t="s">
        <v>265</v>
      </c>
      <c r="B24" t="s">
        <v>266</v>
      </c>
      <c r="C24">
        <v>9441.94</v>
      </c>
      <c r="D24">
        <v>2</v>
      </c>
    </row>
    <row r="25" spans="1:4" x14ac:dyDescent="0.3">
      <c r="A25" t="s">
        <v>265</v>
      </c>
      <c r="B25" t="s">
        <v>264</v>
      </c>
      <c r="C25">
        <v>9425.7800000000007</v>
      </c>
      <c r="D25">
        <v>3</v>
      </c>
    </row>
    <row r="26" spans="1:4" x14ac:dyDescent="0.3">
      <c r="A26" t="s">
        <v>261</v>
      </c>
      <c r="B26" t="s">
        <v>263</v>
      </c>
      <c r="C26">
        <v>21999.89</v>
      </c>
      <c r="D26">
        <v>1</v>
      </c>
    </row>
    <row r="27" spans="1:4" x14ac:dyDescent="0.3">
      <c r="A27" t="s">
        <v>261</v>
      </c>
      <c r="B27" t="s">
        <v>262</v>
      </c>
      <c r="C27">
        <v>19965</v>
      </c>
      <c r="D27">
        <v>2</v>
      </c>
    </row>
    <row r="28" spans="1:4" x14ac:dyDescent="0.3">
      <c r="A28" t="s">
        <v>261</v>
      </c>
      <c r="B28" t="s">
        <v>260</v>
      </c>
      <c r="C28">
        <v>13139.8</v>
      </c>
      <c r="D28">
        <v>3</v>
      </c>
    </row>
    <row r="29" spans="1:4" x14ac:dyDescent="0.3">
      <c r="A29" t="s">
        <v>257</v>
      </c>
      <c r="B29" t="s">
        <v>259</v>
      </c>
      <c r="C29">
        <v>38907.32</v>
      </c>
      <c r="D29">
        <v>1</v>
      </c>
    </row>
    <row r="30" spans="1:4" x14ac:dyDescent="0.3">
      <c r="A30" t="s">
        <v>257</v>
      </c>
      <c r="B30" t="s">
        <v>258</v>
      </c>
      <c r="C30">
        <v>10006.85</v>
      </c>
      <c r="D30">
        <v>2</v>
      </c>
    </row>
    <row r="31" spans="1:4" x14ac:dyDescent="0.3">
      <c r="A31" t="s">
        <v>257</v>
      </c>
      <c r="B31" t="s">
        <v>256</v>
      </c>
      <c r="C31">
        <v>8435.56</v>
      </c>
      <c r="D31">
        <v>3</v>
      </c>
    </row>
    <row r="32" spans="1:4" x14ac:dyDescent="0.3">
      <c r="A32" t="s">
        <v>253</v>
      </c>
      <c r="B32" t="s">
        <v>255</v>
      </c>
      <c r="C32">
        <v>4581.75</v>
      </c>
      <c r="D32">
        <v>1</v>
      </c>
    </row>
    <row r="33" spans="1:4" x14ac:dyDescent="0.3">
      <c r="A33" t="s">
        <v>253</v>
      </c>
      <c r="B33" t="s">
        <v>254</v>
      </c>
      <c r="C33">
        <v>3419.88</v>
      </c>
      <c r="D33">
        <v>2</v>
      </c>
    </row>
    <row r="34" spans="1:4" x14ac:dyDescent="0.3">
      <c r="A34" t="s">
        <v>253</v>
      </c>
      <c r="B34" t="s">
        <v>252</v>
      </c>
      <c r="C34">
        <v>1246</v>
      </c>
      <c r="D34">
        <v>3</v>
      </c>
    </row>
    <row r="35" spans="1:4" x14ac:dyDescent="0.3">
      <c r="A35" t="s">
        <v>249</v>
      </c>
      <c r="B35" t="s">
        <v>251</v>
      </c>
      <c r="C35">
        <v>63885</v>
      </c>
      <c r="D35">
        <v>1</v>
      </c>
    </row>
    <row r="36" spans="1:4" x14ac:dyDescent="0.3">
      <c r="A36" t="s">
        <v>249</v>
      </c>
      <c r="B36" t="s">
        <v>250</v>
      </c>
      <c r="C36">
        <v>54730.2</v>
      </c>
      <c r="D36">
        <v>2</v>
      </c>
    </row>
    <row r="37" spans="1:4" x14ac:dyDescent="0.3">
      <c r="A37" t="s">
        <v>249</v>
      </c>
      <c r="B37" t="s">
        <v>248</v>
      </c>
      <c r="C37">
        <v>22717.22</v>
      </c>
      <c r="D37">
        <v>3</v>
      </c>
    </row>
    <row r="38" spans="1:4" x14ac:dyDescent="0.3">
      <c r="A38" t="s">
        <v>245</v>
      </c>
      <c r="B38" t="s">
        <v>247</v>
      </c>
      <c r="C38">
        <v>11961.4</v>
      </c>
      <c r="D38">
        <v>1</v>
      </c>
    </row>
    <row r="39" spans="1:4" x14ac:dyDescent="0.3">
      <c r="A39" t="s">
        <v>245</v>
      </c>
      <c r="B39" t="s">
        <v>246</v>
      </c>
      <c r="C39">
        <v>7810.9</v>
      </c>
      <c r="D39">
        <v>2</v>
      </c>
    </row>
    <row r="40" spans="1:4" x14ac:dyDescent="0.3">
      <c r="A40" t="s">
        <v>245</v>
      </c>
      <c r="B40" t="s">
        <v>244</v>
      </c>
      <c r="C40">
        <v>6151.2</v>
      </c>
      <c r="D40">
        <v>3</v>
      </c>
    </row>
    <row r="41" spans="1:4" x14ac:dyDescent="0.3">
      <c r="A41" t="s">
        <v>241</v>
      </c>
      <c r="B41" t="s">
        <v>243</v>
      </c>
      <c r="C41">
        <v>43025.56</v>
      </c>
      <c r="D41">
        <v>1</v>
      </c>
    </row>
    <row r="42" spans="1:4" x14ac:dyDescent="0.3">
      <c r="A42" t="s">
        <v>241</v>
      </c>
      <c r="B42" t="s">
        <v>242</v>
      </c>
      <c r="C42">
        <v>29997.360000000001</v>
      </c>
      <c r="D42">
        <v>2</v>
      </c>
    </row>
    <row r="43" spans="1:4" x14ac:dyDescent="0.3">
      <c r="A43" t="s">
        <v>241</v>
      </c>
      <c r="B43" t="s">
        <v>240</v>
      </c>
      <c r="C43">
        <v>10304.959999999999</v>
      </c>
      <c r="D43">
        <v>3</v>
      </c>
    </row>
    <row r="44" spans="1:4" x14ac:dyDescent="0.3">
      <c r="A44" t="s">
        <v>237</v>
      </c>
      <c r="B44" t="s">
        <v>239</v>
      </c>
      <c r="C44">
        <v>14484.89</v>
      </c>
      <c r="D44">
        <v>1</v>
      </c>
    </row>
    <row r="45" spans="1:4" x14ac:dyDescent="0.3">
      <c r="A45" t="s">
        <v>237</v>
      </c>
      <c r="B45" t="s">
        <v>238</v>
      </c>
      <c r="C45">
        <v>2211</v>
      </c>
      <c r="D45">
        <v>2</v>
      </c>
    </row>
    <row r="46" spans="1:4" x14ac:dyDescent="0.3">
      <c r="A46" t="s">
        <v>237</v>
      </c>
      <c r="B46" t="s">
        <v>236</v>
      </c>
      <c r="C46">
        <v>1785</v>
      </c>
      <c r="D46">
        <v>3</v>
      </c>
    </row>
    <row r="47" spans="1:4" x14ac:dyDescent="0.3">
      <c r="A47" t="s">
        <v>233</v>
      </c>
      <c r="B47" t="s">
        <v>235</v>
      </c>
      <c r="C47">
        <v>335.4</v>
      </c>
      <c r="D47">
        <v>1</v>
      </c>
    </row>
    <row r="48" spans="1:4" x14ac:dyDescent="0.3">
      <c r="A48" t="s">
        <v>233</v>
      </c>
      <c r="B48" t="s">
        <v>234</v>
      </c>
      <c r="C48">
        <v>219.99</v>
      </c>
      <c r="D48">
        <v>2</v>
      </c>
    </row>
    <row r="49" spans="1:4" x14ac:dyDescent="0.3">
      <c r="A49" t="s">
        <v>233</v>
      </c>
      <c r="B49" t="s">
        <v>232</v>
      </c>
      <c r="C49">
        <v>109.99</v>
      </c>
      <c r="D49">
        <v>3</v>
      </c>
    </row>
    <row r="50" spans="1:4" x14ac:dyDescent="0.3">
      <c r="A50" t="s">
        <v>229</v>
      </c>
      <c r="B50" t="s">
        <v>231</v>
      </c>
      <c r="C50">
        <v>5259.8</v>
      </c>
      <c r="D50">
        <v>1</v>
      </c>
    </row>
    <row r="51" spans="1:4" x14ac:dyDescent="0.3">
      <c r="A51" t="s">
        <v>229</v>
      </c>
      <c r="B51" t="s">
        <v>230</v>
      </c>
      <c r="C51">
        <v>3192</v>
      </c>
      <c r="D51">
        <v>2</v>
      </c>
    </row>
    <row r="52" spans="1:4" x14ac:dyDescent="0.3">
      <c r="A52" t="s">
        <v>229</v>
      </c>
      <c r="B52" t="s">
        <v>228</v>
      </c>
      <c r="C52">
        <v>3094</v>
      </c>
      <c r="D52">
        <v>3</v>
      </c>
    </row>
    <row r="53" spans="1:4" x14ac:dyDescent="0.3">
      <c r="A53" t="s">
        <v>227</v>
      </c>
      <c r="B53" t="s">
        <v>226</v>
      </c>
      <c r="C53">
        <v>730</v>
      </c>
      <c r="D53">
        <v>1</v>
      </c>
    </row>
    <row r="54" spans="1:4" x14ac:dyDescent="0.3">
      <c r="A54" t="s">
        <v>223</v>
      </c>
      <c r="B54" t="s">
        <v>225</v>
      </c>
      <c r="C54">
        <v>997.62</v>
      </c>
      <c r="D54">
        <v>1</v>
      </c>
    </row>
    <row r="55" spans="1:4" x14ac:dyDescent="0.3">
      <c r="A55" t="s">
        <v>223</v>
      </c>
      <c r="B55" t="s">
        <v>224</v>
      </c>
      <c r="C55">
        <v>873.99</v>
      </c>
      <c r="D55">
        <v>2</v>
      </c>
    </row>
    <row r="56" spans="1:4" x14ac:dyDescent="0.3">
      <c r="A56" t="s">
        <v>223</v>
      </c>
      <c r="B56" t="s">
        <v>222</v>
      </c>
      <c r="C56">
        <v>675.99</v>
      </c>
      <c r="D56">
        <v>3</v>
      </c>
    </row>
    <row r="57" spans="1:4" x14ac:dyDescent="0.3">
      <c r="A57" t="s">
        <v>219</v>
      </c>
      <c r="B57" t="s">
        <v>221</v>
      </c>
      <c r="C57">
        <v>3899.91</v>
      </c>
      <c r="D57">
        <v>1</v>
      </c>
    </row>
    <row r="58" spans="1:4" x14ac:dyDescent="0.3">
      <c r="A58" t="s">
        <v>219</v>
      </c>
      <c r="B58" t="s">
        <v>220</v>
      </c>
      <c r="C58">
        <v>2469.85</v>
      </c>
      <c r="D58">
        <v>2</v>
      </c>
    </row>
    <row r="59" spans="1:4" x14ac:dyDescent="0.3">
      <c r="A59" t="s">
        <v>219</v>
      </c>
      <c r="B59" s="2" t="s">
        <v>218</v>
      </c>
      <c r="C59">
        <v>2193</v>
      </c>
      <c r="D59">
        <v>3</v>
      </c>
    </row>
    <row r="60" spans="1:4" x14ac:dyDescent="0.3">
      <c r="A60" t="s">
        <v>215</v>
      </c>
      <c r="B60" t="s">
        <v>217</v>
      </c>
      <c r="C60">
        <v>16731.79</v>
      </c>
      <c r="D60">
        <v>1</v>
      </c>
    </row>
    <row r="61" spans="1:4" x14ac:dyDescent="0.3">
      <c r="A61" t="s">
        <v>215</v>
      </c>
      <c r="B61" t="s">
        <v>216</v>
      </c>
      <c r="C61">
        <v>9354.91</v>
      </c>
      <c r="D61">
        <v>2</v>
      </c>
    </row>
    <row r="62" spans="1:4" x14ac:dyDescent="0.3">
      <c r="A62" t="s">
        <v>215</v>
      </c>
      <c r="B62" t="s">
        <v>214</v>
      </c>
      <c r="C62">
        <v>7986</v>
      </c>
      <c r="D62">
        <v>3</v>
      </c>
    </row>
    <row r="63" spans="1:4" x14ac:dyDescent="0.3">
      <c r="A63" t="s">
        <v>211</v>
      </c>
      <c r="B63" t="s">
        <v>213</v>
      </c>
      <c r="C63">
        <v>9990</v>
      </c>
      <c r="D63">
        <v>1</v>
      </c>
    </row>
    <row r="64" spans="1:4" x14ac:dyDescent="0.3">
      <c r="A64" t="s">
        <v>211</v>
      </c>
      <c r="B64" t="s">
        <v>212</v>
      </c>
      <c r="C64">
        <v>5396</v>
      </c>
      <c r="D64">
        <v>2</v>
      </c>
    </row>
    <row r="65" spans="1:4" x14ac:dyDescent="0.3">
      <c r="A65" t="s">
        <v>211</v>
      </c>
      <c r="B65" t="s">
        <v>210</v>
      </c>
      <c r="C65">
        <v>4600</v>
      </c>
      <c r="D65">
        <v>3</v>
      </c>
    </row>
    <row r="66" spans="1:4" x14ac:dyDescent="0.3">
      <c r="A66" t="s">
        <v>207</v>
      </c>
      <c r="B66" t="s">
        <v>209</v>
      </c>
      <c r="C66">
        <v>2916</v>
      </c>
      <c r="D66">
        <v>1</v>
      </c>
    </row>
    <row r="67" spans="1:4" x14ac:dyDescent="0.3">
      <c r="A67" t="s">
        <v>207</v>
      </c>
      <c r="B67" t="s">
        <v>208</v>
      </c>
      <c r="C67">
        <v>2198</v>
      </c>
      <c r="D67">
        <v>2</v>
      </c>
    </row>
    <row r="68" spans="1:4" x14ac:dyDescent="0.3">
      <c r="A68" t="s">
        <v>207</v>
      </c>
      <c r="B68" t="s">
        <v>206</v>
      </c>
      <c r="C68">
        <v>1899</v>
      </c>
      <c r="D68">
        <v>3</v>
      </c>
    </row>
    <row r="69" spans="1:4" x14ac:dyDescent="0.3">
      <c r="A69" t="s">
        <v>203</v>
      </c>
      <c r="B69" t="s">
        <v>205</v>
      </c>
      <c r="C69">
        <v>13550</v>
      </c>
      <c r="D69">
        <v>1</v>
      </c>
    </row>
    <row r="70" spans="1:4" x14ac:dyDescent="0.3">
      <c r="A70" t="s">
        <v>203</v>
      </c>
      <c r="B70" t="s">
        <v>204</v>
      </c>
      <c r="C70">
        <v>6319.75</v>
      </c>
      <c r="D70">
        <v>2</v>
      </c>
    </row>
    <row r="71" spans="1:4" x14ac:dyDescent="0.3">
      <c r="A71" t="s">
        <v>203</v>
      </c>
      <c r="B71" t="s">
        <v>202</v>
      </c>
      <c r="C71">
        <v>1681</v>
      </c>
      <c r="D71">
        <v>3</v>
      </c>
    </row>
    <row r="72" spans="1:4" x14ac:dyDescent="0.3">
      <c r="A72" t="s">
        <v>199</v>
      </c>
      <c r="B72" t="s">
        <v>201</v>
      </c>
      <c r="C72">
        <v>2379.6</v>
      </c>
      <c r="D72">
        <v>1</v>
      </c>
    </row>
    <row r="73" spans="1:4" x14ac:dyDescent="0.3">
      <c r="A73" t="s">
        <v>199</v>
      </c>
      <c r="B73" t="s">
        <v>200</v>
      </c>
      <c r="C73">
        <v>1980</v>
      </c>
      <c r="D73">
        <v>2</v>
      </c>
    </row>
    <row r="74" spans="1:4" x14ac:dyDescent="0.3">
      <c r="A74" t="s">
        <v>199</v>
      </c>
      <c r="B74" t="s">
        <v>198</v>
      </c>
      <c r="C74">
        <v>1640</v>
      </c>
      <c r="D74">
        <v>3</v>
      </c>
    </row>
    <row r="75" spans="1:4" x14ac:dyDescent="0.3">
      <c r="A75" t="s">
        <v>195</v>
      </c>
      <c r="B75" t="s">
        <v>197</v>
      </c>
      <c r="C75">
        <v>3099.9</v>
      </c>
      <c r="D75">
        <v>1</v>
      </c>
    </row>
    <row r="76" spans="1:4" x14ac:dyDescent="0.3">
      <c r="A76" t="s">
        <v>195</v>
      </c>
      <c r="B76" t="s">
        <v>196</v>
      </c>
      <c r="C76">
        <v>2376</v>
      </c>
      <c r="D76">
        <v>2</v>
      </c>
    </row>
    <row r="77" spans="1:4" x14ac:dyDescent="0.3">
      <c r="A77" t="s">
        <v>195</v>
      </c>
      <c r="B77" t="s">
        <v>194</v>
      </c>
      <c r="C77">
        <v>2062.9899999999998</v>
      </c>
      <c r="D77">
        <v>3</v>
      </c>
    </row>
    <row r="78" spans="1:4" x14ac:dyDescent="0.3">
      <c r="A78" t="s">
        <v>191</v>
      </c>
      <c r="B78" t="s">
        <v>193</v>
      </c>
      <c r="C78">
        <v>37733.9</v>
      </c>
      <c r="D78">
        <v>1</v>
      </c>
    </row>
    <row r="79" spans="1:4" x14ac:dyDescent="0.3">
      <c r="A79" t="s">
        <v>191</v>
      </c>
      <c r="B79" t="s">
        <v>192</v>
      </c>
      <c r="C79">
        <v>17820.91</v>
      </c>
      <c r="D79">
        <v>2</v>
      </c>
    </row>
    <row r="80" spans="1:4" x14ac:dyDescent="0.3">
      <c r="A80" t="s">
        <v>191</v>
      </c>
      <c r="B80" t="s">
        <v>190</v>
      </c>
      <c r="C80">
        <v>15159.81</v>
      </c>
      <c r="D80">
        <v>3</v>
      </c>
    </row>
    <row r="81" spans="1:4" x14ac:dyDescent="0.3">
      <c r="A81" t="s">
        <v>187</v>
      </c>
      <c r="B81" t="s">
        <v>189</v>
      </c>
      <c r="C81">
        <v>2840</v>
      </c>
      <c r="D81">
        <v>1</v>
      </c>
    </row>
    <row r="82" spans="1:4" x14ac:dyDescent="0.3">
      <c r="A82" t="s">
        <v>187</v>
      </c>
      <c r="B82" t="s">
        <v>188</v>
      </c>
      <c r="C82">
        <v>699</v>
      </c>
      <c r="D82">
        <v>2</v>
      </c>
    </row>
    <row r="83" spans="1:4" x14ac:dyDescent="0.3">
      <c r="A83" t="s">
        <v>187</v>
      </c>
      <c r="B83" t="s">
        <v>186</v>
      </c>
      <c r="C83">
        <v>419.95</v>
      </c>
      <c r="D83">
        <v>3</v>
      </c>
    </row>
    <row r="84" spans="1:4" x14ac:dyDescent="0.3">
      <c r="A84" t="s">
        <v>183</v>
      </c>
      <c r="B84" t="s">
        <v>185</v>
      </c>
      <c r="C84">
        <v>10540</v>
      </c>
      <c r="D84">
        <v>1</v>
      </c>
    </row>
    <row r="85" spans="1:4" x14ac:dyDescent="0.3">
      <c r="A85" t="s">
        <v>183</v>
      </c>
      <c r="B85" t="s">
        <v>184</v>
      </c>
      <c r="C85">
        <v>6990</v>
      </c>
      <c r="D85">
        <v>2</v>
      </c>
    </row>
    <row r="86" spans="1:4" x14ac:dyDescent="0.3">
      <c r="A86" t="s">
        <v>183</v>
      </c>
      <c r="B86" t="s">
        <v>182</v>
      </c>
      <c r="C86">
        <v>2796</v>
      </c>
      <c r="D86">
        <v>3</v>
      </c>
    </row>
    <row r="87" spans="1:4" x14ac:dyDescent="0.3">
      <c r="A87" t="s">
        <v>179</v>
      </c>
      <c r="B87" t="s">
        <v>181</v>
      </c>
      <c r="C87">
        <v>14770</v>
      </c>
      <c r="D87">
        <v>1</v>
      </c>
    </row>
    <row r="88" spans="1:4" x14ac:dyDescent="0.3">
      <c r="A88" t="s">
        <v>179</v>
      </c>
      <c r="B88" t="s">
        <v>180</v>
      </c>
      <c r="C88">
        <v>10075</v>
      </c>
      <c r="D88">
        <v>2</v>
      </c>
    </row>
    <row r="89" spans="1:4" x14ac:dyDescent="0.3">
      <c r="A89" t="s">
        <v>179</v>
      </c>
      <c r="B89" t="s">
        <v>178</v>
      </c>
      <c r="C89">
        <v>7943</v>
      </c>
      <c r="D89">
        <v>3</v>
      </c>
    </row>
    <row r="90" spans="1:4" x14ac:dyDescent="0.3">
      <c r="A90" t="s">
        <v>175</v>
      </c>
      <c r="B90" t="s">
        <v>177</v>
      </c>
      <c r="C90">
        <v>7374.6</v>
      </c>
      <c r="D90">
        <v>1</v>
      </c>
    </row>
    <row r="91" spans="1:4" x14ac:dyDescent="0.3">
      <c r="A91" t="s">
        <v>175</v>
      </c>
      <c r="B91" t="s">
        <v>176</v>
      </c>
      <c r="C91">
        <v>7112.9</v>
      </c>
      <c r="D91">
        <v>2</v>
      </c>
    </row>
    <row r="92" spans="1:4" x14ac:dyDescent="0.3">
      <c r="A92" t="s">
        <v>175</v>
      </c>
      <c r="B92" t="s">
        <v>174</v>
      </c>
      <c r="C92">
        <v>4649.4799999999996</v>
      </c>
      <c r="D92">
        <v>3</v>
      </c>
    </row>
    <row r="93" spans="1:4" x14ac:dyDescent="0.3">
      <c r="A93" t="s">
        <v>171</v>
      </c>
      <c r="B93" t="s">
        <v>173</v>
      </c>
      <c r="C93">
        <v>12788</v>
      </c>
      <c r="D93">
        <v>1</v>
      </c>
    </row>
    <row r="94" spans="1:4" x14ac:dyDescent="0.3">
      <c r="A94" t="s">
        <v>171</v>
      </c>
      <c r="B94" t="s">
        <v>172</v>
      </c>
      <c r="C94">
        <v>7868</v>
      </c>
      <c r="D94">
        <v>2</v>
      </c>
    </row>
    <row r="95" spans="1:4" x14ac:dyDescent="0.3">
      <c r="A95" t="s">
        <v>171</v>
      </c>
      <c r="B95" t="s">
        <v>170</v>
      </c>
      <c r="C95">
        <v>7194</v>
      </c>
      <c r="D95">
        <v>3</v>
      </c>
    </row>
    <row r="96" spans="1:4" x14ac:dyDescent="0.3">
      <c r="A96" t="s">
        <v>167</v>
      </c>
      <c r="B96" t="s">
        <v>169</v>
      </c>
      <c r="C96">
        <v>9594</v>
      </c>
      <c r="D96">
        <v>1</v>
      </c>
    </row>
    <row r="97" spans="1:4" x14ac:dyDescent="0.3">
      <c r="A97" t="s">
        <v>167</v>
      </c>
      <c r="B97" t="s">
        <v>168</v>
      </c>
      <c r="C97">
        <v>9070</v>
      </c>
      <c r="D97">
        <v>2</v>
      </c>
    </row>
    <row r="98" spans="1:4" x14ac:dyDescent="0.3">
      <c r="A98" t="s">
        <v>167</v>
      </c>
      <c r="B98" t="s">
        <v>166</v>
      </c>
      <c r="C98">
        <v>8949.1</v>
      </c>
      <c r="D98">
        <v>3</v>
      </c>
    </row>
    <row r="99" spans="1:4" x14ac:dyDescent="0.3">
      <c r="A99" t="s">
        <v>163</v>
      </c>
      <c r="B99" t="s">
        <v>165</v>
      </c>
      <c r="C99">
        <v>6860</v>
      </c>
      <c r="D99">
        <v>1</v>
      </c>
    </row>
    <row r="100" spans="1:4" x14ac:dyDescent="0.3">
      <c r="A100" t="s">
        <v>163</v>
      </c>
      <c r="B100" t="s">
        <v>164</v>
      </c>
      <c r="C100">
        <v>2800</v>
      </c>
      <c r="D100">
        <v>2</v>
      </c>
    </row>
    <row r="101" spans="1:4" x14ac:dyDescent="0.3">
      <c r="A101" t="s">
        <v>163</v>
      </c>
      <c r="B101" t="s">
        <v>162</v>
      </c>
      <c r="C101">
        <v>2718</v>
      </c>
      <c r="D101">
        <v>3</v>
      </c>
    </row>
    <row r="102" spans="1:4" x14ac:dyDescent="0.3">
      <c r="A102" t="s">
        <v>159</v>
      </c>
      <c r="B102" t="s">
        <v>161</v>
      </c>
      <c r="C102">
        <v>1618.6</v>
      </c>
      <c r="D102">
        <v>1</v>
      </c>
    </row>
    <row r="103" spans="1:4" x14ac:dyDescent="0.3">
      <c r="A103" t="s">
        <v>159</v>
      </c>
      <c r="B103" t="s">
        <v>160</v>
      </c>
      <c r="C103">
        <v>1444.88</v>
      </c>
      <c r="D103">
        <v>2</v>
      </c>
    </row>
    <row r="104" spans="1:4" x14ac:dyDescent="0.3">
      <c r="A104" t="s">
        <v>159</v>
      </c>
      <c r="B104" t="s">
        <v>158</v>
      </c>
      <c r="C104">
        <v>1219.2</v>
      </c>
      <c r="D104">
        <v>3</v>
      </c>
    </row>
    <row r="105" spans="1:4" x14ac:dyDescent="0.3">
      <c r="A105" t="s">
        <v>155</v>
      </c>
      <c r="B105" t="s">
        <v>157</v>
      </c>
      <c r="C105">
        <v>386.8</v>
      </c>
      <c r="D105">
        <v>1</v>
      </c>
    </row>
    <row r="106" spans="1:4" x14ac:dyDescent="0.3">
      <c r="A106" t="s">
        <v>155</v>
      </c>
      <c r="B106" t="s">
        <v>156</v>
      </c>
      <c r="C106">
        <v>225</v>
      </c>
      <c r="D106">
        <v>2</v>
      </c>
    </row>
    <row r="107" spans="1:4" x14ac:dyDescent="0.3">
      <c r="A107" t="s">
        <v>155</v>
      </c>
      <c r="B107" t="s">
        <v>154</v>
      </c>
      <c r="C107">
        <v>199.5</v>
      </c>
      <c r="D107">
        <v>3</v>
      </c>
    </row>
    <row r="108" spans="1:4" x14ac:dyDescent="0.3">
      <c r="A108" t="s">
        <v>151</v>
      </c>
      <c r="B108" t="s">
        <v>153</v>
      </c>
      <c r="C108">
        <v>264.92</v>
      </c>
      <c r="D108">
        <v>1</v>
      </c>
    </row>
    <row r="109" spans="1:4" x14ac:dyDescent="0.3">
      <c r="A109" t="s">
        <v>151</v>
      </c>
      <c r="B109" t="s">
        <v>152</v>
      </c>
      <c r="C109">
        <v>263.60000000000002</v>
      </c>
      <c r="D109">
        <v>2</v>
      </c>
    </row>
    <row r="110" spans="1:4" x14ac:dyDescent="0.3">
      <c r="A110" t="s">
        <v>151</v>
      </c>
      <c r="B110" t="s">
        <v>150</v>
      </c>
      <c r="C110">
        <v>259.8</v>
      </c>
      <c r="D110">
        <v>3</v>
      </c>
    </row>
    <row r="111" spans="1:4" x14ac:dyDescent="0.3">
      <c r="A111" t="s">
        <v>147</v>
      </c>
      <c r="B111" t="s">
        <v>149</v>
      </c>
      <c r="C111">
        <v>179.98</v>
      </c>
      <c r="D111">
        <v>1</v>
      </c>
    </row>
    <row r="112" spans="1:4" x14ac:dyDescent="0.3">
      <c r="A112" t="s">
        <v>147</v>
      </c>
      <c r="B112" t="s">
        <v>148</v>
      </c>
      <c r="C112">
        <v>119.97</v>
      </c>
      <c r="D112">
        <v>2</v>
      </c>
    </row>
    <row r="113" spans="1:4" x14ac:dyDescent="0.3">
      <c r="A113" t="s">
        <v>147</v>
      </c>
      <c r="B113" t="s">
        <v>146</v>
      </c>
      <c r="C113">
        <v>110</v>
      </c>
      <c r="D113">
        <v>3</v>
      </c>
    </row>
    <row r="114" spans="1:4" x14ac:dyDescent="0.3">
      <c r="A114" t="s">
        <v>143</v>
      </c>
      <c r="B114" t="s">
        <v>145</v>
      </c>
      <c r="C114">
        <v>778.7</v>
      </c>
      <c r="D114">
        <v>1</v>
      </c>
    </row>
    <row r="115" spans="1:4" x14ac:dyDescent="0.3">
      <c r="A115" t="s">
        <v>143</v>
      </c>
      <c r="B115" t="s">
        <v>144</v>
      </c>
      <c r="C115">
        <v>719.4</v>
      </c>
      <c r="D115">
        <v>2</v>
      </c>
    </row>
    <row r="116" spans="1:4" x14ac:dyDescent="0.3">
      <c r="A116" t="s">
        <v>143</v>
      </c>
      <c r="B116" t="s">
        <v>142</v>
      </c>
      <c r="C116">
        <v>299.7</v>
      </c>
      <c r="D116">
        <v>3</v>
      </c>
    </row>
    <row r="117" spans="1:4" x14ac:dyDescent="0.3">
      <c r="A117" t="s">
        <v>139</v>
      </c>
      <c r="B117" t="s">
        <v>141</v>
      </c>
      <c r="C117">
        <v>948.8</v>
      </c>
      <c r="D117">
        <v>1</v>
      </c>
    </row>
    <row r="118" spans="1:4" x14ac:dyDescent="0.3">
      <c r="A118" t="s">
        <v>139</v>
      </c>
      <c r="B118" t="s">
        <v>140</v>
      </c>
      <c r="C118">
        <v>775</v>
      </c>
      <c r="D118">
        <v>2</v>
      </c>
    </row>
    <row r="119" spans="1:4" x14ac:dyDescent="0.3">
      <c r="A119" t="s">
        <v>139</v>
      </c>
      <c r="B119" t="s">
        <v>138</v>
      </c>
      <c r="C119">
        <v>549</v>
      </c>
      <c r="D119">
        <v>3</v>
      </c>
    </row>
    <row r="120" spans="1:4" x14ac:dyDescent="0.3">
      <c r="A120" t="s">
        <v>135</v>
      </c>
      <c r="B120" t="s">
        <v>137</v>
      </c>
      <c r="C120">
        <v>26577.22</v>
      </c>
      <c r="D120">
        <v>1</v>
      </c>
    </row>
    <row r="121" spans="1:4" x14ac:dyDescent="0.3">
      <c r="A121" t="s">
        <v>135</v>
      </c>
      <c r="B121" t="s">
        <v>136</v>
      </c>
      <c r="C121">
        <v>21440.59</v>
      </c>
      <c r="D121">
        <v>2</v>
      </c>
    </row>
    <row r="122" spans="1:4" x14ac:dyDescent="0.3">
      <c r="A122" t="s">
        <v>135</v>
      </c>
      <c r="B122" t="s">
        <v>134</v>
      </c>
      <c r="C122">
        <v>21056.799999999999</v>
      </c>
      <c r="D122">
        <v>3</v>
      </c>
    </row>
    <row r="123" spans="1:4" x14ac:dyDescent="0.3">
      <c r="A123" t="s">
        <v>131</v>
      </c>
      <c r="B123" t="s">
        <v>133</v>
      </c>
      <c r="C123">
        <v>254.65</v>
      </c>
      <c r="D123">
        <v>1</v>
      </c>
    </row>
    <row r="124" spans="1:4" x14ac:dyDescent="0.3">
      <c r="A124" t="s">
        <v>131</v>
      </c>
      <c r="B124" t="s">
        <v>132</v>
      </c>
      <c r="C124">
        <v>217.8</v>
      </c>
      <c r="D124">
        <v>2</v>
      </c>
    </row>
    <row r="125" spans="1:4" x14ac:dyDescent="0.3">
      <c r="A125" t="s">
        <v>131</v>
      </c>
      <c r="B125" t="s">
        <v>130</v>
      </c>
      <c r="C125">
        <v>129.80000000000001</v>
      </c>
      <c r="D125">
        <v>3</v>
      </c>
    </row>
    <row r="126" spans="1:4" x14ac:dyDescent="0.3">
      <c r="A126" t="s">
        <v>127</v>
      </c>
      <c r="B126" t="s">
        <v>129</v>
      </c>
      <c r="C126">
        <v>350</v>
      </c>
      <c r="D126">
        <v>1</v>
      </c>
    </row>
    <row r="127" spans="1:4" x14ac:dyDescent="0.3">
      <c r="A127" t="s">
        <v>127</v>
      </c>
      <c r="B127" t="s">
        <v>128</v>
      </c>
      <c r="C127">
        <v>315</v>
      </c>
      <c r="D127">
        <v>2</v>
      </c>
    </row>
    <row r="128" spans="1:4" x14ac:dyDescent="0.3">
      <c r="A128" t="s">
        <v>127</v>
      </c>
      <c r="B128" t="s">
        <v>126</v>
      </c>
      <c r="C128">
        <v>180</v>
      </c>
      <c r="D128">
        <v>3</v>
      </c>
    </row>
    <row r="129" spans="1:4" x14ac:dyDescent="0.3">
      <c r="A129" t="s">
        <v>123</v>
      </c>
      <c r="B129" t="s">
        <v>125</v>
      </c>
      <c r="C129">
        <v>4293</v>
      </c>
      <c r="D129">
        <v>1</v>
      </c>
    </row>
    <row r="130" spans="1:4" x14ac:dyDescent="0.3">
      <c r="A130" t="s">
        <v>123</v>
      </c>
      <c r="B130" t="s">
        <v>124</v>
      </c>
      <c r="C130">
        <v>3089</v>
      </c>
      <c r="D130">
        <v>2</v>
      </c>
    </row>
    <row r="131" spans="1:4" x14ac:dyDescent="0.3">
      <c r="A131" t="s">
        <v>123</v>
      </c>
      <c r="B131" t="s">
        <v>122</v>
      </c>
      <c r="C131">
        <v>2742</v>
      </c>
      <c r="D131">
        <v>3</v>
      </c>
    </row>
    <row r="132" spans="1:4" x14ac:dyDescent="0.3">
      <c r="A132" t="s">
        <v>119</v>
      </c>
      <c r="B132" t="s">
        <v>121</v>
      </c>
      <c r="C132">
        <v>47214.51</v>
      </c>
      <c r="D132">
        <v>1</v>
      </c>
    </row>
    <row r="133" spans="1:4" x14ac:dyDescent="0.3">
      <c r="A133" t="s">
        <v>119</v>
      </c>
      <c r="B133" t="s">
        <v>120</v>
      </c>
      <c r="C133">
        <v>41082.6</v>
      </c>
      <c r="D133">
        <v>2</v>
      </c>
    </row>
    <row r="134" spans="1:4" x14ac:dyDescent="0.3">
      <c r="A134" t="s">
        <v>119</v>
      </c>
      <c r="B134" t="s">
        <v>118</v>
      </c>
      <c r="C134">
        <v>15439.25</v>
      </c>
      <c r="D134">
        <v>3</v>
      </c>
    </row>
    <row r="135" spans="1:4" x14ac:dyDescent="0.3">
      <c r="A135" t="s">
        <v>115</v>
      </c>
      <c r="B135" t="s">
        <v>117</v>
      </c>
      <c r="C135">
        <v>25034</v>
      </c>
      <c r="D135">
        <v>1</v>
      </c>
    </row>
    <row r="136" spans="1:4" x14ac:dyDescent="0.3">
      <c r="A136" t="s">
        <v>115</v>
      </c>
      <c r="B136" t="s">
        <v>116</v>
      </c>
      <c r="C136">
        <v>8659.7199999999993</v>
      </c>
      <c r="D136">
        <v>2</v>
      </c>
    </row>
    <row r="137" spans="1:4" x14ac:dyDescent="0.3">
      <c r="A137" t="s">
        <v>115</v>
      </c>
      <c r="B137" t="s">
        <v>114</v>
      </c>
      <c r="C137">
        <v>7996</v>
      </c>
      <c r="D137">
        <v>3</v>
      </c>
    </row>
    <row r="138" spans="1:4" x14ac:dyDescent="0.3">
      <c r="A138" t="s">
        <v>111</v>
      </c>
      <c r="B138" t="s">
        <v>113</v>
      </c>
      <c r="C138">
        <v>396</v>
      </c>
      <c r="D138">
        <v>1</v>
      </c>
    </row>
    <row r="139" spans="1:4" x14ac:dyDescent="0.3">
      <c r="A139" t="s">
        <v>111</v>
      </c>
      <c r="B139" t="s">
        <v>112</v>
      </c>
      <c r="C139">
        <v>389</v>
      </c>
      <c r="D139">
        <v>2</v>
      </c>
    </row>
    <row r="140" spans="1:4" x14ac:dyDescent="0.3">
      <c r="A140" t="s">
        <v>111</v>
      </c>
      <c r="B140" t="s">
        <v>110</v>
      </c>
      <c r="C140">
        <v>274</v>
      </c>
      <c r="D140">
        <v>3</v>
      </c>
    </row>
    <row r="141" spans="1:4" x14ac:dyDescent="0.3">
      <c r="A141" t="s">
        <v>107</v>
      </c>
      <c r="B141" t="s">
        <v>109</v>
      </c>
      <c r="C141">
        <v>749</v>
      </c>
      <c r="D141">
        <v>1</v>
      </c>
    </row>
    <row r="142" spans="1:4" x14ac:dyDescent="0.3">
      <c r="A142" t="s">
        <v>107</v>
      </c>
      <c r="B142" t="s">
        <v>108</v>
      </c>
      <c r="C142">
        <v>539</v>
      </c>
      <c r="D142">
        <v>2</v>
      </c>
    </row>
    <row r="143" spans="1:4" x14ac:dyDescent="0.3">
      <c r="A143" t="s">
        <v>107</v>
      </c>
      <c r="B143" t="s">
        <v>106</v>
      </c>
      <c r="C143">
        <v>479.12</v>
      </c>
      <c r="D143">
        <v>3</v>
      </c>
    </row>
    <row r="144" spans="1:4" x14ac:dyDescent="0.3">
      <c r="A144" t="s">
        <v>103</v>
      </c>
      <c r="B144" t="s">
        <v>105</v>
      </c>
      <c r="C144">
        <v>6654.99</v>
      </c>
      <c r="D144">
        <v>1</v>
      </c>
    </row>
    <row r="145" spans="1:4" x14ac:dyDescent="0.3">
      <c r="A145" t="s">
        <v>103</v>
      </c>
      <c r="B145" t="s">
        <v>104</v>
      </c>
      <c r="C145">
        <v>5773.9</v>
      </c>
      <c r="D145">
        <v>2</v>
      </c>
    </row>
    <row r="146" spans="1:4" x14ac:dyDescent="0.3">
      <c r="A146" t="s">
        <v>103</v>
      </c>
      <c r="B146" t="s">
        <v>102</v>
      </c>
      <c r="C146">
        <v>4686.1000000000004</v>
      </c>
      <c r="D146">
        <v>3</v>
      </c>
    </row>
    <row r="147" spans="1:4" x14ac:dyDescent="0.3">
      <c r="A147" t="s">
        <v>99</v>
      </c>
      <c r="B147" t="s">
        <v>101</v>
      </c>
      <c r="C147">
        <v>2486.4699999999998</v>
      </c>
      <c r="D147">
        <v>1</v>
      </c>
    </row>
    <row r="148" spans="1:4" x14ac:dyDescent="0.3">
      <c r="A148" t="s">
        <v>99</v>
      </c>
      <c r="B148" t="s">
        <v>100</v>
      </c>
      <c r="C148">
        <v>2309.58</v>
      </c>
      <c r="D148">
        <v>2</v>
      </c>
    </row>
    <row r="149" spans="1:4" x14ac:dyDescent="0.3">
      <c r="A149" t="s">
        <v>99</v>
      </c>
      <c r="B149" t="s">
        <v>98</v>
      </c>
      <c r="C149">
        <v>1023</v>
      </c>
      <c r="D149">
        <v>3</v>
      </c>
    </row>
    <row r="150" spans="1:4" x14ac:dyDescent="0.3">
      <c r="A150" t="s">
        <v>95</v>
      </c>
      <c r="B150" t="s">
        <v>97</v>
      </c>
      <c r="C150">
        <v>14483.31</v>
      </c>
      <c r="D150">
        <v>1</v>
      </c>
    </row>
    <row r="151" spans="1:4" x14ac:dyDescent="0.3">
      <c r="A151" t="s">
        <v>95</v>
      </c>
      <c r="B151" t="s">
        <v>96</v>
      </c>
      <c r="C151">
        <v>8237.68</v>
      </c>
      <c r="D151">
        <v>2</v>
      </c>
    </row>
    <row r="152" spans="1:4" x14ac:dyDescent="0.3">
      <c r="A152" t="s">
        <v>95</v>
      </c>
      <c r="B152" t="s">
        <v>94</v>
      </c>
      <c r="C152">
        <v>6687.59</v>
      </c>
      <c r="D152">
        <v>3</v>
      </c>
    </row>
    <row r="153" spans="1:4" x14ac:dyDescent="0.3">
      <c r="A153" t="s">
        <v>91</v>
      </c>
      <c r="B153" t="s">
        <v>93</v>
      </c>
      <c r="C153">
        <v>1964</v>
      </c>
      <c r="D153">
        <v>1</v>
      </c>
    </row>
    <row r="154" spans="1:4" x14ac:dyDescent="0.3">
      <c r="A154" t="s">
        <v>91</v>
      </c>
      <c r="B154" t="s">
        <v>92</v>
      </c>
      <c r="C154">
        <v>1920.9</v>
      </c>
      <c r="D154">
        <v>2</v>
      </c>
    </row>
    <row r="155" spans="1:4" x14ac:dyDescent="0.3">
      <c r="A155" t="s">
        <v>91</v>
      </c>
      <c r="B155" t="s">
        <v>90</v>
      </c>
      <c r="C155">
        <v>1507.6</v>
      </c>
      <c r="D155">
        <v>3</v>
      </c>
    </row>
    <row r="156" spans="1:4" x14ac:dyDescent="0.3">
      <c r="A156" t="s">
        <v>87</v>
      </c>
      <c r="B156" t="s">
        <v>89</v>
      </c>
      <c r="C156">
        <v>1860</v>
      </c>
      <c r="D156">
        <v>1</v>
      </c>
    </row>
    <row r="157" spans="1:4" x14ac:dyDescent="0.3">
      <c r="A157" t="s">
        <v>87</v>
      </c>
      <c r="B157" t="s">
        <v>88</v>
      </c>
      <c r="C157">
        <v>437.6</v>
      </c>
      <c r="D157">
        <v>2</v>
      </c>
    </row>
    <row r="158" spans="1:4" x14ac:dyDescent="0.3">
      <c r="A158" t="s">
        <v>87</v>
      </c>
      <c r="B158" t="s">
        <v>86</v>
      </c>
      <c r="C158">
        <v>399.99</v>
      </c>
      <c r="D158">
        <v>3</v>
      </c>
    </row>
    <row r="159" spans="1:4" x14ac:dyDescent="0.3">
      <c r="A159" t="s">
        <v>83</v>
      </c>
      <c r="B159" t="s">
        <v>85</v>
      </c>
      <c r="C159">
        <v>6512</v>
      </c>
      <c r="D159">
        <v>1</v>
      </c>
    </row>
    <row r="160" spans="1:4" x14ac:dyDescent="0.3">
      <c r="A160" t="s">
        <v>83</v>
      </c>
      <c r="B160" t="s">
        <v>84</v>
      </c>
      <c r="C160">
        <v>3149.3</v>
      </c>
      <c r="D160">
        <v>2</v>
      </c>
    </row>
    <row r="161" spans="1:4" x14ac:dyDescent="0.3">
      <c r="A161" t="s">
        <v>83</v>
      </c>
      <c r="B161" t="s">
        <v>82</v>
      </c>
      <c r="C161">
        <v>1692</v>
      </c>
      <c r="D161">
        <v>3</v>
      </c>
    </row>
    <row r="162" spans="1:4" x14ac:dyDescent="0.3">
      <c r="A162" t="s">
        <v>79</v>
      </c>
      <c r="B162" t="s">
        <v>81</v>
      </c>
      <c r="C162">
        <v>37608.9</v>
      </c>
      <c r="D162">
        <v>1</v>
      </c>
    </row>
    <row r="163" spans="1:4" x14ac:dyDescent="0.3">
      <c r="A163" t="s">
        <v>79</v>
      </c>
      <c r="B163" t="s">
        <v>80</v>
      </c>
      <c r="C163">
        <v>14772</v>
      </c>
      <c r="D163">
        <v>2</v>
      </c>
    </row>
    <row r="164" spans="1:4" x14ac:dyDescent="0.3">
      <c r="A164" t="s">
        <v>79</v>
      </c>
      <c r="B164" t="s">
        <v>78</v>
      </c>
      <c r="C164">
        <v>9646.2000000000007</v>
      </c>
      <c r="D164">
        <v>3</v>
      </c>
    </row>
    <row r="165" spans="1:4" x14ac:dyDescent="0.3">
      <c r="A165" t="s">
        <v>75</v>
      </c>
      <c r="B165" t="s">
        <v>77</v>
      </c>
      <c r="C165">
        <v>12947.09</v>
      </c>
      <c r="D165">
        <v>1</v>
      </c>
    </row>
    <row r="166" spans="1:4" x14ac:dyDescent="0.3">
      <c r="A166" t="s">
        <v>75</v>
      </c>
      <c r="B166" t="s">
        <v>76</v>
      </c>
      <c r="C166">
        <v>9421.4500000000007</v>
      </c>
      <c r="D166">
        <v>2</v>
      </c>
    </row>
    <row r="167" spans="1:4" x14ac:dyDescent="0.3">
      <c r="A167" t="s">
        <v>75</v>
      </c>
      <c r="B167" t="s">
        <v>74</v>
      </c>
      <c r="C167">
        <v>8348</v>
      </c>
      <c r="D167">
        <v>3</v>
      </c>
    </row>
    <row r="168" spans="1:4" x14ac:dyDescent="0.3">
      <c r="A168" t="s">
        <v>71</v>
      </c>
      <c r="B168" t="s">
        <v>73</v>
      </c>
      <c r="C168">
        <v>4040</v>
      </c>
      <c r="D168">
        <v>1</v>
      </c>
    </row>
    <row r="169" spans="1:4" x14ac:dyDescent="0.3">
      <c r="A169" t="s">
        <v>71</v>
      </c>
      <c r="B169" t="s">
        <v>72</v>
      </c>
      <c r="C169">
        <v>1758</v>
      </c>
      <c r="D169">
        <v>2</v>
      </c>
    </row>
    <row r="170" spans="1:4" x14ac:dyDescent="0.3">
      <c r="A170" t="s">
        <v>71</v>
      </c>
      <c r="B170" t="s">
        <v>70</v>
      </c>
      <c r="C170">
        <v>1435</v>
      </c>
      <c r="D170">
        <v>3</v>
      </c>
    </row>
    <row r="171" spans="1:4" x14ac:dyDescent="0.3">
      <c r="A171" t="s">
        <v>67</v>
      </c>
      <c r="B171" t="s">
        <v>69</v>
      </c>
      <c r="C171">
        <v>3132.39</v>
      </c>
      <c r="D171">
        <v>1</v>
      </c>
    </row>
    <row r="172" spans="1:4" x14ac:dyDescent="0.3">
      <c r="A172" t="s">
        <v>67</v>
      </c>
      <c r="B172" t="s">
        <v>68</v>
      </c>
      <c r="C172">
        <v>3114.66</v>
      </c>
      <c r="D172">
        <v>2</v>
      </c>
    </row>
    <row r="173" spans="1:4" x14ac:dyDescent="0.3">
      <c r="A173" t="s">
        <v>67</v>
      </c>
      <c r="B173" t="s">
        <v>66</v>
      </c>
      <c r="C173">
        <v>2933.9</v>
      </c>
      <c r="D173">
        <v>3</v>
      </c>
    </row>
    <row r="174" spans="1:4" x14ac:dyDescent="0.3">
      <c r="A174" t="s">
        <v>63</v>
      </c>
      <c r="B174" t="s">
        <v>65</v>
      </c>
      <c r="C174">
        <v>1316</v>
      </c>
      <c r="D174">
        <v>1</v>
      </c>
    </row>
    <row r="175" spans="1:4" x14ac:dyDescent="0.3">
      <c r="A175" t="s">
        <v>63</v>
      </c>
      <c r="B175" t="s">
        <v>64</v>
      </c>
      <c r="C175">
        <v>1165.97</v>
      </c>
      <c r="D175">
        <v>2</v>
      </c>
    </row>
    <row r="176" spans="1:4" x14ac:dyDescent="0.3">
      <c r="A176" t="s">
        <v>63</v>
      </c>
      <c r="B176" t="s">
        <v>62</v>
      </c>
      <c r="C176">
        <v>763.5</v>
      </c>
      <c r="D176">
        <v>3</v>
      </c>
    </row>
    <row r="177" spans="1:4" x14ac:dyDescent="0.3">
      <c r="A177" t="s">
        <v>59</v>
      </c>
      <c r="B177" s="2" t="s">
        <v>61</v>
      </c>
      <c r="C177">
        <v>9153</v>
      </c>
      <c r="D177">
        <v>1</v>
      </c>
    </row>
    <row r="178" spans="1:4" x14ac:dyDescent="0.3">
      <c r="A178" t="s">
        <v>59</v>
      </c>
      <c r="B178" t="s">
        <v>60</v>
      </c>
      <c r="C178">
        <v>6786</v>
      </c>
      <c r="D178">
        <v>2</v>
      </c>
    </row>
    <row r="179" spans="1:4" x14ac:dyDescent="0.3">
      <c r="A179" t="s">
        <v>59</v>
      </c>
      <c r="B179" t="s">
        <v>58</v>
      </c>
      <c r="C179">
        <v>5120</v>
      </c>
      <c r="D179">
        <v>3</v>
      </c>
    </row>
    <row r="180" spans="1:4" x14ac:dyDescent="0.3">
      <c r="A180" t="s">
        <v>55</v>
      </c>
      <c r="B180" t="s">
        <v>57</v>
      </c>
      <c r="C180">
        <v>657</v>
      </c>
      <c r="D180">
        <v>1</v>
      </c>
    </row>
    <row r="181" spans="1:4" x14ac:dyDescent="0.3">
      <c r="A181" t="s">
        <v>55</v>
      </c>
      <c r="B181" t="s">
        <v>56</v>
      </c>
      <c r="C181">
        <v>649.95000000000005</v>
      </c>
      <c r="D181">
        <v>2</v>
      </c>
    </row>
    <row r="182" spans="1:4" x14ac:dyDescent="0.3">
      <c r="A182" t="s">
        <v>55</v>
      </c>
      <c r="B182" t="s">
        <v>54</v>
      </c>
      <c r="C182">
        <v>239</v>
      </c>
      <c r="D182">
        <v>3</v>
      </c>
    </row>
    <row r="183" spans="1:4" x14ac:dyDescent="0.3">
      <c r="A183" t="s">
        <v>51</v>
      </c>
      <c r="B183" t="s">
        <v>53</v>
      </c>
      <c r="C183">
        <v>48899.34</v>
      </c>
      <c r="D183">
        <v>1</v>
      </c>
    </row>
    <row r="184" spans="1:4" x14ac:dyDescent="0.3">
      <c r="A184" t="s">
        <v>51</v>
      </c>
      <c r="B184" t="s">
        <v>52</v>
      </c>
      <c r="C184">
        <v>28291.99</v>
      </c>
      <c r="D184">
        <v>2</v>
      </c>
    </row>
    <row r="185" spans="1:4" x14ac:dyDescent="0.3">
      <c r="A185" t="s">
        <v>51</v>
      </c>
      <c r="B185" t="s">
        <v>50</v>
      </c>
      <c r="C185">
        <v>21739.9</v>
      </c>
      <c r="D185">
        <v>3</v>
      </c>
    </row>
    <row r="186" spans="1:4" x14ac:dyDescent="0.3">
      <c r="A186" t="s">
        <v>47</v>
      </c>
      <c r="B186" t="s">
        <v>49</v>
      </c>
      <c r="C186">
        <v>12636.9</v>
      </c>
      <c r="D186">
        <v>1</v>
      </c>
    </row>
    <row r="187" spans="1:4" x14ac:dyDescent="0.3">
      <c r="A187" t="s">
        <v>47</v>
      </c>
      <c r="B187" t="s">
        <v>48</v>
      </c>
      <c r="C187">
        <v>12086.26</v>
      </c>
      <c r="D187">
        <v>2</v>
      </c>
    </row>
    <row r="188" spans="1:4" x14ac:dyDescent="0.3">
      <c r="A188" t="s">
        <v>47</v>
      </c>
      <c r="B188" t="s">
        <v>46</v>
      </c>
      <c r="C188">
        <v>7924.05</v>
      </c>
      <c r="D188">
        <v>3</v>
      </c>
    </row>
    <row r="189" spans="1:4" x14ac:dyDescent="0.3">
      <c r="A189" t="s">
        <v>43</v>
      </c>
      <c r="B189" t="s">
        <v>45</v>
      </c>
      <c r="C189">
        <v>4279</v>
      </c>
      <c r="D189">
        <v>1</v>
      </c>
    </row>
    <row r="190" spans="1:4" x14ac:dyDescent="0.3">
      <c r="A190" t="s">
        <v>43</v>
      </c>
      <c r="B190" t="s">
        <v>44</v>
      </c>
      <c r="C190">
        <v>4004</v>
      </c>
      <c r="D190">
        <v>2</v>
      </c>
    </row>
    <row r="191" spans="1:4" x14ac:dyDescent="0.3">
      <c r="A191" t="s">
        <v>43</v>
      </c>
      <c r="B191" t="s">
        <v>42</v>
      </c>
      <c r="C191">
        <v>3289.9</v>
      </c>
      <c r="D191">
        <v>3</v>
      </c>
    </row>
    <row r="192" spans="1:4" x14ac:dyDescent="0.3">
      <c r="A192" t="s">
        <v>39</v>
      </c>
      <c r="B192" t="s">
        <v>41</v>
      </c>
      <c r="C192">
        <v>14590</v>
      </c>
      <c r="D192">
        <v>1</v>
      </c>
    </row>
    <row r="193" spans="1:4" x14ac:dyDescent="0.3">
      <c r="A193" t="s">
        <v>39</v>
      </c>
      <c r="B193" t="s">
        <v>40</v>
      </c>
      <c r="C193">
        <v>13193</v>
      </c>
      <c r="D193">
        <v>2</v>
      </c>
    </row>
    <row r="194" spans="1:4" x14ac:dyDescent="0.3">
      <c r="A194" t="s">
        <v>39</v>
      </c>
      <c r="B194" t="s">
        <v>38</v>
      </c>
      <c r="C194">
        <v>6132.6</v>
      </c>
      <c r="D194">
        <v>3</v>
      </c>
    </row>
    <row r="195" spans="1:4" x14ac:dyDescent="0.3">
      <c r="A195" t="s">
        <v>35</v>
      </c>
      <c r="B195" t="s">
        <v>37</v>
      </c>
      <c r="C195">
        <v>3057</v>
      </c>
      <c r="D195">
        <v>1</v>
      </c>
    </row>
    <row r="196" spans="1:4" x14ac:dyDescent="0.3">
      <c r="A196" t="s">
        <v>35</v>
      </c>
      <c r="B196" t="s">
        <v>36</v>
      </c>
      <c r="C196">
        <v>517.79999999999995</v>
      </c>
      <c r="D196">
        <v>2</v>
      </c>
    </row>
    <row r="197" spans="1:4" x14ac:dyDescent="0.3">
      <c r="A197" t="s">
        <v>35</v>
      </c>
      <c r="B197" t="s">
        <v>34</v>
      </c>
      <c r="C197">
        <v>102.9</v>
      </c>
      <c r="D197">
        <v>3</v>
      </c>
    </row>
    <row r="198" spans="1:4" x14ac:dyDescent="0.3">
      <c r="A198" t="s">
        <v>31</v>
      </c>
      <c r="B198" t="s">
        <v>33</v>
      </c>
      <c r="C198">
        <v>37683.42</v>
      </c>
      <c r="D198">
        <v>1</v>
      </c>
    </row>
    <row r="199" spans="1:4" x14ac:dyDescent="0.3">
      <c r="A199" t="s">
        <v>31</v>
      </c>
      <c r="B199" t="s">
        <v>32</v>
      </c>
      <c r="C199">
        <v>31786.82</v>
      </c>
      <c r="D199">
        <v>2</v>
      </c>
    </row>
    <row r="200" spans="1:4" x14ac:dyDescent="0.3">
      <c r="A200" t="s">
        <v>31</v>
      </c>
      <c r="B200" t="s">
        <v>30</v>
      </c>
      <c r="C200">
        <v>31623.81</v>
      </c>
      <c r="D200">
        <v>3</v>
      </c>
    </row>
    <row r="201" spans="1:4" x14ac:dyDescent="0.3">
      <c r="A201" t="s">
        <v>28</v>
      </c>
      <c r="B201" t="s">
        <v>29</v>
      </c>
      <c r="C201">
        <v>183.29</v>
      </c>
      <c r="D201">
        <v>1</v>
      </c>
    </row>
    <row r="202" spans="1:4" x14ac:dyDescent="0.3">
      <c r="A202" t="s">
        <v>28</v>
      </c>
      <c r="B202" t="s">
        <v>27</v>
      </c>
      <c r="C202">
        <v>100</v>
      </c>
      <c r="D202">
        <v>2</v>
      </c>
    </row>
    <row r="203" spans="1:4" x14ac:dyDescent="0.3">
      <c r="A203" t="s">
        <v>24</v>
      </c>
      <c r="B203" t="s">
        <v>26</v>
      </c>
      <c r="C203">
        <v>2119.6</v>
      </c>
      <c r="D203">
        <v>1</v>
      </c>
    </row>
    <row r="204" spans="1:4" x14ac:dyDescent="0.3">
      <c r="A204" t="s">
        <v>24</v>
      </c>
      <c r="B204" t="s">
        <v>25</v>
      </c>
      <c r="C204">
        <v>1340</v>
      </c>
      <c r="D204">
        <v>2</v>
      </c>
    </row>
    <row r="205" spans="1:4" x14ac:dyDescent="0.3">
      <c r="A205" t="s">
        <v>24</v>
      </c>
      <c r="B205" t="s">
        <v>23</v>
      </c>
      <c r="C205">
        <v>1335</v>
      </c>
      <c r="D205">
        <v>3</v>
      </c>
    </row>
    <row r="206" spans="1:4" x14ac:dyDescent="0.3">
      <c r="A206" t="s">
        <v>20</v>
      </c>
      <c r="B206" t="s">
        <v>22</v>
      </c>
      <c r="C206">
        <v>2523.56</v>
      </c>
      <c r="D206">
        <v>1</v>
      </c>
    </row>
    <row r="207" spans="1:4" x14ac:dyDescent="0.3">
      <c r="A207" t="s">
        <v>20</v>
      </c>
      <c r="B207" t="s">
        <v>21</v>
      </c>
      <c r="C207">
        <v>1673.9</v>
      </c>
      <c r="D207">
        <v>2</v>
      </c>
    </row>
    <row r="208" spans="1:4" x14ac:dyDescent="0.3">
      <c r="A208" t="s">
        <v>20</v>
      </c>
      <c r="B208" t="s">
        <v>19</v>
      </c>
      <c r="C208">
        <v>1543.7</v>
      </c>
      <c r="D208">
        <v>3</v>
      </c>
    </row>
    <row r="209" spans="1:4" x14ac:dyDescent="0.3">
      <c r="A209" t="s">
        <v>16</v>
      </c>
      <c r="B209" t="s">
        <v>18</v>
      </c>
      <c r="C209">
        <v>16216</v>
      </c>
      <c r="D209">
        <v>1</v>
      </c>
    </row>
    <row r="210" spans="1:4" x14ac:dyDescent="0.3">
      <c r="A210" t="s">
        <v>16</v>
      </c>
      <c r="B210" t="s">
        <v>17</v>
      </c>
      <c r="C210">
        <v>14818.43</v>
      </c>
      <c r="D210">
        <v>2</v>
      </c>
    </row>
    <row r="211" spans="1:4" x14ac:dyDescent="0.3">
      <c r="A211" t="s">
        <v>16</v>
      </c>
      <c r="B211" t="s">
        <v>15</v>
      </c>
      <c r="C211">
        <v>10854.12</v>
      </c>
      <c r="D211">
        <v>3</v>
      </c>
    </row>
    <row r="212" spans="1:4" x14ac:dyDescent="0.3">
      <c r="A212" t="s">
        <v>12</v>
      </c>
      <c r="B212" t="s">
        <v>14</v>
      </c>
      <c r="C212">
        <v>13440</v>
      </c>
      <c r="D212">
        <v>1</v>
      </c>
    </row>
    <row r="213" spans="1:4" x14ac:dyDescent="0.3">
      <c r="A213" t="s">
        <v>12</v>
      </c>
      <c r="B213" t="s">
        <v>13</v>
      </c>
      <c r="C213">
        <v>10460</v>
      </c>
      <c r="D213">
        <v>2</v>
      </c>
    </row>
    <row r="214" spans="1:4" x14ac:dyDescent="0.3">
      <c r="A214" t="s">
        <v>12</v>
      </c>
      <c r="B214" t="s">
        <v>11</v>
      </c>
      <c r="C214">
        <v>4140</v>
      </c>
      <c r="D214">
        <v>3</v>
      </c>
    </row>
    <row r="215" spans="1:4" x14ac:dyDescent="0.3">
      <c r="A215" t="s">
        <v>8</v>
      </c>
      <c r="B215" t="s">
        <v>10</v>
      </c>
      <c r="C215">
        <v>13685.71</v>
      </c>
      <c r="D215">
        <v>1</v>
      </c>
    </row>
    <row r="216" spans="1:4" x14ac:dyDescent="0.3">
      <c r="A216" t="s">
        <v>8</v>
      </c>
      <c r="B216" t="s">
        <v>9</v>
      </c>
      <c r="C216">
        <v>10870.1</v>
      </c>
      <c r="D216">
        <v>2</v>
      </c>
    </row>
    <row r="217" spans="1:4" x14ac:dyDescent="0.3">
      <c r="A217" t="s">
        <v>8</v>
      </c>
      <c r="B217" t="s">
        <v>7</v>
      </c>
      <c r="C217">
        <v>9857.86</v>
      </c>
      <c r="D217">
        <v>3</v>
      </c>
    </row>
    <row r="218" spans="1:4" x14ac:dyDescent="0.3">
      <c r="B218" t="s">
        <v>6</v>
      </c>
      <c r="C218">
        <v>24229.03</v>
      </c>
      <c r="D218">
        <v>1</v>
      </c>
    </row>
    <row r="219" spans="1:4" x14ac:dyDescent="0.3">
      <c r="B219" t="s">
        <v>5</v>
      </c>
      <c r="C219">
        <v>9945</v>
      </c>
      <c r="D219">
        <v>2</v>
      </c>
    </row>
    <row r="220" spans="1:4" x14ac:dyDescent="0.3">
      <c r="B220" t="s">
        <v>4</v>
      </c>
      <c r="C220">
        <v>7152</v>
      </c>
      <c r="D220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99DD5-5757-412D-9C1A-BC037B9352D8}">
  <dimension ref="A1:E8"/>
  <sheetViews>
    <sheetView tabSelected="1" workbookViewId="0">
      <selection activeCell="G5" sqref="G5"/>
    </sheetView>
  </sheetViews>
  <sheetFormatPr defaultRowHeight="14.4" x14ac:dyDescent="0.3"/>
  <cols>
    <col min="1" max="1" width="20.21875" bestFit="1" customWidth="1"/>
    <col min="2" max="2" width="15.5546875" bestFit="1" customWidth="1"/>
    <col min="3" max="4" width="10" bestFit="1" customWidth="1"/>
    <col min="5" max="5" width="10.77734375" bestFit="1" customWidth="1"/>
  </cols>
  <sheetData>
    <row r="1" spans="1:5" x14ac:dyDescent="0.3">
      <c r="A1" s="3" t="s">
        <v>303</v>
      </c>
      <c r="B1" s="3" t="s">
        <v>302</v>
      </c>
    </row>
    <row r="2" spans="1:5" x14ac:dyDescent="0.3">
      <c r="A2" s="3" t="s">
        <v>300</v>
      </c>
      <c r="B2">
        <v>1</v>
      </c>
      <c r="C2">
        <v>2</v>
      </c>
      <c r="D2">
        <v>3</v>
      </c>
      <c r="E2" t="s">
        <v>301</v>
      </c>
    </row>
    <row r="3" spans="1:5" x14ac:dyDescent="0.3">
      <c r="A3" s="4" t="s">
        <v>249</v>
      </c>
      <c r="B3" s="5">
        <v>63885</v>
      </c>
      <c r="C3" s="5">
        <v>54730.2</v>
      </c>
      <c r="D3" s="5">
        <v>22717.22</v>
      </c>
      <c r="E3" s="5">
        <v>141332.41999999998</v>
      </c>
    </row>
    <row r="4" spans="1:5" x14ac:dyDescent="0.3">
      <c r="A4" s="4" t="s">
        <v>241</v>
      </c>
      <c r="B4" s="5">
        <v>43025.56</v>
      </c>
      <c r="C4" s="5">
        <v>29997.360000000001</v>
      </c>
      <c r="D4" s="5">
        <v>10304.959999999999</v>
      </c>
      <c r="E4" s="5">
        <v>83327.88</v>
      </c>
    </row>
    <row r="5" spans="1:5" x14ac:dyDescent="0.3">
      <c r="A5" s="4" t="s">
        <v>119</v>
      </c>
      <c r="B5" s="5">
        <v>47214.51</v>
      </c>
      <c r="C5" s="5">
        <v>41082.6</v>
      </c>
      <c r="D5" s="5">
        <v>15439.25</v>
      </c>
      <c r="E5" s="5">
        <v>103736.36</v>
      </c>
    </row>
    <row r="6" spans="1:5" x14ac:dyDescent="0.3">
      <c r="A6" s="4" t="s">
        <v>51</v>
      </c>
      <c r="B6" s="5">
        <v>48899.34</v>
      </c>
      <c r="C6" s="5">
        <v>28291.99</v>
      </c>
      <c r="D6" s="5">
        <v>21739.9</v>
      </c>
      <c r="E6" s="5">
        <v>98931.23000000001</v>
      </c>
    </row>
    <row r="7" spans="1:5" x14ac:dyDescent="0.3">
      <c r="A7" s="4" t="s">
        <v>31</v>
      </c>
      <c r="B7" s="5">
        <v>37683.42</v>
      </c>
      <c r="C7" s="5">
        <v>31786.82</v>
      </c>
      <c r="D7" s="5">
        <v>31623.81</v>
      </c>
      <c r="E7" s="5">
        <v>101094.04999999999</v>
      </c>
    </row>
    <row r="8" spans="1:5" x14ac:dyDescent="0.3">
      <c r="A8" s="4" t="s">
        <v>301</v>
      </c>
      <c r="B8" s="5">
        <v>240707.83000000002</v>
      </c>
      <c r="C8" s="5">
        <v>185888.97</v>
      </c>
      <c r="D8" s="5">
        <v>101825.14</v>
      </c>
      <c r="E8" s="5">
        <v>528421.93999999994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Q2 Visualisation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Khanna</dc:creator>
  <cp:lastModifiedBy>Kunal Khanna</cp:lastModifiedBy>
  <dcterms:created xsi:type="dcterms:W3CDTF">2026-08-13T19:30:21Z</dcterms:created>
  <dcterms:modified xsi:type="dcterms:W3CDTF">2026-08-13T19:43:21Z</dcterms:modified>
</cp:coreProperties>
</file>