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S:\Excel Assignments\Solutions\"/>
    </mc:Choice>
  </mc:AlternateContent>
  <xr:revisionPtr revIDLastSave="0" documentId="13_ncr:1_{793DF284-79DD-431D-AB5A-DDAEA72C50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23" i="1"/>
  <c r="J14" i="1"/>
  <c r="M14" i="1" s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23" i="1"/>
  <c r="L23" i="1" s="1"/>
  <c r="L14" i="1" l="1"/>
  <c r="M23" i="1"/>
  <c r="L22" i="1"/>
  <c r="L19" i="1"/>
  <c r="L18" i="1"/>
  <c r="L16" i="1"/>
  <c r="L21" i="1"/>
  <c r="L20" i="1"/>
  <c r="L17" i="1"/>
  <c r="L15" i="1"/>
</calcChain>
</file>

<file path=xl/sharedStrings.xml><?xml version="1.0" encoding="utf-8"?>
<sst xmlns="http://schemas.openxmlformats.org/spreadsheetml/2006/main" count="27" uniqueCount="27">
  <si>
    <t>Excel Assignment - 10</t>
  </si>
  <si>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</si>
  <si>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</si>
  <si>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</si>
  <si>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</si>
  <si>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</si>
  <si>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</si>
  <si>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</si>
  <si>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</si>
  <si>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</si>
  <si>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</si>
  <si>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</si>
  <si>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</si>
  <si>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</si>
  <si>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</si>
  <si>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</si>
  <si>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</si>
  <si>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</si>
  <si>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</si>
  <si>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AVERAGE</t>
  </si>
  <si>
    <t>SUM</t>
  </si>
  <si>
    <t>RANK</t>
  </si>
  <si>
    <t>PERCENTAGE</t>
  </si>
  <si>
    <t>ANS 2</t>
  </si>
  <si>
    <t>ANS 3</t>
  </si>
  <si>
    <t>ANS 4</t>
  </si>
  <si>
    <t>ANS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</si>
</sst>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 indent="2"/>
    </xf>
    <xf numFmtId="0" fontId="6" fillId="0" borderId="2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0" fillId="0" borderId="4" xfId="0" applyBorder="1"/>
    <xf numFmtId="2" fontId="0" fillId="0" borderId="4" xfId="0" applyNumberFormat="1" applyBorder="1"/>
    <xf numFmtId="10" fontId="0" fillId="0" borderId="4" xfId="0" applyNumberFormat="1" applyBorder="1"/>
    <xf numFmtId="10" fontId="0" fillId="0" borderId="4" xfId="1" applyNumberFormat="1" applyFont="1" applyBorder="1"/>
    <xf numFmtId="0" fontId="0" fillId="0" borderId="4" xfId="0" quotePrefix="1" applyBorder="1"/>
  </cellXfs>
  <cellStyles count="2">
    <cellStyle name="Normal" xfId="0" builtinId="0"/>
    <cellStyle name="Percent" xfId="1" builtinId="5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7F7F7F"/>
        </right>
        <top/>
        <bottom style="medium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7F7F7F"/>
        </right>
        <top/>
        <bottom style="medium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7F7F7F"/>
        </right>
        <top/>
        <bottom style="medium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7F7F7F"/>
        </right>
        <top/>
        <bottom style="medium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7F7F7F"/>
        </right>
        <top/>
        <bottom style="medium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7F7F7F"/>
        </right>
        <top/>
        <bottom style="medium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rgb="FF7F7F7F"/>
        </right>
        <top/>
        <bottom style="medium">
          <color rgb="FF7F7F7F"/>
        </bottom>
        <vertical/>
        <horizontal/>
      </border>
    </dxf>
    <dxf>
      <border outline="0">
        <left style="medium">
          <color rgb="FF00000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3</xdr:row>
      <xdr:rowOff>7620</xdr:rowOff>
    </xdr:from>
    <xdr:to>
      <xdr:col>9</xdr:col>
      <xdr:colOff>472440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68128D-84BB-4304-0A73-CA7660389C88}"/>
            </a:ext>
          </a:extLst>
        </xdr:cNvPr>
        <xdr:cNvSpPr txBox="1"/>
      </xdr:nvSpPr>
      <xdr:spPr>
        <a:xfrm>
          <a:off x="53340" y="556260"/>
          <a:ext cx="5676900" cy="541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/>
            <a:t>Q1.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See the below picture and create the exact table with exact formatting. Font – ‘Times New Roman’ Size – 14, Color of first line Orange.</a:t>
          </a:r>
          <a:endParaRPr lang="en-IN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/>
        </a:p>
      </xdr:txBody>
    </xdr:sp>
    <xdr:clientData/>
  </xdr:twoCellAnchor>
  <xdr:twoCellAnchor>
    <xdr:from>
      <xdr:col>9</xdr:col>
      <xdr:colOff>601980</xdr:colOff>
      <xdr:row>2</xdr:row>
      <xdr:rowOff>7620</xdr:rowOff>
    </xdr:from>
    <xdr:to>
      <xdr:col>22</xdr:col>
      <xdr:colOff>228600</xdr:colOff>
      <xdr:row>10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AA68133-A10F-AE5D-A250-63160224A76C}"/>
            </a:ext>
          </a:extLst>
        </xdr:cNvPr>
        <xdr:cNvSpPr txBox="1"/>
      </xdr:nvSpPr>
      <xdr:spPr>
        <a:xfrm>
          <a:off x="6469380" y="373380"/>
          <a:ext cx="7551420" cy="1623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Q2. From the above table use Sum Formula and find the total for each student.</a:t>
          </a:r>
        </a:p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N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Q3. Calculate Average for each student in the next row. Use Formulas.</a:t>
          </a:r>
          <a:endParaRPr lang="en-IN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N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Q4. Calculate Rank for each student. Use Formulas.</a:t>
          </a:r>
          <a:endParaRPr lang="en-IN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N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Q5.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Percentage for each student. Use Formulas. Round off the decimals up to 2 points.</a:t>
          </a:r>
          <a:endParaRPr lang="en-IN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C809F4-1C63-4031-93FF-A173388F9C13}" name="Table1" displayName="Table1" ref="B13:M23" totalsRowShown="0" headerRowDxfId="4" tableBorderDxfId="13">
  <tableColumns count="12">
    <tableColumn id="1" xr3:uid="{C15DA63E-A25A-4DD8-8053-35BEC78183B6}" name="Roll No." dataDxfId="12"/>
    <tableColumn id="2" xr3:uid="{407033DC-C9FB-4A5F-B322-C1532079116F}" name="Name of the student" dataDxfId="11"/>
    <tableColumn id="3" xr3:uid="{DDBE1CF6-0512-46EC-8968-B1AE0CD70178}" name="Sub-1" dataDxfId="10"/>
    <tableColumn id="4" xr3:uid="{5B744FAC-E4E4-488C-917C-D9CD3309C8A7}" name="Sub-2" dataDxfId="9"/>
    <tableColumn id="5" xr3:uid="{91907200-9431-4AD3-A905-FDCE9B026386}" name="Sub-3" dataDxfId="8"/>
    <tableColumn id="6" xr3:uid="{C416CE4E-E95C-4C13-B443-802ABDA22E9E}" name="Sub-4" dataDxfId="7"/>
    <tableColumn id="7" xr3:uid="{6BE34D5D-B3CF-4694-A6E2-B6053D7B52D4}" name="Sub-5" dataDxfId="6"/>
    <tableColumn id="8" xr3:uid="{F78EAB6E-B3FA-49A1-A040-2F4FE383CE8A}" name="Sub-6" dataDxfId="5"/>
    <tableColumn id="9" xr3:uid="{4FFB7344-C53E-4549-8D6F-56A07EC67A33}" name="SUM" dataDxfId="3">
      <calculatedColumnFormula>SUM(Table1[[#This Row],[Sub-1]:[Sub-6]])</calculatedColumnFormula>
    </tableColumn>
    <tableColumn id="10" xr3:uid="{6B561ACF-6AA3-4F2E-9FC1-445541B2EF73}" name="AVERAGE" dataDxfId="2">
      <calculatedColumnFormula>AVERAGE(Table1[[#This Row],[Sub-1]:[Sub-6]])</calculatedColumnFormula>
    </tableColumn>
    <tableColumn id="11" xr3:uid="{A64CF4ED-F704-4B62-BF62-83D9C32C5D54}" name="RANK" dataDxfId="0">
      <calculatedColumnFormula>_xlfn.RANK.EQ(Table1[[#This Row],[SUM]],Table1[SUM],0)</calculatedColumnFormula>
    </tableColumn>
    <tableColumn id="12" xr3:uid="{189598CC-3690-4D87-8607-9647B6AA885B}" name="PERCENTAGE" dataDxfId="1">
      <calculatedColumnFormula>Table1[[#This Row],[SUM]]/600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3"/>
  <sheetViews>
    <sheetView tabSelected="1" zoomScale="90" zoomScaleNormal="90" workbookViewId="0">
      <selection activeCell="L15" sqref="L15"/>
    </sheetView>
  </sheetViews>
  <sheetFormatPr defaultRowHeight="14.4" x14ac:dyDescent="0.3"/>
  <cols>
    <col min="2" max="2" width="14.44140625" customWidth="1"/>
    <col min="3" max="3" width="25.5546875" customWidth="1"/>
    <col min="4" max="9" width="9.44140625" customWidth="1"/>
    <col min="11" max="11" width="10.88671875" customWidth="1"/>
    <col min="13" max="13" width="14" customWidth="1"/>
  </cols>
  <sheetData>
    <row r="1" spans="2:13" x14ac:dyDescent="0.3">
      <c r="B1" s="2" t="s">
        <v>0</v>
      </c>
      <c r="C1" s="1"/>
      <c r="D1" s="1"/>
      <c r="E1" s="1"/>
      <c r="F1" s="1"/>
    </row>
    <row r="2" spans="2:13" x14ac:dyDescent="0.3">
      <c r="B2" s="1"/>
      <c r="C2" s="1"/>
      <c r="D2" s="1"/>
      <c r="E2" s="1"/>
      <c r="F2" s="1"/>
    </row>
    <row r="3" spans="2:13" x14ac:dyDescent="0.3">
      <c r="B3" s="1"/>
      <c r="C3" s="1"/>
      <c r="D3" s="1"/>
      <c r="E3" s="1"/>
      <c r="F3" s="1"/>
    </row>
    <row r="4" spans="2:13" x14ac:dyDescent="0.3">
      <c r="B4" s="6"/>
      <c r="C4" s="6"/>
      <c r="D4" s="6"/>
      <c r="E4" s="6"/>
      <c r="F4" s="6"/>
      <c r="G4" s="6"/>
      <c r="H4" s="6"/>
      <c r="I4" s="6"/>
    </row>
    <row r="5" spans="2:13" x14ac:dyDescent="0.3">
      <c r="B5" s="6"/>
      <c r="C5" s="6"/>
      <c r="D5" s="6"/>
      <c r="E5" s="6"/>
      <c r="F5" s="6"/>
      <c r="G5" s="6"/>
      <c r="H5" s="6"/>
      <c r="I5" s="6"/>
    </row>
    <row r="6" spans="2:13" x14ac:dyDescent="0.3">
      <c r="B6" s="6"/>
      <c r="C6" s="6"/>
      <c r="D6" s="6"/>
      <c r="E6" s="6"/>
      <c r="F6" s="6"/>
      <c r="G6" s="6"/>
      <c r="H6" s="6"/>
      <c r="I6" s="6"/>
    </row>
    <row r="8" spans="2:13" x14ac:dyDescent="0.3">
      <c r="J8" s="8"/>
    </row>
    <row r="12" spans="2:13" ht="15" thickBot="1" x14ac:dyDescent="0.35">
      <c r="J12" s="7" t="s">
        <v>23</v>
      </c>
      <c r="K12" s="7" t="s">
        <v>24</v>
      </c>
      <c r="L12" s="7" t="s">
        <v>25</v>
      </c>
      <c r="M12" s="7" t="s">
        <v>26</v>
      </c>
    </row>
    <row r="13" spans="2:13" ht="52.8" thickBot="1" x14ac:dyDescent="0.35">
      <c r="B13" s="9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I13" s="12" t="s">
        <v>8</v>
      </c>
      <c r="J13" s="15" t="s">
        <v>20</v>
      </c>
      <c r="K13" s="15" t="s">
        <v>19</v>
      </c>
      <c r="L13" s="15" t="s">
        <v>21</v>
      </c>
      <c r="M13" s="15" t="s">
        <v>22</v>
      </c>
    </row>
    <row r="14" spans="2:13" ht="18.600000000000001" thickBot="1" x14ac:dyDescent="0.35">
      <c r="B14" s="10">
        <v>100101</v>
      </c>
      <c r="C14" s="4" t="s">
        <v>9</v>
      </c>
      <c r="D14" s="4">
        <v>72</v>
      </c>
      <c r="E14" s="4">
        <v>55</v>
      </c>
      <c r="F14" s="4">
        <v>52</v>
      </c>
      <c r="G14" s="4">
        <v>69</v>
      </c>
      <c r="H14" s="4">
        <v>95</v>
      </c>
      <c r="I14" s="13">
        <v>32</v>
      </c>
      <c r="J14" s="16">
        <f>SUM(Table1[[#This Row],[Sub-1]:[Sub-6]])</f>
        <v>375</v>
      </c>
      <c r="K14" s="17">
        <f>AVERAGE(Table1[[#This Row],[Sub-1]:[Sub-6]])</f>
        <v>62.5</v>
      </c>
      <c r="L14" s="20">
        <f>_xlfn.RANK.EQ(Table1[[#This Row],[SUM]],Table1[SUM],0)</f>
        <v>10</v>
      </c>
      <c r="M14" s="19">
        <f>Table1[[#This Row],[SUM]]/600</f>
        <v>0.625</v>
      </c>
    </row>
    <row r="15" spans="2:13" ht="18.600000000000001" thickBot="1" x14ac:dyDescent="0.35">
      <c r="B15" s="10">
        <v>100102</v>
      </c>
      <c r="C15" s="4" t="s">
        <v>10</v>
      </c>
      <c r="D15" s="4">
        <v>65</v>
      </c>
      <c r="E15" s="4">
        <v>51</v>
      </c>
      <c r="F15" s="4">
        <v>63</v>
      </c>
      <c r="G15" s="4">
        <v>85</v>
      </c>
      <c r="H15" s="4">
        <v>71</v>
      </c>
      <c r="I15" s="13">
        <v>69</v>
      </c>
      <c r="J15" s="16">
        <f>SUM(Table1[[#This Row],[Sub-1]:[Sub-6]])</f>
        <v>404</v>
      </c>
      <c r="K15" s="17">
        <f>AVERAGE(Table1[[#This Row],[Sub-1]:[Sub-6]])</f>
        <v>67.333333333333329</v>
      </c>
      <c r="L15" s="16">
        <f>_xlfn.RANK.EQ(Table1[[#This Row],[SUM]],Table1[SUM],0)</f>
        <v>7</v>
      </c>
      <c r="M15" s="18">
        <f>Table1[[#This Row],[SUM]]/600</f>
        <v>0.67333333333333334</v>
      </c>
    </row>
    <row r="16" spans="2:13" ht="18.600000000000001" thickBot="1" x14ac:dyDescent="0.35">
      <c r="B16" s="10">
        <v>100103</v>
      </c>
      <c r="C16" s="4" t="s">
        <v>11</v>
      </c>
      <c r="D16" s="4">
        <v>72</v>
      </c>
      <c r="E16" s="4">
        <v>56</v>
      </c>
      <c r="F16" s="4">
        <v>78</v>
      </c>
      <c r="G16" s="4">
        <v>85</v>
      </c>
      <c r="H16" s="4">
        <v>47</v>
      </c>
      <c r="I16" s="13">
        <v>68</v>
      </c>
      <c r="J16" s="16">
        <f>SUM(Table1[[#This Row],[Sub-1]:[Sub-6]])</f>
        <v>406</v>
      </c>
      <c r="K16" s="17">
        <f>AVERAGE(Table1[[#This Row],[Sub-1]:[Sub-6]])</f>
        <v>67.666666666666671</v>
      </c>
      <c r="L16" s="16">
        <f>_xlfn.RANK.EQ(Table1[[#This Row],[SUM]],Table1[SUM],0)</f>
        <v>6</v>
      </c>
      <c r="M16" s="18">
        <f>Table1[[#This Row],[SUM]]/600</f>
        <v>0.67666666666666664</v>
      </c>
    </row>
    <row r="17" spans="2:13" ht="18.600000000000001" thickBot="1" x14ac:dyDescent="0.35">
      <c r="B17" s="10">
        <v>100104</v>
      </c>
      <c r="C17" s="4" t="s">
        <v>12</v>
      </c>
      <c r="D17" s="4">
        <v>68</v>
      </c>
      <c r="E17" s="4">
        <v>71</v>
      </c>
      <c r="F17" s="4">
        <v>85</v>
      </c>
      <c r="G17" s="4">
        <v>84</v>
      </c>
      <c r="H17" s="4">
        <v>78</v>
      </c>
      <c r="I17" s="13">
        <v>60</v>
      </c>
      <c r="J17" s="16">
        <f>SUM(Table1[[#This Row],[Sub-1]:[Sub-6]])</f>
        <v>446</v>
      </c>
      <c r="K17" s="17">
        <f>AVERAGE(Table1[[#This Row],[Sub-1]:[Sub-6]])</f>
        <v>74.333333333333329</v>
      </c>
      <c r="L17" s="16">
        <f>_xlfn.RANK.EQ(Table1[[#This Row],[SUM]],Table1[SUM],0)</f>
        <v>2</v>
      </c>
      <c r="M17" s="18">
        <f>Table1[[#This Row],[SUM]]/600</f>
        <v>0.74333333333333329</v>
      </c>
    </row>
    <row r="18" spans="2:13" ht="18.600000000000001" thickBot="1" x14ac:dyDescent="0.35">
      <c r="B18" s="10">
        <v>100105</v>
      </c>
      <c r="C18" s="4" t="s">
        <v>13</v>
      </c>
      <c r="D18" s="4">
        <v>80</v>
      </c>
      <c r="E18" s="4">
        <v>78</v>
      </c>
      <c r="F18" s="4">
        <v>58</v>
      </c>
      <c r="G18" s="4">
        <v>65</v>
      </c>
      <c r="H18" s="4">
        <v>68</v>
      </c>
      <c r="I18" s="13">
        <v>45</v>
      </c>
      <c r="J18" s="16">
        <f>SUM(Table1[[#This Row],[Sub-1]:[Sub-6]])</f>
        <v>394</v>
      </c>
      <c r="K18" s="17">
        <f>AVERAGE(Table1[[#This Row],[Sub-1]:[Sub-6]])</f>
        <v>65.666666666666671</v>
      </c>
      <c r="L18" s="16">
        <f>_xlfn.RANK.EQ(Table1[[#This Row],[SUM]],Table1[SUM],0)</f>
        <v>8</v>
      </c>
      <c r="M18" s="18">
        <f>Table1[[#This Row],[SUM]]/600</f>
        <v>0.65666666666666662</v>
      </c>
    </row>
    <row r="19" spans="2:13" ht="18.600000000000001" thickBot="1" x14ac:dyDescent="0.35">
      <c r="B19" s="10">
        <v>100106</v>
      </c>
      <c r="C19" s="4" t="s">
        <v>14</v>
      </c>
      <c r="D19" s="4">
        <v>61</v>
      </c>
      <c r="E19" s="4">
        <v>78</v>
      </c>
      <c r="F19" s="4">
        <v>45</v>
      </c>
      <c r="G19" s="4">
        <v>62</v>
      </c>
      <c r="H19" s="4">
        <v>75</v>
      </c>
      <c r="I19" s="13">
        <v>64</v>
      </c>
      <c r="J19" s="16">
        <f>SUM(Table1[[#This Row],[Sub-1]:[Sub-6]])</f>
        <v>385</v>
      </c>
      <c r="K19" s="17">
        <f>AVERAGE(Table1[[#This Row],[Sub-1]:[Sub-6]])</f>
        <v>64.166666666666671</v>
      </c>
      <c r="L19" s="16">
        <f>_xlfn.RANK.EQ(Table1[[#This Row],[SUM]],Table1[SUM],0)</f>
        <v>9</v>
      </c>
      <c r="M19" s="18">
        <f>Table1[[#This Row],[SUM]]/600</f>
        <v>0.64166666666666672</v>
      </c>
    </row>
    <row r="20" spans="2:13" ht="18.600000000000001" thickBot="1" x14ac:dyDescent="0.35">
      <c r="B20" s="10">
        <v>100107</v>
      </c>
      <c r="C20" s="4" t="s">
        <v>15</v>
      </c>
      <c r="D20" s="4">
        <v>78</v>
      </c>
      <c r="E20" s="4">
        <v>69</v>
      </c>
      <c r="F20" s="4">
        <v>96</v>
      </c>
      <c r="G20" s="4">
        <v>52</v>
      </c>
      <c r="H20" s="4">
        <v>63</v>
      </c>
      <c r="I20" s="13">
        <v>87</v>
      </c>
      <c r="J20" s="16">
        <f>SUM(Table1[[#This Row],[Sub-1]:[Sub-6]])</f>
        <v>445</v>
      </c>
      <c r="K20" s="17">
        <f>AVERAGE(Table1[[#This Row],[Sub-1]:[Sub-6]])</f>
        <v>74.166666666666671</v>
      </c>
      <c r="L20" s="16">
        <f>_xlfn.RANK.EQ(Table1[[#This Row],[SUM]],Table1[SUM],0)</f>
        <v>3</v>
      </c>
      <c r="M20" s="18">
        <f>Table1[[#This Row],[SUM]]/600</f>
        <v>0.7416666666666667</v>
      </c>
    </row>
    <row r="21" spans="2:13" ht="18.600000000000001" thickBot="1" x14ac:dyDescent="0.35">
      <c r="B21" s="10">
        <v>100108</v>
      </c>
      <c r="C21" s="4" t="s">
        <v>16</v>
      </c>
      <c r="D21" s="4">
        <v>96</v>
      </c>
      <c r="E21" s="4">
        <v>85</v>
      </c>
      <c r="F21" s="4">
        <v>86</v>
      </c>
      <c r="G21" s="4">
        <v>84</v>
      </c>
      <c r="H21" s="4">
        <v>45</v>
      </c>
      <c r="I21" s="13">
        <v>63</v>
      </c>
      <c r="J21" s="16">
        <f>SUM(Table1[[#This Row],[Sub-1]:[Sub-6]])</f>
        <v>459</v>
      </c>
      <c r="K21" s="17">
        <f>AVERAGE(Table1[[#This Row],[Sub-1]:[Sub-6]])</f>
        <v>76.5</v>
      </c>
      <c r="L21" s="16">
        <f>_xlfn.RANK.EQ(Table1[[#This Row],[SUM]],Table1[SUM],0)</f>
        <v>1</v>
      </c>
      <c r="M21" s="18">
        <f>Table1[[#This Row],[SUM]]/600</f>
        <v>0.76500000000000001</v>
      </c>
    </row>
    <row r="22" spans="2:13" ht="18.600000000000001" thickBot="1" x14ac:dyDescent="0.35">
      <c r="B22" s="10">
        <v>100109</v>
      </c>
      <c r="C22" s="4" t="s">
        <v>17</v>
      </c>
      <c r="D22" s="4">
        <v>75</v>
      </c>
      <c r="E22" s="4">
        <v>63</v>
      </c>
      <c r="F22" s="4">
        <v>54</v>
      </c>
      <c r="G22" s="4">
        <v>63</v>
      </c>
      <c r="H22" s="4">
        <v>61</v>
      </c>
      <c r="I22" s="13">
        <v>98</v>
      </c>
      <c r="J22" s="16">
        <f>SUM(Table1[[#This Row],[Sub-1]:[Sub-6]])</f>
        <v>414</v>
      </c>
      <c r="K22" s="17">
        <f>AVERAGE(Table1[[#This Row],[Sub-1]:[Sub-6]])</f>
        <v>69</v>
      </c>
      <c r="L22" s="16">
        <f>_xlfn.RANK.EQ(Table1[[#This Row],[SUM]],Table1[SUM],0)</f>
        <v>5</v>
      </c>
      <c r="M22" s="18">
        <f>Table1[[#This Row],[SUM]]/600</f>
        <v>0.69</v>
      </c>
    </row>
    <row r="23" spans="2:13" ht="18.600000000000001" thickBot="1" x14ac:dyDescent="0.35">
      <c r="B23" s="11">
        <v>100110</v>
      </c>
      <c r="C23" s="5" t="s">
        <v>18</v>
      </c>
      <c r="D23" s="5">
        <v>63</v>
      </c>
      <c r="E23" s="5">
        <v>52</v>
      </c>
      <c r="F23" s="5">
        <v>96</v>
      </c>
      <c r="G23" s="5">
        <v>87</v>
      </c>
      <c r="H23" s="5">
        <v>78</v>
      </c>
      <c r="I23" s="14">
        <v>45</v>
      </c>
      <c r="J23" s="16">
        <f>SUM(Table1[[#This Row],[Sub-1]:[Sub-6]])</f>
        <v>421</v>
      </c>
      <c r="K23" s="17">
        <f>AVERAGE(Table1[[#This Row],[Sub-1]:[Sub-6]])</f>
        <v>70.166666666666671</v>
      </c>
      <c r="L23" s="16">
        <f>_xlfn.RANK.EQ(Table1[[#This Row],[SUM]],Table1[SUM],0)</f>
        <v>4</v>
      </c>
      <c r="M23" s="18">
        <f>Table1[[#This Row],[SUM]]/600</f>
        <v>0.70166666666666666</v>
      </c>
    </row>
  </sheetData>
  <mergeCells count="1">
    <mergeCell ref="B1:F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</cp:lastModifiedBy>
  <dcterms:created xsi:type="dcterms:W3CDTF">2015-06-05T18:17:20Z</dcterms:created>
  <dcterms:modified xsi:type="dcterms:W3CDTF">2023-01-12T18:13:04Z</dcterms:modified>
</cp:coreProperties>
</file>