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showInkAnnotation="0" autoCompressPictures="0"/>
  <mc:AlternateContent xmlns:mc="http://schemas.openxmlformats.org/markup-compatibility/2006">
    <mc:Choice Requires="x15">
      <x15ac:absPath xmlns:x15ac="http://schemas.microsoft.com/office/spreadsheetml/2010/11/ac" url="C:\Users\Neil\Desktop\"/>
    </mc:Choice>
  </mc:AlternateContent>
  <bookViews>
    <workbookView xWindow="0" yWindow="0" windowWidth="24615" windowHeight="17415" tabRatio="500" activeTab="1"/>
  </bookViews>
  <sheets>
    <sheet name="Requirements" sheetId="1" r:id="rId1"/>
    <sheet name="User Stories" sheetId="3" r:id="rId2"/>
    <sheet name="MI Requirements" sheetId="6" r:id="rId3"/>
    <sheet name="Questions" sheetId="2" r:id="rId4"/>
    <sheet name="PIVOT" sheetId="4" r:id="rId5"/>
    <sheet name="Tables" sheetId="5" r:id="rId6"/>
  </sheets>
  <definedNames>
    <definedName name="_xlnm._FilterDatabase" localSheetId="0" hidden="1">Requirements!$B$5:$K$94</definedName>
    <definedName name="_xlnm._FilterDatabase" localSheetId="1" hidden="1">'User Stories'!$B$1:$M$221</definedName>
  </definedNames>
  <calcPr calcId="171027" concurrentCalc="0"/>
  <pivotCaches>
    <pivotCache cacheId="0"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S230" i="3" l="1"/>
</calcChain>
</file>

<file path=xl/sharedStrings.xml><?xml version="1.0" encoding="utf-8"?>
<sst xmlns="http://schemas.openxmlformats.org/spreadsheetml/2006/main" count="3036" uniqueCount="1082">
  <si>
    <t>No.</t>
  </si>
  <si>
    <t>Requirement</t>
  </si>
  <si>
    <t>Category</t>
  </si>
  <si>
    <t>Comment</t>
  </si>
  <si>
    <t>Video</t>
  </si>
  <si>
    <t>MVP</t>
  </si>
  <si>
    <t>Students can view teacher webcam and audio in real-time</t>
  </si>
  <si>
    <t>Teacher is able to mute all students' microphone and un-mute all students microphone</t>
  </si>
  <si>
    <t>Audio</t>
  </si>
  <si>
    <t>Students are able to 'opt-in' to share their own webcam with students of the same class</t>
  </si>
  <si>
    <t>Launch</t>
  </si>
  <si>
    <t>If students have 'opted-in' to share their webcam with fellow students, those 'opted-in' students can see not only the teacher's webcam, but the other 'opted-in' students' webcams</t>
  </si>
  <si>
    <t>Student that have 'opted-in', have the ability to change their screen layout to either see only the teacher, or the teacher plus other students (in which case the teacher will be a larger image)</t>
  </si>
  <si>
    <t>Teachers can use more than 1 camera to provide different views. Students would then see multiple views of the teacher in real time</t>
  </si>
  <si>
    <t xml:space="preserve">System shares optional student fitness data feeds with teacher such as heart rate, bike data etc.. </t>
  </si>
  <si>
    <t>Fitness Metric</t>
  </si>
  <si>
    <t>Post Launch</t>
  </si>
  <si>
    <t>Teacher has the ability to enable to disable fitness metric-sharing</t>
  </si>
  <si>
    <t>System displays teacher fitness data metrics with students</t>
  </si>
  <si>
    <t>Student and teacher can upload their class fitness metrics to fitness / social applications e.g. Strava, Facebook etc.. Simple metric such as activity type (Yoga) and duration</t>
  </si>
  <si>
    <t>Student and teacher can upload their class fitness metrics to fitness / social applications e.g. Strava, Facebook etc.. Other metric such as heart-rate, calories burned, bike data etc.</t>
  </si>
  <si>
    <t>Teacher can schedule a class at any time</t>
  </si>
  <si>
    <t>Scheduling</t>
  </si>
  <si>
    <t>Performance</t>
  </si>
  <si>
    <t>Teachers can limit the number of students attending a class</t>
  </si>
  <si>
    <t>Class Booking</t>
  </si>
  <si>
    <t>System includes community / message-board functionality</t>
  </si>
  <si>
    <t>Community</t>
  </si>
  <si>
    <t>Private messaging can take place student to student</t>
  </si>
  <si>
    <t>Private messaging can take place student to teacher &amp; teacher to student</t>
  </si>
  <si>
    <t>Students and teachers can 'post' messages on any subject</t>
  </si>
  <si>
    <t>Students and teachers can create message subjects / threads</t>
  </si>
  <si>
    <t>Students and teachers can 'post' messages on any existing subject / thread</t>
  </si>
  <si>
    <t>Students can rate teacher at the end of each class - simple 'star' rating</t>
  </si>
  <si>
    <t>Class</t>
  </si>
  <si>
    <t>Students and teachers access their home screen through secure login - username &amp; password</t>
  </si>
  <si>
    <t>Login</t>
  </si>
  <si>
    <t>Teacher is able to create a class template for re-use</t>
  </si>
  <si>
    <t>Teacher is able to schedule a recurring class</t>
  </si>
  <si>
    <t>MVP / Launch?</t>
  </si>
  <si>
    <t>Students and teachers booking a class can effect payment through the system</t>
  </si>
  <si>
    <t>Payment for class is debited upon booking</t>
  </si>
  <si>
    <t>Ability to accept class payment through debit card</t>
  </si>
  <si>
    <t>Ability to accept class payment through other payment mechanisms e.g. credit card</t>
  </si>
  <si>
    <t>System to be designed such that payment provider(s) can be easily changed in the future</t>
  </si>
  <si>
    <t>System to be designed such that video conferencing provider can be easily changed in the future</t>
  </si>
  <si>
    <t>System to be designed such that video conferencing bandwidth can be increased or decreased based on future class scheduling</t>
  </si>
  <si>
    <t>This functionality may not be required, depending upon choice of video-conferencing provider</t>
  </si>
  <si>
    <t>Advertising 'windows' to be available on all screens</t>
  </si>
  <si>
    <t>Web Design</t>
  </si>
  <si>
    <t>Functionality to record classes for future 'play'</t>
  </si>
  <si>
    <t xml:space="preserve">Class </t>
  </si>
  <si>
    <t>Students cannot download or save or copy live classes for later use or distribution</t>
  </si>
  <si>
    <t>Security</t>
  </si>
  <si>
    <t>Students cannot download or save or copy pre-recorded classes for later use or distribution</t>
  </si>
  <si>
    <t>Pre-recorded classes can be 'played' at any time, for a cost (cannot be downloaded or saved)</t>
  </si>
  <si>
    <t>Teacher able to upload music playlist / tracks</t>
  </si>
  <si>
    <t>Music</t>
  </si>
  <si>
    <t>Teacher able to order music tracks to create a music playlist</t>
  </si>
  <si>
    <t>Teacher able to assign a playlist to a class</t>
  </si>
  <si>
    <t>Teacher class playlist begins to play for teacher and students when the teacher requires, shortly after the start of the class</t>
  </si>
  <si>
    <t>Teacher able to stop music playlist at any time during the class</t>
  </si>
  <si>
    <t xml:space="preserve">Teacher creates profile - username, password, name, address, country, local currency, local time zone, fitness app(s) username(s) &amp; password(s) </t>
  </si>
  <si>
    <t>Registration</t>
  </si>
  <si>
    <t>System validates fitness apps credentials for Teacher &amp; Student</t>
  </si>
  <si>
    <t>Teacher creates profile - username must be unique, minimum number of characters</t>
  </si>
  <si>
    <t>Teacher creates profile - password must be minimum number of characters</t>
  </si>
  <si>
    <t>Security consideration? Check obvious names / words? Password strength guide? Red / Amber / Green</t>
  </si>
  <si>
    <t>Teacher has option to provide up to 5 class interests (like a student) - level 1 and level 2 activities. Activity description displayed.</t>
  </si>
  <si>
    <t>Student creates profile - username, password, name, address, country, local currency, local time zone, fitness app(s) username(s) &amp; password(s)</t>
  </si>
  <si>
    <t>Student creates profile - username must be unique, minimum number of characters</t>
  </si>
  <si>
    <t>Student creates profile - password must be minimum number of characters</t>
  </si>
  <si>
    <t>Student creates profile - class interests: preferred class durations can be set (option)</t>
  </si>
  <si>
    <t>Student creates profile - Emergency contact: name, address, telephone number, relationship to student</t>
  </si>
  <si>
    <t>Help / FAQ - Simple Q&amp;A page(s)</t>
  </si>
  <si>
    <t>FAQ</t>
  </si>
  <si>
    <t>Tech Setup - Home Page: User can choose camera test function the connection test function and equipment information function. RAG status shows appropriate wording if testing for camera and connection not undertaken</t>
  </si>
  <si>
    <t>Tech Setup</t>
  </si>
  <si>
    <t>Tech setup - Home Page: When camera and / or connection test completed, the resulting RAG is shown in the Tech Setup Home Page. NB. Connection test output is RAG, however Camera test output is RG only. When Camera and / or Connection test are completed, the outcome is updated into the tech Setup home page screen</t>
  </si>
  <si>
    <t>Tech Setup - Camera test: User (Teacher and Student) is able to view their webcam on their own screen to ensure correct positioning and appropriate free space for class</t>
  </si>
  <si>
    <t>Tech Setup - Camera test: Camera remains on screen. User prompted wording such as 'are you clearly seen in the picture and is there appropriate clear space.' User needs to confirm or deny. The user response provides the RED or GREEN outcome to the test</t>
  </si>
  <si>
    <t>Tech Setup - Connection Test- System checks the user download and upload internet connection speed and provides a RED / AMBER / GREEN result</t>
  </si>
  <si>
    <t>Tech Setup - Connection Test- RED – download &lt; X speed or upload &lt; Y speed (X &amp; Y tbc). Message displayed that connection is insufficient and user is unable to join any class
AMBER - download &lt; A speed (but greater than X) or upload &lt; B speed (but greater than Y). Message displayed that connection is patchy (or words that effect) and user may experience some issues / delays (wording tbc)
GREEN – download &gt; A speed and upload &gt; B speed. Message displayed that connection is ok</t>
  </si>
  <si>
    <t>Tech Setup - Home Page: Both camera and connection test setup must be completed AND green (camera test) or amber (connection test) to join any class. If these are not completed (and green / amber), the user (student and teacher) is blocked from joining any class</t>
  </si>
  <si>
    <t>Tech setup - Equipment Information: provide link to page with 'installers in your area'</t>
  </si>
  <si>
    <t>Class &amp; Community</t>
  </si>
  <si>
    <t>If instructor is affiliated with a particular brand / club / association (and acknowledged by the brand on the brand page), the teacher can tick a box for a particular class to enable the brand / club / association colour scheme, logo and potentially advertising windows to be changed to match the brand</t>
  </si>
  <si>
    <t>Branding</t>
  </si>
  <si>
    <t>Instructor can list the associations / clubs / brands that they are affiliated with e.g. Nike, Les Mills. List is free format but brings up brands / associations / clubs that already have their own 'page' on the site.</t>
  </si>
  <si>
    <t>When an instructor enters an affiliation with a brand / club / association that has a page on the site, the system sends a message to the individual with owner rights for that brand / club / association, informing them of the affiliation request.</t>
  </si>
  <si>
    <t>The brand / club / association page owner has a section on their admin page that lists all of the teachers seeking affiliation. The brand / club / owner can approve or deny affiliations from each teacher</t>
  </si>
  <si>
    <t>Search functionality must be simple and easy to use</t>
  </si>
  <si>
    <t>Search</t>
  </si>
  <si>
    <t>Search functionality must allow multiple search fields including sport, sport sub-category, instructor name, instructor star rating, brand/club/association, local day and time, teacher language, class duration, teacher country, live class / previous class, number of years qualified, level of certification, max price of class</t>
  </si>
  <si>
    <t>Search field 'teacher star rating' will include a couple of extra options outside the individual 1 star, 2 star etc.. Would be useful to have options such as '4 and above'</t>
  </si>
  <si>
    <t>User can order the search results individually</t>
  </si>
  <si>
    <t>Search functionality requires minimum 1 field completed to operate</t>
  </si>
  <si>
    <t>If search output is zero, system should suggest closest alternatives</t>
  </si>
  <si>
    <t>Need to define alternatives hierarchy</t>
  </si>
  <si>
    <t>Teacher Home</t>
  </si>
  <si>
    <t>Student Home</t>
  </si>
  <si>
    <t xml:space="preserve">Teacher income breakdown page </t>
  </si>
  <si>
    <t>Teacher able to set pricing for individual classes</t>
  </si>
  <si>
    <t>Pricing</t>
  </si>
  <si>
    <t>Teacher able to provide bulk pricing for classes e.g. £80 for 9 sessions (instead of £80 for 8 sessions). System able to track usage per student</t>
  </si>
  <si>
    <t>User Metrics</t>
  </si>
  <si>
    <t>Launch / Post Launch</t>
  </si>
  <si>
    <t>Questions</t>
  </si>
  <si>
    <t>Define 'real-time' requirements</t>
  </si>
  <si>
    <t>How doable / complicated is music upload?</t>
  </si>
  <si>
    <t>Possible to 'skin'certain screens e.g. corporate colours and logo? How complicated? Not MVP. Consider pricing for brands / corporates / associations</t>
  </si>
  <si>
    <t>To Do</t>
  </si>
  <si>
    <t>Define class / activity list - level 1 and level 2</t>
  </si>
  <si>
    <t>Define help / FAQ</t>
  </si>
  <si>
    <t>MVP - focus on teachers as customers &amp; stage 2 clubs / associations as customers?</t>
  </si>
  <si>
    <t>Need expertise on website flow / structure re. user experience</t>
  </si>
  <si>
    <t>Coggle website flow shows functionality, but not actual flow. Need user experience expertise to order appropriately.</t>
  </si>
  <si>
    <t>Clarify teach screen layout / information with teachers</t>
  </si>
  <si>
    <t>When Required</t>
  </si>
  <si>
    <t>Actor</t>
  </si>
  <si>
    <t>Teacher</t>
  </si>
  <si>
    <t>Student</t>
  </si>
  <si>
    <t>Need to clarify whether the teacher can upload their own personal metrics or those of their students.  The latter would need permissions etc.</t>
  </si>
  <si>
    <t xml:space="preserve">1.  The actual time in which a physical process under computer study or control occurs.
2.  The time required for a computer to solve a problem, measured from the time data are fed in to the time a solution is received.
3.  The timing or arrangement allowing a process, such as an exchange of remarks, to occur normally, as without delay </t>
  </si>
  <si>
    <t>To be user definable</t>
  </si>
  <si>
    <t>Video and audio must be synchronised</t>
  </si>
  <si>
    <t>For what purpose?  Would the students know?  How would this affect interactions?</t>
  </si>
  <si>
    <t>Need to think about when the student sets these preferences.  Would be better if they were able to do this in a 'set-up' environment using a sample video of the class / teacher chosen so they are not messing around during the class itself.
Viewing the other students could distract from viewing the teacher, would be worth mocking this up to understand the user experience.  
These options could also be delivered post launch as an upgrade, particularly if competitor sites do not offer this functionality.</t>
  </si>
  <si>
    <t>Do you mean add a new class to the schedule at any time, or schedule a class to run at any time?</t>
  </si>
  <si>
    <t>Both Teacher and Student</t>
  </si>
  <si>
    <t>NFRs</t>
  </si>
  <si>
    <r>
      <t xml:space="preserve">Unlikely to need advertising on all screens tbc
</t>
    </r>
    <r>
      <rPr>
        <sz val="12"/>
        <color theme="4"/>
        <rFont val="Calibri"/>
        <family val="2"/>
        <scheme val="minor"/>
      </rPr>
      <t>Advertising would presumably be limited to the 'home screens' and not visible whilst in a class…</t>
    </r>
  </si>
  <si>
    <t>Website Owner</t>
  </si>
  <si>
    <t>Which views would be recorded?  Just teacher webcam presumably?</t>
  </si>
  <si>
    <t>I assume the teacher would benefit from the payment and you make a margin?</t>
  </si>
  <si>
    <t>Copyright issues, licenses etc?</t>
  </si>
  <si>
    <t>The levels - are these like skill levels e.g. Beginner, Moderate, Expert etc?</t>
  </si>
  <si>
    <t>Teacher creates profile - able to select multiple class email reminders - 1 day, 6 hours, 2 hours, 30 mins, 15 mins</t>
  </si>
  <si>
    <t>What about SMS texts?
What about 'meeting invite' emails when classes booked so can be added to Calendars?</t>
  </si>
  <si>
    <t>What about SMS texts?
What about 'meeting invite' emails when classes booked so can be added to Calendars?
Have added a similar requirement for Teachers - #85</t>
  </si>
  <si>
    <t>See #86</t>
  </si>
  <si>
    <t>Emergency functionality for teacher to trigger an alarm if a student falls ill during a class (and vice-versa)</t>
  </si>
  <si>
    <t>Ability for Teacher to refund students (cash or class credits?) if classes cancelled or abandoned</t>
  </si>
  <si>
    <t>Refunds</t>
  </si>
  <si>
    <t>Students need advising that they need to have themselves 'set up' before class start time.  Website should have guides for setting equipment up easily and safely.</t>
  </si>
  <si>
    <t>Is there a refunds process for this, or does the student just lose their payment?  Need to consider the user experience if students unable to join due to technical issues.
I would also want MI on this data so I could understand the issues users face and the scale of the problems.</t>
  </si>
  <si>
    <t>Guides to also focus on safely setting equipment up, i.e. minimising Health &amp; Safety risks and damage to equipment</t>
  </si>
  <si>
    <r>
      <t xml:space="preserve">Any other areas of concern?
</t>
    </r>
    <r>
      <rPr>
        <sz val="12"/>
        <color theme="4"/>
        <rFont val="Calibri"/>
        <family val="2"/>
        <scheme val="minor"/>
      </rPr>
      <t>So there will need to be another Actor - that of Site Moderator.  Someone who can block or remove posts, issue warnings, suspend or close accounts etc?</t>
    </r>
  </si>
  <si>
    <t>Would the free-format text initiate auto-complete options e.g. typing "Ni" would bring up "Nike" etc?</t>
  </si>
  <si>
    <t>Affiliated Partner??</t>
  </si>
  <si>
    <t>Option to search on Skill Level</t>
  </si>
  <si>
    <t>When Required 2</t>
  </si>
  <si>
    <t>Category 2</t>
  </si>
  <si>
    <t>Category 3</t>
  </si>
  <si>
    <t>- Username must be unique, minimum number of characters
- Check for inappropriate usernames?
This suggests some form of site moderator role unless there are tools that can automate?
- Password must be minimum number of characters</t>
  </si>
  <si>
    <r>
      <t xml:space="preserve">Check for inappropriate usernames?
</t>
    </r>
    <r>
      <rPr>
        <strike/>
        <sz val="12"/>
        <color theme="4"/>
        <rFont val="Calibri"/>
        <family val="2"/>
        <scheme val="minor"/>
      </rPr>
      <t>This suggests some form of site moderator role unless there are tools that can automate?</t>
    </r>
  </si>
  <si>
    <t>Create Profile</t>
  </si>
  <si>
    <t>Link Fitness Apps</t>
  </si>
  <si>
    <t>Record class interests</t>
  </si>
  <si>
    <r>
      <t xml:space="preserve">Student creates profile - able to select multiple class </t>
    </r>
    <r>
      <rPr>
        <strike/>
        <sz val="12"/>
        <color theme="1"/>
        <rFont val="Calibri"/>
        <family val="2"/>
        <scheme val="minor"/>
      </rPr>
      <t>email</t>
    </r>
    <r>
      <rPr>
        <sz val="12"/>
        <color theme="1"/>
        <rFont val="Calibri"/>
        <family val="2"/>
        <scheme val="minor"/>
      </rPr>
      <t xml:space="preserve"> reminders - 1 day, 6 hours, 2 hours, 30 mins, 15 mins</t>
    </r>
  </si>
  <si>
    <t>Select Reminder Preferences</t>
  </si>
  <si>
    <t>Category 1</t>
  </si>
  <si>
    <t>Personal Information</t>
  </si>
  <si>
    <t>Validate credentials</t>
  </si>
  <si>
    <t>Requirement Status</t>
  </si>
  <si>
    <t>In</t>
  </si>
  <si>
    <t>Out</t>
  </si>
  <si>
    <t>Student has the ability to enable and disable fitness metric-sharing</t>
  </si>
  <si>
    <t>View Teacher</t>
  </si>
  <si>
    <t>Real time</t>
  </si>
  <si>
    <t>View Student</t>
  </si>
  <si>
    <t>Screen Layout</t>
  </si>
  <si>
    <t>Data Sharing</t>
  </si>
  <si>
    <t>Share with Teacher</t>
  </si>
  <si>
    <t>Upload to Social Media</t>
  </si>
  <si>
    <t>Message Board</t>
  </si>
  <si>
    <t>Private Messaging</t>
  </si>
  <si>
    <t>Post Message</t>
  </si>
  <si>
    <t>Feedback</t>
  </si>
  <si>
    <t>Login to Home Page</t>
  </si>
  <si>
    <t>Payment</t>
  </si>
  <si>
    <t>Book Class</t>
  </si>
  <si>
    <t>-</t>
  </si>
  <si>
    <t>Class Reminders</t>
  </si>
  <si>
    <t>Record Emergency Contact</t>
  </si>
  <si>
    <t>Needs greater clarity</t>
  </si>
  <si>
    <t>Test Results</t>
  </si>
  <si>
    <t>Choose tests</t>
  </si>
  <si>
    <t>Allow / Block Access</t>
  </si>
  <si>
    <t>Device Information</t>
  </si>
  <si>
    <t>Local Installers</t>
  </si>
  <si>
    <t>Installation support</t>
  </si>
  <si>
    <t>Imminent Classes</t>
  </si>
  <si>
    <t>Display Classes</t>
  </si>
  <si>
    <t>Enable/Disable Sharing</t>
  </si>
  <si>
    <t>Share with Students</t>
  </si>
  <si>
    <t>Schedule Class</t>
  </si>
  <si>
    <t>Create Class</t>
  </si>
  <si>
    <t>Multiple classes can be run concurrently</t>
  </si>
  <si>
    <t>With no loss in system performance</t>
  </si>
  <si>
    <t>Create Template</t>
  </si>
  <si>
    <t>Create Recurring</t>
  </si>
  <si>
    <t>Ability to accept class payment through PayPal</t>
  </si>
  <si>
    <t>Other alternatives e.g. World Pay?</t>
  </si>
  <si>
    <t>Student creates profile - can choose up to 5 class interests (level 1 and level 2 activities). Activity description displayed.</t>
  </si>
  <si>
    <t>Test Functions</t>
  </si>
  <si>
    <t>Tech Setup - Equipment Information: pages providing wording, photos and video for the different device and cabling options e.g. TV, AppleTV, Xbox, iPad etc. and how to practically connect them</t>
  </si>
  <si>
    <t>Is this a new Actor?  Will representatives from these brands / clubs have access to the site to manage these requests?  Or would this be an admin task for the site administrator / moderator…?</t>
  </si>
  <si>
    <t>Teacher Home - classes starting imminently. Classes displayed are based on classes that teacher has previously undertaken as a student and if none, based on teacher's class preferences provided on registration</t>
  </si>
  <si>
    <t>Student Home - classes starting imminently. Classes displayed are based on classes that student has previously and if none, based on student's class preferences provided on registration</t>
  </si>
  <si>
    <t>Change Provider</t>
  </si>
  <si>
    <t>Bandwidth</t>
  </si>
  <si>
    <t>Increase / Decrease</t>
  </si>
  <si>
    <t>Video Conferencing</t>
  </si>
  <si>
    <t>End Class</t>
  </si>
  <si>
    <t>Advertising</t>
  </si>
  <si>
    <t>Advert Space</t>
  </si>
  <si>
    <t>Record live class</t>
  </si>
  <si>
    <t>Block Downloads</t>
  </si>
  <si>
    <t>Join Class</t>
  </si>
  <si>
    <t>Join Video Class</t>
  </si>
  <si>
    <t>Upload Tracks</t>
  </si>
  <si>
    <t>Create Playlist</t>
  </si>
  <si>
    <t>Assign Playlist</t>
  </si>
  <si>
    <t>Start Playlist</t>
  </si>
  <si>
    <t>Stop/Pause Playlist</t>
  </si>
  <si>
    <t>Assumed this is Interest and Skills Level</t>
  </si>
  <si>
    <t>Help</t>
  </si>
  <si>
    <t>Income</t>
  </si>
  <si>
    <t>Income Breakdown</t>
  </si>
  <si>
    <t>Report Issue</t>
  </si>
  <si>
    <t>A 'Report Issue' option needs to be accessible to report concerns regarding:
- inappropriate behaviour of teachers
- inappropriate behaviour of students</t>
  </si>
  <si>
    <t>Contact Us</t>
  </si>
  <si>
    <t>A 'Report Issue' button on the messageboard needs to be accessible to report concerns regarding:
- inappropriate comments/behaviour on messageboard</t>
  </si>
  <si>
    <t>Main Menu</t>
  </si>
  <si>
    <t>Search Options</t>
  </si>
  <si>
    <t>Search functionality must be simple and easy to use
Search functionality requires minimum 1 field completed to operate
Search field 'teacher star rating' will include a couple of extra options outside the individual 1 star, 2 star etc.. Would be useful to have options such as '4 and above'</t>
  </si>
  <si>
    <t>Search Results</t>
  </si>
  <si>
    <t>Display Branding</t>
  </si>
  <si>
    <t>Select Affiliations</t>
  </si>
  <si>
    <t>Affiliation Request</t>
  </si>
  <si>
    <t>Approve / Decline Affiliation</t>
  </si>
  <si>
    <t>Set Pricing</t>
  </si>
  <si>
    <t>Fitness Metrics</t>
  </si>
  <si>
    <t xml:space="preserve">Teacher to view student heart rate metrics in real time, next to name / webcam. </t>
  </si>
  <si>
    <t>Limit to top X most common heart rate monitors with an API e.g. Garmin / Polar</t>
  </si>
  <si>
    <t>- Teacher to view student heart rate metrics in real time, next to name / webcam. 
- Limit to top X most common heart rate monitors with an API e.g. Garmin / Polar</t>
  </si>
  <si>
    <t>Run Class</t>
  </si>
  <si>
    <r>
      <t xml:space="preserve">- Students can view teacher webcam and audio in real-time
- Video and audio must be synchronised
- </t>
    </r>
    <r>
      <rPr>
        <i/>
        <sz val="12"/>
        <color theme="4"/>
        <rFont val="Calibri"/>
        <family val="2"/>
        <scheme val="minor"/>
      </rPr>
      <t>N</t>
    </r>
    <r>
      <rPr>
        <sz val="12"/>
        <color theme="4"/>
        <rFont val="Calibri"/>
        <family val="2"/>
        <scheme val="minor"/>
      </rPr>
      <t xml:space="preserve"> To be user definable</t>
    </r>
  </si>
  <si>
    <r>
      <t xml:space="preserve">Teacher can view webcams from </t>
    </r>
    <r>
      <rPr>
        <i/>
        <sz val="12"/>
        <color theme="1"/>
        <rFont val="Calibri"/>
        <family val="2"/>
        <scheme val="minor"/>
      </rPr>
      <t>N</t>
    </r>
    <r>
      <rPr>
        <sz val="12"/>
        <color theme="1"/>
        <rFont val="Calibri"/>
        <family val="2"/>
        <scheme val="minor"/>
      </rPr>
      <t xml:space="preserve"> students simultaneously on screen, with no degradation in quality, in real-time</t>
    </r>
  </si>
  <si>
    <r>
      <t xml:space="preserve">Teacher can share video and audio stream with </t>
    </r>
    <r>
      <rPr>
        <i/>
        <sz val="12"/>
        <color theme="1"/>
        <rFont val="Calibri"/>
        <family val="2"/>
        <scheme val="minor"/>
      </rPr>
      <t>N</t>
    </r>
    <r>
      <rPr>
        <sz val="12"/>
        <color theme="1"/>
        <rFont val="Calibri"/>
        <family val="2"/>
        <scheme val="minor"/>
      </rPr>
      <t xml:space="preserve"> students, with no degradation in quality, in real-time.</t>
    </r>
  </si>
  <si>
    <t>- Video and audio must be synchronised
- N to be user definable</t>
  </si>
  <si>
    <t>View Class</t>
  </si>
  <si>
    <t>Attend Class</t>
  </si>
  <si>
    <t>Concurrent Classes</t>
  </si>
  <si>
    <t>Report Emergency</t>
  </si>
  <si>
    <t>Classes</t>
  </si>
  <si>
    <t>Cancel Class</t>
  </si>
  <si>
    <t>Black text = original by TB</t>
  </si>
  <si>
    <t>Blue text = SW</t>
  </si>
  <si>
    <t>Red text = SW</t>
  </si>
  <si>
    <t>As a…</t>
  </si>
  <si>
    <t>So that…</t>
  </si>
  <si>
    <t>I want…</t>
  </si>
  <si>
    <t>to schedule a class</t>
  </si>
  <si>
    <t>the website to support any form of group or individual exercise</t>
  </si>
  <si>
    <t>Students have a choice of classes that are running at any given time</t>
  </si>
  <si>
    <t>Students have a choice in the type of classes in which to participate</t>
  </si>
  <si>
    <t>the option to share data feeds (such as heart monitor  or bike data)</t>
  </si>
  <si>
    <t>the option to customise my screen view  prior to or during the exercise class</t>
  </si>
  <si>
    <t>Comments</t>
  </si>
  <si>
    <t>so that I can deliver personal training or group classes</t>
  </si>
  <si>
    <t>they can easily follow my instructions and participate fully in the class</t>
  </si>
  <si>
    <t>I can see whether they are exercising in the correct way</t>
  </si>
  <si>
    <t>to have the option of muting and unmuting students</t>
  </si>
  <si>
    <t>I can hear them as and when I need</t>
  </si>
  <si>
    <t>Students are muted as standard</t>
  </si>
  <si>
    <t>to view the live video streams from my students</t>
  </si>
  <si>
    <t xml:space="preserve">I can view one student at a time or multiple students </t>
  </si>
  <si>
    <t>to have the option of sharing my live video stream with other students</t>
  </si>
  <si>
    <t>a message board facility</t>
  </si>
  <si>
    <t>a private messaging facility</t>
  </si>
  <si>
    <t>to deliver online, real-time fitness classes using video streaming</t>
  </si>
  <si>
    <t>Students can enrol in an exercise class of their choice, at a time and place of their convenience</t>
  </si>
  <si>
    <t>to deliver pre-recorded exercise class videos</t>
  </si>
  <si>
    <t>Students can always participate in a class of their choice, even if no live class is available</t>
  </si>
  <si>
    <t>I can choose whether other participants see me or not</t>
  </si>
  <si>
    <t>I can express how much I enjoyed it</t>
  </si>
  <si>
    <t>I can access my personal homepage and account</t>
  </si>
  <si>
    <t>enter a username and password</t>
  </si>
  <si>
    <t>a personal homepage</t>
  </si>
  <si>
    <t>I can view classes and content that are relevant to me</t>
  </si>
  <si>
    <t>a generic homepage</t>
  </si>
  <si>
    <t>This should include a Calendar View when selecting dates</t>
  </si>
  <si>
    <t xml:space="preserve">Students can view the class online, enrol and submit payment </t>
  </si>
  <si>
    <t>Students can view a series of classes online, and enrol and submit payment for those they wish to participate in</t>
  </si>
  <si>
    <t>to schedule a recurring class (the same class type, day, time etc)</t>
  </si>
  <si>
    <t>Payment functionality</t>
  </si>
  <si>
    <t>Payment functionality that supports different payment options</t>
  </si>
  <si>
    <t>Students can pay by PayPal, debit card, credit card</t>
  </si>
  <si>
    <t>Other payments options TBC</t>
  </si>
  <si>
    <t>Student accounts are debited on making a booking</t>
  </si>
  <si>
    <t>to add and remove video streaming providers</t>
  </si>
  <si>
    <t>to add and remove payment providers</t>
  </si>
  <si>
    <t>the payment options offered can be easily managed</t>
  </si>
  <si>
    <t>solutions can be easily changed in the future</t>
  </si>
  <si>
    <t xml:space="preserve">vary system capacity </t>
  </si>
  <si>
    <t>additional income can be generated</t>
  </si>
  <si>
    <t>advertising windows on selected website pages</t>
  </si>
  <si>
    <t>the ability to record live classes</t>
  </si>
  <si>
    <t>the ability to record video classes</t>
  </si>
  <si>
    <t>Students can pay to watch a pre-recorded exercise class</t>
  </si>
  <si>
    <t>the ability for large numbers of students to partake in a class with no loss in performance</t>
  </si>
  <si>
    <t>I can be completely confident there will be no performance issues whilst multiple classes are running</t>
  </si>
  <si>
    <t>I can run the class effectively</t>
  </si>
  <si>
    <t>to play, pause and stop my music/playlists online and in real-time during an exercise class</t>
  </si>
  <si>
    <t>Use Case</t>
  </si>
  <si>
    <t>I am able to login to the website in future</t>
  </si>
  <si>
    <t>to register on the website and record my username and password</t>
  </si>
  <si>
    <t>to register on the website and record my personal information</t>
  </si>
  <si>
    <t>there is a record of my address, telephone numbers, Date of Birth, NI number etc</t>
  </si>
  <si>
    <t>to register on the website and record my emergency contact details</t>
  </si>
  <si>
    <t>people can be contacted in case I fall ill during an exercise class</t>
  </si>
  <si>
    <t>to register on the website and record my bank details</t>
  </si>
  <si>
    <t>Should include the ability to record multiple bank accounts and option to choose which account to credit or debit</t>
  </si>
  <si>
    <t>my students can read about my skills, qualifications experience and classes</t>
  </si>
  <si>
    <t>my students can see what I look like</t>
  </si>
  <si>
    <t>edit my personal details</t>
  </si>
  <si>
    <t>in case any of them need to be updated</t>
  </si>
  <si>
    <t>I can record the class name, description, duration, cost, language, equipment required once and then re-use the template</t>
  </si>
  <si>
    <t>to create class templates</t>
  </si>
  <si>
    <t>Should be able to create multiple</t>
  </si>
  <si>
    <t>so that I can contact students who may be interested in joining my classes</t>
  </si>
  <si>
    <t xml:space="preserve">Should be able to record name, mobile number, email address so Students can be sent SMS messages and/ or emails
Should be able to create multiple
</t>
  </si>
  <si>
    <t>schedule a live class</t>
  </si>
  <si>
    <t xml:space="preserve">To include options to:
-  set the limit for the maximum number of attendees 
- set preferred instructor reminder emails (1 hr in advance etc.)
- make the class available to ‘all’ i.e. the wider community or to a pre-defined potential attendee list
- define cost for the class
- define how late a participant can join their class after it has begun (5 mins / can enter at any time)
- define how close to a class running that a participant can withdraw with a refund
- save the class as a template for future scheduling
</t>
  </si>
  <si>
    <t>so that students can see the class on the website and enrol for it</t>
  </si>
  <si>
    <t>see my scheduled classes</t>
  </si>
  <si>
    <t>I can stop or re-book the class if there are not enough students enrolled</t>
  </si>
  <si>
    <t>payments for a class to be automatically credited to my bank account</t>
  </si>
  <si>
    <t>I receive the income I have earned</t>
  </si>
  <si>
    <t xml:space="preserve">- timescale for credit TBC
</t>
  </si>
  <si>
    <t>I know what classes are running when</t>
  </si>
  <si>
    <t>to see how many students are logged on waiting for the class to begin</t>
  </si>
  <si>
    <t xml:space="preserve">I can check numbers and names </t>
  </si>
  <si>
    <t>the ability to start a class</t>
  </si>
  <si>
    <t>I appear on the students screens and the exercise class can begin</t>
  </si>
  <si>
    <t>the ability to end a class</t>
  </si>
  <si>
    <t>there is a record of my address, telephone numbers, Date of Birth, etc</t>
  </si>
  <si>
    <t>the system can convert this to the relevant local time zones of my students</t>
  </si>
  <si>
    <t>a personalised home page</t>
  </si>
  <si>
    <t>I can see the classes which I have booked</t>
  </si>
  <si>
    <t>Imminent classes shown must have availability</t>
  </si>
  <si>
    <t>a search facility</t>
  </si>
  <si>
    <t xml:space="preserve">I can search classes based on different parameters
</t>
  </si>
  <si>
    <t>to view the details of specific classes</t>
  </si>
  <si>
    <t>Details include: date and time, a summary description, a detailed description,, the instructor biography, duration, cost, equipment required</t>
  </si>
  <si>
    <t>I can understand more about the class, the instructor and the equipment required</t>
  </si>
  <si>
    <t>to create a payment for a class that I book</t>
  </si>
  <si>
    <t>I am able to complete my enrolment</t>
  </si>
  <si>
    <t>I can set up my equipment so that it is live and paired</t>
  </si>
  <si>
    <t>timescales for when account is debited TBC</t>
  </si>
  <si>
    <t>- should convert time zones
- should allow multiple reminders, e.g. day before, 1 hour before, 15 minutes before etc</t>
  </si>
  <si>
    <t>to share the details of my class on social media</t>
  </si>
  <si>
    <t>people can see what I have done / achieved</t>
  </si>
  <si>
    <t>I can communicate with other website users about topics that are of interest to me</t>
  </si>
  <si>
    <t>create a new message board thread</t>
  </si>
  <si>
    <t>respond to an existing message board thread</t>
  </si>
  <si>
    <t>inappropriate comments or behaviour can be moderated</t>
  </si>
  <si>
    <t>Moderator</t>
  </si>
  <si>
    <t>to remove comments from a message board thread</t>
  </si>
  <si>
    <t>inappropriate comments can be removed</t>
  </si>
  <si>
    <t>inappropriate comments or behaviour can be dealt with</t>
  </si>
  <si>
    <t>people who breach the terms and conditions of the website use can be prevented from using it inn the future</t>
  </si>
  <si>
    <t>Administrator</t>
  </si>
  <si>
    <t>to view information on future scheduled classes</t>
  </si>
  <si>
    <t>to view information on classes that are currently running</t>
  </si>
  <si>
    <t>to view information on historic classes</t>
  </si>
  <si>
    <t>based on number of classes, volume of students signed up to classes over time (months / days / hours)</t>
  </si>
  <si>
    <t xml:space="preserve">I have the ability to plan future system capacity requirement, </t>
  </si>
  <si>
    <t xml:space="preserve">I can view information and warning indicators on current system usage / capacity </t>
  </si>
  <si>
    <t>I can review trends, performance, capacity</t>
  </si>
  <si>
    <t>I can run larger class sizes</t>
  </si>
  <si>
    <t>join and view a class</t>
  </si>
  <si>
    <t>I can see whether I have sufficient additional support</t>
  </si>
  <si>
    <t>I can communicate with individual participants and provide instruction</t>
  </si>
  <si>
    <t>Story Type</t>
  </si>
  <si>
    <t>Story</t>
  </si>
  <si>
    <t>Epic</t>
  </si>
  <si>
    <t>I can start a new conversation</t>
  </si>
  <si>
    <t>I can join in a conversation</t>
  </si>
  <si>
    <t>Connect fitness apps and equipment</t>
  </si>
  <si>
    <t>I can save the results of my exercise class</t>
  </si>
  <si>
    <t>I can create a view that best suits my needs</t>
  </si>
  <si>
    <t>I can record my personal fitness data</t>
  </si>
  <si>
    <t>To register on the website</t>
  </si>
  <si>
    <t>so I can enrol in future classes</t>
  </si>
  <si>
    <t>to enrol for an exercise class</t>
  </si>
  <si>
    <t>Students to be able to clearly see and hear me on their chosen device</t>
  </si>
  <si>
    <t>to receive invitations to support another class</t>
  </si>
  <si>
    <t>I can accept and schedule the class in to my Calendar, or decline</t>
  </si>
  <si>
    <t>View scheduled classes</t>
  </si>
  <si>
    <t>View classes in progress</t>
  </si>
  <si>
    <t>Create thread</t>
  </si>
  <si>
    <t>View message board</t>
  </si>
  <si>
    <t>View personal home page</t>
  </si>
  <si>
    <t>report comment</t>
  </si>
  <si>
    <t>email user</t>
  </si>
  <si>
    <t>cancel account</t>
  </si>
  <si>
    <t>Connect fitness app</t>
  </si>
  <si>
    <t>share fitness data</t>
  </si>
  <si>
    <t>Save fitness data</t>
  </si>
  <si>
    <t>Customise student view</t>
  </si>
  <si>
    <t>Rate class</t>
  </si>
  <si>
    <t>Create Student Account</t>
  </si>
  <si>
    <t>View booked classes</t>
  </si>
  <si>
    <t>Send message</t>
  </si>
  <si>
    <t>View classes</t>
  </si>
  <si>
    <t>View class details</t>
  </si>
  <si>
    <t>Book class</t>
  </si>
  <si>
    <t>Pay for class</t>
  </si>
  <si>
    <t>to create reminders for my scheduled classes</t>
  </si>
  <si>
    <t>Join class</t>
  </si>
  <si>
    <t>Schedule class</t>
  </si>
  <si>
    <t>Create a new class</t>
  </si>
  <si>
    <t>Create class</t>
  </si>
  <si>
    <t>View Student Webcam</t>
  </si>
  <si>
    <t>Mute / Unmute Student webcams</t>
  </si>
  <si>
    <t>Record video class</t>
  </si>
  <si>
    <t>Upload video class</t>
  </si>
  <si>
    <t>Upload photo</t>
  </si>
  <si>
    <t>Record personal information</t>
  </si>
  <si>
    <t>Edit Personal Information</t>
  </si>
  <si>
    <t>Create class template</t>
  </si>
  <si>
    <t>Cancel class
Reschedule class</t>
  </si>
  <si>
    <t>Receive Payment</t>
  </si>
  <si>
    <t>Start class</t>
  </si>
  <si>
    <t>I can start a live class</t>
  </si>
  <si>
    <t>View Student attendees</t>
  </si>
  <si>
    <t>End class</t>
  </si>
  <si>
    <t>email students and Instructors who have posted on a message board thread</t>
  </si>
  <si>
    <t>cancel the accounts of students and Instructors</t>
  </si>
  <si>
    <t>I can demonstrate how hard I am working to the Instructor</t>
  </si>
  <si>
    <t>The view of the Instructor should always be large so that they can be clearly seen during the class</t>
  </si>
  <si>
    <t>rate my Instructor at the end of a class</t>
  </si>
  <si>
    <t>Instructor</t>
  </si>
  <si>
    <t>Customise Instructor view</t>
  </si>
  <si>
    <t>Only the 'Instructor' cams would be recorded.  Student cams would not be recorded.</t>
  </si>
  <si>
    <t>Create Instructor Account</t>
  </si>
  <si>
    <t>add Additional Instructors to my classes</t>
  </si>
  <si>
    <t>View Additional Instructors</t>
  </si>
  <si>
    <t>Instructor (additional Authorised User)</t>
  </si>
  <si>
    <t>The Instructor and other students should not hear these communications</t>
  </si>
  <si>
    <t>Instructor and Students can be completely confident there will be no performance issues during a class</t>
  </si>
  <si>
    <t>Students and Instructors can participate in forums and discussions</t>
  </si>
  <si>
    <t>Students and Instructors can communicate with each other directly, privately and securely</t>
  </si>
  <si>
    <t>Students, Instructors and visitors can see key information about the services available</t>
  </si>
  <si>
    <t>Instructor accounts are credited on a student making a booking, with a margin automatically deducted</t>
  </si>
  <si>
    <t>I can access the system to perform my role</t>
  </si>
  <si>
    <t>to view the message board facility</t>
  </si>
  <si>
    <t>I can monitor communications by website users to ensure they abide by the terms and conditions of use</t>
  </si>
  <si>
    <t>Block account re-registrations</t>
  </si>
  <si>
    <t>to block accounts re-registrations</t>
  </si>
  <si>
    <t>so that users who have previously had their accounts cancelled cannot register to use the site again</t>
  </si>
  <si>
    <t>Logout</t>
  </si>
  <si>
    <t>to logout of the system</t>
  </si>
  <si>
    <t>I can keep my account secure by preventing use by other people</t>
  </si>
  <si>
    <t>Create reminders</t>
  </si>
  <si>
    <t>record the types of classes I am interested in</t>
  </si>
  <si>
    <t>I can receive targeted messages about suitable classes and offers</t>
  </si>
  <si>
    <t>record my bank details</t>
  </si>
  <si>
    <t>record my emergency contact details</t>
  </si>
  <si>
    <t>record my time zone</t>
  </si>
  <si>
    <t>add my personal biography</t>
  </si>
  <si>
    <t>upload my portrait photo</t>
  </si>
  <si>
    <t>upload my introductory video</t>
  </si>
  <si>
    <t xml:space="preserve">my students can see me and understand what I can offer them </t>
  </si>
  <si>
    <t>Upload intro video</t>
  </si>
  <si>
    <t>to create a class template</t>
  </si>
  <si>
    <t>to see details of the students who have enrolled for a class</t>
  </si>
  <si>
    <t>I can see how big the class will be and who will be participating</t>
  </si>
  <si>
    <t>View attendees</t>
  </si>
  <si>
    <t>view the income the class has generated</t>
  </si>
  <si>
    <t>I can see how much I am likely to earn from each class I am running</t>
  </si>
  <si>
    <t>View income</t>
  </si>
  <si>
    <t>Invite instructor</t>
  </si>
  <si>
    <t>Receive invite</t>
  </si>
  <si>
    <t>View invite responses</t>
  </si>
  <si>
    <t>I can see whether the invites have been accepted or not</t>
  </si>
  <si>
    <t>View invite response</t>
  </si>
  <si>
    <t>the ability to accept or decline an invite</t>
  </si>
  <si>
    <t>to receive reminders for my scheduled classes</t>
  </si>
  <si>
    <t>Receive reminder</t>
  </si>
  <si>
    <t>Invite friends to a class</t>
  </si>
  <si>
    <t>they can join too</t>
  </si>
  <si>
    <t>Send invite</t>
  </si>
  <si>
    <t>Invite additional students</t>
  </si>
  <si>
    <t>Student (Additional)</t>
  </si>
  <si>
    <t>Receive invites</t>
  </si>
  <si>
    <t>I can see messages from my friends</t>
  </si>
  <si>
    <t>View details of the class</t>
  </si>
  <si>
    <t>I can decide whether to register and / or enrol</t>
  </si>
  <si>
    <t>Use Case Diagram</t>
  </si>
  <si>
    <t>Site Administration</t>
  </si>
  <si>
    <t>Site Moderation</t>
  </si>
  <si>
    <t>to record my time zone</t>
  </si>
  <si>
    <t>the system can convert the times of classes in other time zones</t>
  </si>
  <si>
    <t>student</t>
  </si>
  <si>
    <t>Create &amp; Manage Class</t>
  </si>
  <si>
    <t>Add Additional Instructors</t>
  </si>
  <si>
    <t>Invite Additional Students</t>
  </si>
  <si>
    <t>view information about an instructor</t>
  </si>
  <si>
    <t>I can understand what experience and qualifications they have and what classes they run</t>
  </si>
  <si>
    <t>View instructor details</t>
  </si>
  <si>
    <t>Test Equipment</t>
  </si>
  <si>
    <t>Test Camera</t>
  </si>
  <si>
    <t>Test microphone</t>
  </si>
  <si>
    <t>Test internet speed</t>
  </si>
  <si>
    <t>View camera test result</t>
  </si>
  <si>
    <t>view microphone test result</t>
  </si>
  <si>
    <t>view internet speed test results</t>
  </si>
  <si>
    <t>view equipment information</t>
  </si>
  <si>
    <t>View local installers</t>
  </si>
  <si>
    <t xml:space="preserve">test my webcam </t>
  </si>
  <si>
    <t>I can see whether this has been set up correctly</t>
  </si>
  <si>
    <t>I can see whether my upload and download speeds are acceptable</t>
  </si>
  <si>
    <t>test my microphone</t>
  </si>
  <si>
    <t>test my internet connection</t>
  </si>
  <si>
    <t>view my webcam test results</t>
  </si>
  <si>
    <t>view my microphone test results</t>
  </si>
  <si>
    <t>view my internet test results</t>
  </si>
  <si>
    <t>I know whether I need to adjust the microphone position / settings</t>
  </si>
  <si>
    <t>I know whether I need to adjust the camera  position / settings</t>
  </si>
  <si>
    <t>I know whether my connection is good enough for me to join a class</t>
  </si>
  <si>
    <t>access to equipment information</t>
  </si>
  <si>
    <t>I have hints, tips and trouble-shooting advice that can help me set my equipment up correctly</t>
  </si>
  <si>
    <t>information about local equipment installers</t>
  </si>
  <si>
    <t>I can receive professional support in setting up my equipment</t>
  </si>
  <si>
    <t>Equipment Set Up / Check</t>
  </si>
  <si>
    <t>Manage Music</t>
  </si>
  <si>
    <t>to upload and manage music for my classes</t>
  </si>
  <si>
    <t>to upload music to the website</t>
  </si>
  <si>
    <t>Upload tracks</t>
  </si>
  <si>
    <t>View tracks</t>
  </si>
  <si>
    <t>Edit Playlist</t>
  </si>
  <si>
    <t>Delete Playlist</t>
  </si>
  <si>
    <t>Assign playlist to class</t>
  </si>
  <si>
    <t>View Playlists</t>
  </si>
  <si>
    <t>view the tracks I have uploaded</t>
  </si>
  <si>
    <t>I can create playlists for use in my exercise classes</t>
  </si>
  <si>
    <t>I can create and manage the music in my playlists</t>
  </si>
  <si>
    <t>create a playlist</t>
  </si>
  <si>
    <t>I have music appropriate to the class I want to run</t>
  </si>
  <si>
    <t>view my playlists</t>
  </si>
  <si>
    <t>I can see what playlists I have created</t>
  </si>
  <si>
    <t>edit a playlist</t>
  </si>
  <si>
    <t>Copy playlist</t>
  </si>
  <si>
    <t>I can edit a playlist without starting a new one from scratch</t>
  </si>
  <si>
    <t>copy a playlist</t>
  </si>
  <si>
    <t xml:space="preserve">I can add, remove or re-order tracks </t>
  </si>
  <si>
    <t>delete a playlist</t>
  </si>
  <si>
    <t>I can remove unwanted playlists</t>
  </si>
  <si>
    <t>assign a playlist to a scheduled class</t>
  </si>
  <si>
    <t>I can have the music ready for a class before it is due to start</t>
  </si>
  <si>
    <t>Both Instructor and Student</t>
  </si>
  <si>
    <t>Prepare Class Set Up</t>
  </si>
  <si>
    <t>Set up my class before it starts</t>
  </si>
  <si>
    <t>view the students who have enrolled</t>
  </si>
  <si>
    <t>I can see how many students there will be, and who they are</t>
  </si>
  <si>
    <t>View participants</t>
  </si>
  <si>
    <t>Share webcam</t>
  </si>
  <si>
    <t>to run my exercise class</t>
  </si>
  <si>
    <t>Play / Pause / Stop music</t>
  </si>
  <si>
    <t>people who are disruptive or abusive can be excluded</t>
  </si>
  <si>
    <t>Eject a student from a class</t>
  </si>
  <si>
    <t>Eject student</t>
  </si>
  <si>
    <t>View teacher stream</t>
  </si>
  <si>
    <t>View student streams</t>
  </si>
  <si>
    <t>View timers</t>
  </si>
  <si>
    <t>Prevent new entrants</t>
  </si>
  <si>
    <t>the system to automatically exclude late entrants</t>
  </si>
  <si>
    <t>they do not disrupt an ongoing class</t>
  </si>
  <si>
    <t>to view the live stream of the teacher</t>
  </si>
  <si>
    <t>to view my own live stream</t>
  </si>
  <si>
    <t>I can see what my students are seeing</t>
  </si>
  <si>
    <t>I can follow their instructions and movements</t>
  </si>
  <si>
    <t>to view the live streams of my students</t>
  </si>
  <si>
    <t>I can assess whether they are exercising correctly</t>
  </si>
  <si>
    <t>to view class timers</t>
  </si>
  <si>
    <t>so that I can see how much time has elapsed and is remaining</t>
  </si>
  <si>
    <t>Add an Instructor to my list of favourites</t>
  </si>
  <si>
    <t xml:space="preserve">I can easily find additional classes and information </t>
  </si>
  <si>
    <t>Add Instructor to favourites</t>
  </si>
  <si>
    <t>Provide feedback</t>
  </si>
  <si>
    <t>to provide feedback to an Instructor</t>
  </si>
  <si>
    <t>I can provide my thoughts on the class I have attended</t>
  </si>
  <si>
    <t>Student Home Page</t>
  </si>
  <si>
    <t>Opt in to comms</t>
  </si>
  <si>
    <t>I can receive messages from selected instructors, brands, etc</t>
  </si>
  <si>
    <t>Opt out of comms</t>
  </si>
  <si>
    <t>I can stop receiving messages from selected instructors, brands, etc</t>
  </si>
  <si>
    <t>Post comment</t>
  </si>
  <si>
    <t>Delete comment</t>
  </si>
  <si>
    <t>to edit comments I have added to a message board thread</t>
  </si>
  <si>
    <t>I can remove posts that I have added</t>
  </si>
  <si>
    <t>to delete comments I have added to a message board thread</t>
  </si>
  <si>
    <t>I can change or correct posts that I have added</t>
  </si>
  <si>
    <t>to view specific 'threads'</t>
  </si>
  <si>
    <t>I can read comments about subjects or conversations I am interested in</t>
  </si>
  <si>
    <t>View thread</t>
  </si>
  <si>
    <t>Like comment</t>
  </si>
  <si>
    <t>the ability to 'Like' a comment</t>
  </si>
  <si>
    <t>I can quickly show my approval to a post made by another user</t>
  </si>
  <si>
    <t>to contact other Users directly</t>
  </si>
  <si>
    <t>I can send private messages</t>
  </si>
  <si>
    <t>To send private messages</t>
  </si>
  <si>
    <t>to view my Inbox</t>
  </si>
  <si>
    <t>I can see whether I have received any messages</t>
  </si>
  <si>
    <t>View inbox</t>
  </si>
  <si>
    <t>to view messages</t>
  </si>
  <si>
    <t>I can read messages that have been sent to me</t>
  </si>
  <si>
    <t>View message</t>
  </si>
  <si>
    <t>Delete message</t>
  </si>
  <si>
    <t>Reply to message</t>
  </si>
  <si>
    <t>View Sent Items</t>
  </si>
  <si>
    <t>to delete messages</t>
  </si>
  <si>
    <t>I can manage my inbox and sent items</t>
  </si>
  <si>
    <t>to reply to messages</t>
  </si>
  <si>
    <t>I can send private responses to messages I have received</t>
  </si>
  <si>
    <t>I can read messages that I have sent</t>
  </si>
  <si>
    <t>Video Classes</t>
  </si>
  <si>
    <t>Delete video class</t>
  </si>
  <si>
    <t>to upload exercise class video</t>
  </si>
  <si>
    <t>to delete video class</t>
  </si>
  <si>
    <t>to control the number of participants in my classes</t>
  </si>
  <si>
    <t>to upload video classes</t>
  </si>
  <si>
    <t>I can remove classes from those available for download</t>
  </si>
  <si>
    <t>Search video classes</t>
  </si>
  <si>
    <t>to search for video classes</t>
  </si>
  <si>
    <t>I can see what is available to download</t>
  </si>
  <si>
    <t>view video classes</t>
  </si>
  <si>
    <t>I can read details of the classes that are available for download</t>
  </si>
  <si>
    <t>Download class</t>
  </si>
  <si>
    <t>Play / Pause / Stop class</t>
  </si>
  <si>
    <t>pay for a class</t>
  </si>
  <si>
    <t>download a class</t>
  </si>
  <si>
    <t>I am able to download it</t>
  </si>
  <si>
    <t>I can play it</t>
  </si>
  <si>
    <t>play a class</t>
  </si>
  <si>
    <t>I can do my exercises</t>
  </si>
  <si>
    <t>View imminent classes</t>
  </si>
  <si>
    <t>to see imminent live classes</t>
  </si>
  <si>
    <t>I can quickly join classes that relate to my recorded interests</t>
  </si>
  <si>
    <t>View calendar</t>
  </si>
  <si>
    <t>to view a personal calendar</t>
  </si>
  <si>
    <t>I can see a schedule of the classes I have booked</t>
  </si>
  <si>
    <t>to view my communications preferences</t>
  </si>
  <si>
    <t>I can see what comms I have agreed to receive</t>
  </si>
  <si>
    <t>View comms preferences</t>
  </si>
  <si>
    <t>View Newsfeed</t>
  </si>
  <si>
    <t>to view a newsfeed</t>
  </si>
  <si>
    <t>Instructor Home Page</t>
  </si>
  <si>
    <t>I can quickly join classes I am due to run</t>
  </si>
  <si>
    <t>I can see the latest updates, trends, classes and details of forthcoming events</t>
  </si>
  <si>
    <t>An income breakdown summary</t>
  </si>
  <si>
    <t>View income breakdown summary</t>
  </si>
  <si>
    <t>View star ratings summary</t>
  </si>
  <si>
    <t>View followers summary</t>
  </si>
  <si>
    <t>To see my overall star ratings</t>
  </si>
  <si>
    <t>I can see how my classes are being rated by my students</t>
  </si>
  <si>
    <t>To see the total number of followers I have</t>
  </si>
  <si>
    <t>I can see how much student interest I am generating</t>
  </si>
  <si>
    <t>A menu of options on each webpage</t>
  </si>
  <si>
    <t>All pages except when running o participating in a class</t>
  </si>
  <si>
    <t>I am able to navigate around the website easily</t>
  </si>
  <si>
    <t>General Screen Options</t>
  </si>
  <si>
    <t>Go to Home Page</t>
  </si>
  <si>
    <t>Go to Help / FAQ page</t>
  </si>
  <si>
    <t>Go to Tech Set Up Page</t>
  </si>
  <si>
    <t>Go to Search Class page</t>
  </si>
  <si>
    <t>Go to User Profile page</t>
  </si>
  <si>
    <t>Open new window</t>
  </si>
  <si>
    <t>a button that takes me to my home page</t>
  </si>
  <si>
    <t>so I can get back to my main menu quickly</t>
  </si>
  <si>
    <t>so that I can get information and support</t>
  </si>
  <si>
    <t>a button that takes me to the Tech Set Up pages</t>
  </si>
  <si>
    <t>a button that takes me to the help pages</t>
  </si>
  <si>
    <t>so that I can find information on how to set up and test my equipment</t>
  </si>
  <si>
    <t>a button that takes me to the Class Search page</t>
  </si>
  <si>
    <t>so that I can quickly start looking for classes</t>
  </si>
  <si>
    <t>so that I can view or edit my personal details</t>
  </si>
  <si>
    <t>Go to Advertiser Page</t>
  </si>
  <si>
    <t>to be able to follow a link to an advertiser's website</t>
  </si>
  <si>
    <t>I can read more about adverts that interest me</t>
  </si>
  <si>
    <t>Information on my income</t>
  </si>
  <si>
    <t>View income detail</t>
  </si>
  <si>
    <t>View class popularity</t>
  </si>
  <si>
    <t>I can view a summary of the income my classes have generated</t>
  </si>
  <si>
    <t>to view detail of all my earned income</t>
  </si>
  <si>
    <t>I have the ability to drill down in to more specific detail about my earnings</t>
  </si>
  <si>
    <t>to view my classes by order of popularity</t>
  </si>
  <si>
    <t>I can see which classes have the most students and earned income</t>
  </si>
  <si>
    <t>to create potential student lists</t>
  </si>
  <si>
    <t>Create potential student list</t>
  </si>
  <si>
    <t>Instructor Comms Page</t>
  </si>
  <si>
    <t>View student Opt-In List</t>
  </si>
  <si>
    <t>to see a list of students who have opted-in to receive my communications</t>
  </si>
  <si>
    <t>to edit potential student lists</t>
  </si>
  <si>
    <t>so that I can add or remove students as appropriate</t>
  </si>
  <si>
    <t>Edit potential student list</t>
  </si>
  <si>
    <t>Delete potential student list</t>
  </si>
  <si>
    <t>View potential student list</t>
  </si>
  <si>
    <t>to view my potential student lists</t>
  </si>
  <si>
    <t>I can see my lists and who is included in them</t>
  </si>
  <si>
    <t>to delete potential student lists</t>
  </si>
  <si>
    <t>so that I can remove unwanted lists</t>
  </si>
  <si>
    <t>to send messages to selected potential student lists</t>
  </si>
  <si>
    <t>I can contact them with relevant information on classes and offers</t>
  </si>
  <si>
    <t>Manage the home pages of selected Brands / Clubs / Associations</t>
  </si>
  <si>
    <t>Brand / Club / Association Home Page</t>
  </si>
  <si>
    <t>Add / Edit / Delete description</t>
  </si>
  <si>
    <t>Add / Edit / Delete available sports</t>
  </si>
  <si>
    <t>Add / Edit / Delete accredited instructors</t>
  </si>
  <si>
    <t>Create newsfeed</t>
  </si>
  <si>
    <t>to create a description of the Brand / Club / Association</t>
  </si>
  <si>
    <t>website users can read a summary of the organisation</t>
  </si>
  <si>
    <t>to record specific sports / exercises against each Brand / Club / Association</t>
  </si>
  <si>
    <t>website users can see what classes are available through that organisation</t>
  </si>
  <si>
    <t>to record details of accredited instructors who are registered with Real Time Fitness</t>
  </si>
  <si>
    <t>website users can find details of those instructors and the classes and services they provide</t>
  </si>
  <si>
    <t>to create newsfeeds on behalf of a Brand / Club / Association</t>
  </si>
  <si>
    <t>I generate interest in classes and special offers and increase usage and revenue</t>
  </si>
  <si>
    <t>View Biography</t>
  </si>
  <si>
    <t>View photo</t>
  </si>
  <si>
    <t>View experience</t>
  </si>
  <si>
    <t>View qualifications</t>
  </si>
  <si>
    <t>View list of classes taught</t>
  </si>
  <si>
    <t>View number of
students taught</t>
  </si>
  <si>
    <t>View introductory video</t>
  </si>
  <si>
    <t>View class excerpt</t>
  </si>
  <si>
    <t>View list of video classes</t>
  </si>
  <si>
    <t>View newsfeed</t>
  </si>
  <si>
    <t>Instructor Info Page</t>
  </si>
  <si>
    <t>To see relevant information about a specific instructor</t>
  </si>
  <si>
    <t>to read a biography</t>
  </si>
  <si>
    <t>to look at a photo</t>
  </si>
  <si>
    <t>to read a summary of their experience</t>
  </si>
  <si>
    <t>to read a summary of their qualifications</t>
  </si>
  <si>
    <t xml:space="preserve">to read a summary of their star ratings </t>
  </si>
  <si>
    <t>I can learn about the instructor</t>
  </si>
  <si>
    <t>I can see what the instructor looks like</t>
  </si>
  <si>
    <t>I can see how experienced they are in teaching particular classes</t>
  </si>
  <si>
    <t>I can see whether they are appropriately qualified</t>
  </si>
  <si>
    <t>I can see how popular they are with their students</t>
  </si>
  <si>
    <t>to see which classes they teach</t>
  </si>
  <si>
    <t>I can choose which might be suitable for me</t>
  </si>
  <si>
    <t>to how many students they have taught</t>
  </si>
  <si>
    <t>so I can see how well established they are online</t>
  </si>
  <si>
    <t>to see class excerpt videos</t>
  </si>
  <si>
    <t>to see what video classes are available to download</t>
  </si>
  <si>
    <t>to see a newsfeed</t>
  </si>
  <si>
    <t>so I can get a feel for the instructor and the services they offer</t>
  </si>
  <si>
    <t>so I can see what type of information they publish and any special offers</t>
  </si>
  <si>
    <t>Order</t>
  </si>
  <si>
    <t>Instructor Income Page</t>
  </si>
  <si>
    <t>Included in IDSL Proposal?</t>
  </si>
  <si>
    <t>Relevant Proposal Page(s)</t>
  </si>
  <si>
    <t>Yes</t>
  </si>
  <si>
    <t>15, 24</t>
  </si>
  <si>
    <t>No</t>
  </si>
  <si>
    <t>Don't Know</t>
  </si>
  <si>
    <t>No mention found</t>
  </si>
  <si>
    <t>Assumed, although no mention found</t>
  </si>
  <si>
    <t>25, 26</t>
  </si>
  <si>
    <t>16, 25</t>
  </si>
  <si>
    <t>18, 25</t>
  </si>
  <si>
    <t>No mention about music found except comments regarding audio files on p28</t>
  </si>
  <si>
    <t>a button that takes me to my User Profile</t>
  </si>
  <si>
    <t>Main promotional header to showcase your core services leading visitors down a set path
Continuous call to action triggers designed to encourage visitors to contact you for additional information</t>
  </si>
  <si>
    <t>16, 24</t>
  </si>
  <si>
    <t>13, 25</t>
  </si>
  <si>
    <t>17, 23, 25</t>
  </si>
  <si>
    <t>See p17 Trigger emails and Email / SMS reminders.  Assumed that these would trigger from user recording reminder preferences</t>
  </si>
  <si>
    <t>16, 34</t>
  </si>
  <si>
    <t>16, 31, 34</t>
  </si>
  <si>
    <t>Assumed, as teacher can upload all of these items</t>
  </si>
  <si>
    <t>Assumed under "full content management"</t>
  </si>
  <si>
    <t>Assumed yes</t>
  </si>
  <si>
    <t>Stripe mentioned as solution</t>
  </si>
  <si>
    <t>33, 34</t>
  </si>
  <si>
    <t>No specific details, but section on hosting relates to performance</t>
  </si>
  <si>
    <t>Either through CMS, or complicated changes through quoted work</t>
  </si>
  <si>
    <t>Promotional Header and calls to action</t>
  </si>
  <si>
    <t>Assumed part of registration process</t>
  </si>
  <si>
    <t>Members Area</t>
  </si>
  <si>
    <t>Assumed comes under 'Full Content Management"</t>
  </si>
  <si>
    <t>Tokbox:  Supporting real time audio/video playback</t>
  </si>
  <si>
    <t>Find a Class (or Discovery) then directs a student to that section, listing all classes coming up in date order first, with a keyword search and option to filter by class type for phase 2 – Yoga, HiiT, Abs (based only on what actually has classes). So if no HiiT classes are available then this category does not display.</t>
  </si>
  <si>
    <t>Core Site - Home</t>
  </si>
  <si>
    <t>via Tokbox</t>
  </si>
  <si>
    <t>I can record my bank details in order to receive payments from my students or pay for classes in which I participate as a Student</t>
  </si>
  <si>
    <t>I can see how many people have signed up for my classes and the potential income they have generated</t>
  </si>
  <si>
    <t>No detail other than general requirement "recording of classes"</t>
  </si>
  <si>
    <t>view the Additional Instructors that have joined the class</t>
  </si>
  <si>
    <t>No mention found regarding Additional Instructors</t>
  </si>
  <si>
    <t>I don't forget to join a class for which I have enrolled</t>
  </si>
  <si>
    <t>I disappear from the student screens and the exercise class  ends</t>
  </si>
  <si>
    <t>I can keep the class instructor informed of my decision and update my calendar if I accept</t>
  </si>
  <si>
    <t>Accept / Decline invite</t>
  </si>
  <si>
    <t>I can hear whether this is working properly</t>
  </si>
  <si>
    <t>I can pay for classes in which I participate</t>
  </si>
  <si>
    <t>Search classes</t>
  </si>
  <si>
    <t>parameters to include brand (e.g. Nike or Les Mills or club), type of sport (e.g. yoga / Pilates), sub-category of sport (hatha yoga), duration, scheduled time (e.g. Thursdays at 8pm), language, instructor name, instructor ‘star’ rating and source country location (search can include a number, or all of these parameters)</t>
  </si>
  <si>
    <t>to see an introductory video</t>
  </si>
  <si>
    <t>No specific details, but assumed yes</t>
  </si>
  <si>
    <t>report content on a message board thread</t>
  </si>
  <si>
    <t>View historic classes</t>
  </si>
  <si>
    <t>the website to be able to run classes simultaneously without any loss in performance</t>
  </si>
  <si>
    <t>the website to be able to run classes simultaneously</t>
  </si>
  <si>
    <t>this can be increased or decreased based on future demand</t>
  </si>
  <si>
    <t>Gap Analysis Comments</t>
  </si>
  <si>
    <t>Row Labels</t>
  </si>
  <si>
    <t>(blank)</t>
  </si>
  <si>
    <t>Grand Total</t>
  </si>
  <si>
    <t xml:space="preserve"> </t>
  </si>
  <si>
    <t>This has to be a phase 2 requirement, but we can plan forward in phase 1.</t>
  </si>
  <si>
    <t>TB Comment</t>
  </si>
  <si>
    <t>How would this practically work? Data can be revealed on website to instructor if required.</t>
  </si>
  <si>
    <t>not MVP</t>
  </si>
  <si>
    <t>ID to validate</t>
  </si>
  <si>
    <t>the ability to re-schedule a class</t>
  </si>
  <si>
    <t>Dan's demo enables multiple tracks to be uploaded. Need the functionality for tracks to play in the order that they were uploaded, moving from one track to the next automatically.</t>
  </si>
  <si>
    <t>Within Dans demo</t>
  </si>
  <si>
    <t>ID to validate (and within Dan's MVP)</t>
  </si>
  <si>
    <t>ID to validate. Set time limit X mins after class starts</t>
  </si>
  <si>
    <t>ID to validate (if classes are scheduled or taken outside GMT)</t>
  </si>
  <si>
    <t>to login for a class before it is scheduled to start</t>
  </si>
  <si>
    <t>ID to validate, though dependent upon there being classes scheduled in the system</t>
  </si>
  <si>
    <t xml:space="preserve">create ficticious classes of different types </t>
  </si>
  <si>
    <t>system doesn’t appear 'empty' in the beginning of MVP</t>
  </si>
  <si>
    <t>Excluded. TB will make manual payment monthly to instructors</t>
  </si>
  <si>
    <t>Rotating screens - Ideal to set the max number of streams on screen and time interval, but allow the teacher the  ability to set values themselves for each class, before / after the window pops up to pick camera and microphone (or maybe in teacher homepage screen?).</t>
  </si>
  <si>
    <t>Need admin function to create ‘one-time-use’ free class codes (in batches -&gt; excel extract). System to validate code.</t>
  </si>
  <si>
    <t>to issue one-time use credits to Students</t>
  </si>
  <si>
    <t>refunds can be issued if a class is cancelled or there is reason for complaint</t>
  </si>
  <si>
    <t>Refund</t>
  </si>
  <si>
    <t>export website data</t>
  </si>
  <si>
    <t>I can export data to Excel to run reports</t>
  </si>
  <si>
    <t>Export data</t>
  </si>
  <si>
    <t>set the minimum fee</t>
  </si>
  <si>
    <t>classes cannot be charged below a minimum amount</t>
  </si>
  <si>
    <t>Set minimum fee</t>
  </si>
  <si>
    <t>to pay for a series of classes</t>
  </si>
  <si>
    <t>So that I can get a discount for making a bulk payment</t>
  </si>
  <si>
    <t>Pay for class series</t>
  </si>
  <si>
    <t>Send an invite to an Instructor</t>
  </si>
  <si>
    <t>they receive a link and instructions to allow them to register on the site</t>
  </si>
  <si>
    <t>Send an invite to a group of Instructors</t>
  </si>
  <si>
    <t>invite multiple instructors</t>
  </si>
  <si>
    <t>"One-time use"credits can be provided as 'free trial' or as refund</t>
  </si>
  <si>
    <t>1 - bulk payment to book a time-bound series of sessions - once paid, student receives email invites for X sessions - student accepts at no cost. Bulk booking made through instructor profile? 1-off made through search or invite? Students can be invited for bulk bookings, which can be paid for.
If a student joins part-way through series, they pay pro-rata rata. System needs to track bulk booking per student, per teacher (1 student could have multiple bulk bookings. If teacher runs multiple group classes / week, student can pick which ones they wish to attend (so they could join 3 per week for 3 weeks and 1/week for 1 week - up to student).)</t>
  </si>
  <si>
    <t>Functionality to be used either when an instructor has registered interest or not.</t>
  </si>
  <si>
    <t>MI Requirements</t>
  </si>
  <si>
    <t>Reporting Area</t>
  </si>
  <si>
    <t>Report Name</t>
  </si>
  <si>
    <t>Report Description</t>
  </si>
  <si>
    <t>Classes scheduled</t>
  </si>
  <si>
    <t>Breakdown of classes by Student, Instructor, Sport Type, Duration, Cost, Class Size, Frequency (e.g. single/series)</t>
  </si>
  <si>
    <t>Classes held</t>
  </si>
  <si>
    <t>Class size</t>
  </si>
  <si>
    <t>Breakdown of class sizes by Instructor, Sport Type, Duration, Cost</t>
  </si>
  <si>
    <t>Classes Cancelled</t>
  </si>
  <si>
    <t xml:space="preserve">Breakdown of classes cancelled or rescheduled by Instructor, Reason </t>
  </si>
  <si>
    <t>Comms</t>
  </si>
  <si>
    <t>Messageboard Usage</t>
  </si>
  <si>
    <t xml:space="preserve">Breakdown of number of messages, likes, replies  by Instructor, Student </t>
  </si>
  <si>
    <t>Messaging Usage</t>
  </si>
  <si>
    <t>Breakdown of number of messagesby Instructor, Student</t>
  </si>
  <si>
    <t>Prices charged</t>
  </si>
  <si>
    <t xml:space="preserve">Breakdown of the different prices charged, by Instructor, Class Type, Date, Time </t>
  </si>
  <si>
    <t>Income Generated</t>
  </si>
  <si>
    <t xml:space="preserve">Breakdown of the income generated by Instructor, Class Type, Date, Time, Student </t>
  </si>
  <si>
    <t>Refunds / Credits</t>
  </si>
  <si>
    <t xml:space="preserve">Breakdown of refunds / credits issued by Instructor, Class Tye, Reason </t>
  </si>
  <si>
    <t>Instructors</t>
  </si>
  <si>
    <t>Instructors registered</t>
  </si>
  <si>
    <t>Breakdown of instructors registered over time, split between Administrator Invited and Direct</t>
  </si>
  <si>
    <t>Instructor Status</t>
  </si>
  <si>
    <t>Breakdown by status e.g. Invited, Registered, Class Scheduled, Class Held, Dormant</t>
  </si>
  <si>
    <t>Student Invites</t>
  </si>
  <si>
    <t>Breakdown of student invites sent by Instructor, Class Type</t>
  </si>
  <si>
    <t>Instructor Revenue</t>
  </si>
  <si>
    <t>Instructor Location</t>
  </si>
  <si>
    <t>Breakdown of instructors by location (Country/Region)</t>
  </si>
  <si>
    <t>Instructor Activity</t>
  </si>
  <si>
    <t>Breakdown of classes scheduled, held, cancelled by Instructor</t>
  </si>
  <si>
    <t>Registered Interest</t>
  </si>
  <si>
    <t>List of name and email addresses for Instructors who have registered interest in using the site</t>
  </si>
  <si>
    <t>Students</t>
  </si>
  <si>
    <t>Students registered</t>
  </si>
  <si>
    <t>Students invited</t>
  </si>
  <si>
    <t xml:space="preserve">Breakdown of students invited, by instructor, student status </t>
  </si>
  <si>
    <t>Student Status</t>
  </si>
  <si>
    <t>Class Interests</t>
  </si>
  <si>
    <t>Breakdown of interests by class type, Instructor</t>
  </si>
  <si>
    <t>Student Location</t>
  </si>
  <si>
    <t>Breakdown of Students by location (Country/Region)</t>
  </si>
  <si>
    <t>How To Run Report</t>
  </si>
  <si>
    <t>On site</t>
  </si>
  <si>
    <t>On Site</t>
  </si>
  <si>
    <t>Breakdown of revenue generated by Instructor, into buckets e.g. £0, £1-£100, £100-250 etc by time</t>
  </si>
  <si>
    <t>Breakdown of students by status e.g. Invited, Registered, Class Booked, Class Attended, Dormant</t>
  </si>
  <si>
    <t>Breakdown of students registered over time, split between Intructor Invited and Direct, and activity interest</t>
  </si>
  <si>
    <t>Excel extract</t>
  </si>
  <si>
    <t>ID to quote</t>
  </si>
  <si>
    <t>IDS Comments</t>
  </si>
  <si>
    <t>Members you invite, "follow" you automatically.</t>
  </si>
  <si>
    <t>All payments go to TB's account, where TB would manually create BACS payments to instructors.</t>
  </si>
  <si>
    <t>Not included - site will provide a page on how best to set up. We can develop a directory listing at an additional cost.</t>
  </si>
  <si>
    <t>Once the instructor starts the stream, you can join the class. The suggestion here would be that instructors start the stream a few mins earlier.</t>
  </si>
  <si>
    <t>This is the follow list - instructors you follow.</t>
  </si>
  <si>
    <t>This will be dependent on TokBox and user bandwidth.</t>
  </si>
  <si>
    <t>Refers to the server being scaled up or down. The host would need to support this functionality.</t>
  </si>
  <si>
    <t>It's recommended that this isn't done - growth initially will be inviting instructors who invite students.</t>
  </si>
  <si>
    <t>This is Dan's code.</t>
  </si>
  <si>
    <t>Site-wide codes can be generated. Not sure what is referred to with "Excel extract".</t>
  </si>
  <si>
    <t>Not included.</t>
  </si>
  <si>
    <t>Ask Dan - does MP3 play direct from desktop? Or are they uploaded and then streamed?</t>
  </si>
  <si>
    <t>1 day</t>
  </si>
  <si>
    <t>Data can be exported from e.g. phpMyAdmin, but any specific data export requirements need to be described.</t>
  </si>
  <si>
    <t>5 days</t>
  </si>
  <si>
    <t>Website doesn't have messageboard</t>
  </si>
  <si>
    <t>Website doesn't have internal messagaging system - all invites are via email (which we track/record)</t>
  </si>
  <si>
    <t>IDS COMMENT</t>
  </si>
  <si>
    <t>TokBox functionality.</t>
  </si>
  <si>
    <t>Off the cards for now.</t>
  </si>
  <si>
    <t>Paid for like a normal class. Once paid, member has 24 hours to watch. We will need to stream this via AWS where we can create custom policies with expiration dates and target locking.</t>
  </si>
  <si>
    <t>As per Dan's code. Quality will depend on bandwidth available, and TokBox service.</t>
  </si>
  <si>
    <t>For MVP, search by keyword, class type, day/time range, level (beginner, int, adv), rating.</t>
  </si>
  <si>
    <t>Bandwidth is not per class and cannot be increased or decreased.</t>
  </si>
  <si>
    <t>Instructors can list their affiliation on their page as a text list. Brands/clubs/etc. will not have their own page on the site.</t>
  </si>
  <si>
    <t>System sends automatic reminder 24 hours before the class, but member can change this reminder time-frame in their control panel to something like 6 hours or two hours. Only one reminder will ever be sent. SMS texts can be done, but you will need to buy SMS credits from a 3d party for this.</t>
  </si>
  <si>
    <t>No fitness app integration for MVP.</t>
  </si>
  <si>
    <t>As per Dan's code.</t>
  </si>
  <si>
    <t>System check page as discussed - links to 3rd party system checks only.</t>
  </si>
  <si>
    <t>We don't recommend using ads especially since the member is paying for their classes.</t>
  </si>
  <si>
    <t>Each new payment provider added will require integration development as payment providers have completely different ways of handling payments when it comes to integration and API.</t>
  </si>
  <si>
    <t>Please note, nothing will prevent them from using screen recording software to "copy" a class.</t>
  </si>
  <si>
    <t>Like with gateways, each new provider has to be integrated from scratch.</t>
  </si>
  <si>
    <t>Need to capture teacher and students' time zone within MVP, to enable times to be displayed in local time zone.</t>
  </si>
  <si>
    <t>?</t>
  </si>
  <si>
    <t>What will 'following' an instructor functionally do?</t>
  </si>
  <si>
    <t>Understood, but I would still like the functionality. Hopefully it is simple to create.</t>
  </si>
  <si>
    <t>Need ability to generate in volume, rather than individually.</t>
  </si>
  <si>
    <t>Played from desktop &amp; combined with stream. Currently possible to queue multiple tracks</t>
  </si>
  <si>
    <t>Yes, but needs some 'tweaking' re. screen positioning and maximising the sizes etc.. Need the teacher to be able to set rotating screen number and duration themselves (i) when entering each meeting (should they want to, otherwise defaults to a specific number and duration) and (ii) need the teacher to be able to amend the number and duration part-way through a class (the latter question I've asked Dan if its possible. The former should be straightforward for you guys!)</t>
  </si>
  <si>
    <t>ID to provide clarity on how this will work in MVP</t>
  </si>
  <si>
    <t>ID to provide clarity on how this will work in MVP. Teacher to be able to invite students via email. Can teachers communicate to students and invite students to classes through SMS?</t>
  </si>
  <si>
    <t>Email and SMS in MVP?</t>
  </si>
  <si>
    <t>ID to provide clarity for MVP</t>
  </si>
  <si>
    <t>NB. No student withdrawl possible in MVP</t>
  </si>
  <si>
    <t>Instructor to also define how late a student can join the class (in minutes)</t>
  </si>
  <si>
    <t>Remind others who have not yet signed up</t>
  </si>
  <si>
    <t>Excluded from MVP</t>
  </si>
  <si>
    <t>Ability to use optional email and / or SMS included in MVP?</t>
  </si>
  <si>
    <t>Provide clarity on how / when a meeting closes, to ensure all streams are closed once a class has completed, to ensure TokBox cost is limited (to ensure streams are not left live / open). 5 mins after scheduled class due to end? Tbc</t>
  </si>
  <si>
    <t>When student books a class, ability for student to be sent an invitation that goes into their calendar</t>
  </si>
  <si>
    <t>Fucntionality on my site?</t>
  </si>
  <si>
    <t>Need a forgotten / reset password function</t>
  </si>
  <si>
    <t>MVP includes user time zone information capture and class time zone conversions?</t>
  </si>
  <si>
    <t>How many will system prompt user for and store?</t>
  </si>
  <si>
    <t>What does this mean in MVP?</t>
  </si>
  <si>
    <t>Within MVP, or simply a list of upcoming classes?</t>
  </si>
  <si>
    <t>Clarify how this will work in MVP</t>
  </si>
  <si>
    <t>Define information available in MVP</t>
  </si>
  <si>
    <t>Bulk payments out of scope for MVP. Future requirement.</t>
  </si>
  <si>
    <t>Payment model to be confirmed, but payments may be non-refundable</t>
  </si>
  <si>
    <t>If class is cancelled, user to be provided with a 1-time free use code for that specific teacher. If they don’t want to try again with that teacher, they can ask for a refund, at which point the one-time free code is cancelled.</t>
  </si>
  <si>
    <t>Include Email and SMS in MVP</t>
  </si>
  <si>
    <t>Star rating</t>
  </si>
  <si>
    <t>Limits on size of video? What format of video? Teacher able to record on the site (as they have a webcam), or record elsewhere and simply uploaded to site? Teacher able to update their video / photos / descriptions</t>
  </si>
  <si>
    <t>Not in MVP</t>
  </si>
  <si>
    <t>What will this look like in MVP, or simply student can view teacher page?</t>
  </si>
  <si>
    <t>Included in MVP - how? Email and SMS? Depends upon student preferences</t>
  </si>
  <si>
    <t>How will this work in MVP? Email and SMS only i.e. messages not viewable on system?</t>
  </si>
  <si>
    <t>Excluded from MVP. External email and SMS only in MVP?</t>
  </si>
  <si>
    <t>What system capacity variation will we need? I'm not aware we need to do (or have the ability to do) anything re. TokBox. What about web hosting / droplet or any other?</t>
  </si>
  <si>
    <t>Out of scope of MVP, although screen should be designed for future potential ad spaces (optional)</t>
  </si>
  <si>
    <t>Out of scope of MVP</t>
  </si>
  <si>
    <t>Email outside system for MVP</t>
  </si>
  <si>
    <t>How will this work in MVP? Block based on IP or email or both, or other?</t>
  </si>
  <si>
    <t>How will this work in MVP?</t>
  </si>
  <si>
    <t>Where did we end up with this? One payment provider only?</t>
  </si>
  <si>
    <t>No advertising in MVP, however screens should be designed with future potential, though IF advertising is allowed, it will be limited. Presumably this is part of wireframing?</t>
  </si>
  <si>
    <t>May want to change payment provider in the future, dependent upon performance.</t>
  </si>
  <si>
    <t>Preusmably this would be very difficult / costly?</t>
  </si>
  <si>
    <t>One-time use credits expire after a period - 3 months. Students to be offered a code first, with the option of a refund. If student chooses refund, one-time free code is cancelled.</t>
  </si>
  <si>
    <t>Requirement out of scope for MVP</t>
  </si>
  <si>
    <t>This is an invitation to use the system (rather than an invite to a specific class). When an instructor visits the site for the first time, they are unable to gain full access (i.e. create classes, create profile etc.); instructor is able to register interest and administrator will subsequently 'enable them' by sending an email / intro and providing link? (how will this work exactly?) However an unknown student will be able to use the site to view classes, instructor profiles etc. and join a class.</t>
  </si>
  <si>
    <t>TB Comment (2) 21/5/16</t>
  </si>
  <si>
    <t>Developer MVP automatically sets students to muted, with instructor able to unmute individually. IDS to amend for MVp such that instructor able to mute / unmute ALL. Not individually</t>
  </si>
  <si>
    <t>I believe developer</t>
  </si>
  <si>
    <t>at the moment, all participants need to comeout of the meeting, for the instructor to pass new variables. This is not a good experience for the students or teacher.</t>
  </si>
  <si>
    <r>
      <t xml:space="preserve">To be able to change the maximum number of streams visible on the screen at one time &amp; the duration of those screens on the screen, before the streams rotate, </t>
    </r>
    <r>
      <rPr>
        <b/>
        <sz val="12"/>
        <color rgb="FFFF0000"/>
        <rFont val="Calibri"/>
        <family val="2"/>
        <scheme val="minor"/>
      </rPr>
      <t>whilst in a class</t>
    </r>
  </si>
  <si>
    <t>New requirement, though may be implicit in other requirements. Ideally like this to be coded into existing developer MVP, to allow onoing testing.</t>
  </si>
  <si>
    <t>IDS Comment (2) 23/5/16</t>
  </si>
  <si>
    <t>That's included.</t>
  </si>
  <si>
    <t>We're pretty sure this won't be a problem, as long as the TokBox library supports the functionality, we can include it.</t>
  </si>
  <si>
    <t>As per Dan's MVP.</t>
  </si>
  <si>
    <t>Included</t>
  </si>
  <si>
    <t>4 hours extra</t>
  </si>
  <si>
    <t>Teacher can view lists.</t>
  </si>
  <si>
    <t>This is higher level functionality and not MVP. If you want to include, this is 5 hours extra.</t>
  </si>
  <si>
    <t>Included.</t>
  </si>
  <si>
    <t>SMS is not included in the MVP, unless you decide to integrate it as discussed above.</t>
  </si>
  <si>
    <t>3rd party link as discussed.</t>
  </si>
  <si>
    <t>Mic and webcam test on the website.</t>
  </si>
  <si>
    <t>Any number.</t>
  </si>
  <si>
    <t>Shows your upcoming classes and suggested classes.</t>
  </si>
  <si>
    <t>They can join if there's space and need to pay first.</t>
  </si>
  <si>
    <t>We can show upcoming classes, featured classes, featured teachers, etc. and recommend classes they like.</t>
  </si>
  <si>
    <t>The basic Discovery is a keyword search with an advanced panel for filters like type, days, time, etc.</t>
  </si>
  <si>
    <t>It will be the information for the class.</t>
  </si>
  <si>
    <t>Teacher will upload their introductory video to YouTube and then use the embed feature on their page. We can discuss in more detail if needed.</t>
  </si>
  <si>
    <t>Instructors will have their own public profile pages that students can view.</t>
  </si>
  <si>
    <t>No internal messaging system, students and instructors email each other directly.</t>
  </si>
  <si>
    <t>As long as the host can scale up or down, e.g. AWS or Digital Ocean.</t>
  </si>
  <si>
    <t>Your account profile is blocked so you cannot log back in OR create a new account with that email address.</t>
  </si>
  <si>
    <t>They communicate directly via email.</t>
  </si>
  <si>
    <t>PayPal and one other payment gateway (e.g. SagePay, Stripe, WorldPay)</t>
  </si>
  <si>
    <t>Will this be manual or automatic? Automatic won't be MVP and will require additional development.</t>
  </si>
  <si>
    <t>Payment gateways are implemented individually. We will quote as required when adding new payment gateways in future.</t>
  </si>
  <si>
    <t>It would more than likely require the redevelopment of the entire core video section of the project, so will be costly and time-consuming.</t>
  </si>
  <si>
    <t>Will this be manual or automatic? Automatic won't be MVP and will require additional development. When creating a code, you can set the expiry.</t>
  </si>
  <si>
    <t>The instructor can register at which point they'll be emailed that their application is in review. Once the admin accepts and activates their account, they email the instructor and inform them they can login and create classes.</t>
  </si>
  <si>
    <t>Music / voice loudness slider on screen to change the relative volume</t>
  </si>
  <si>
    <t>Names on login, shown on streams - requirement already included in MVP. To be coded into developer MVP, to facilitate ongoing testing.</t>
  </si>
  <si>
    <t>Is this as per Dan's code?</t>
  </si>
  <si>
    <t>Will Dan be adding this to his existing code?</t>
  </si>
  <si>
    <t xml:space="preserve">Can you comment further please? </t>
  </si>
  <si>
    <t>Agreed to operate manual process in MVP. How would I know if the class was cancelled? Need flag / reporting</t>
  </si>
  <si>
    <t>Manual in MVP, however need functionality that same student cant use &gt;1 free (enticement to use the system) code, however they should be to use a code when issued as a refund.</t>
  </si>
  <si>
    <t xml:space="preserve">This is not MVP. </t>
  </si>
  <si>
    <t>Not at the moment. He said its doable. Please can you quote?</t>
  </si>
  <si>
    <t>Please can yu add it?</t>
  </si>
  <si>
    <t>Please can you quote to include in MVP?</t>
  </si>
  <si>
    <t xml:space="preserve">On consideration, the ability to "follow" instructors makes no sense, as there are no feeds, etc. so functionally this has no purpose. </t>
  </si>
  <si>
    <t>Agreed. This should be replaced by 'opt in to teacher comms' for MVP</t>
  </si>
  <si>
    <t>Agreed. As above, this should be replaced with 'student able to opt in to teacher comms'</t>
  </si>
  <si>
    <t>This may not be 'appropriate' given our solution. The requirement was initially written to manage system cost.</t>
  </si>
  <si>
    <t>Please include</t>
  </si>
  <si>
    <t xml:space="preserve">We can set the screen rotation number and duration before a class. Doing this during a class we're not sure if possible yet, but if Dan confirms, please let us know. It seems likely that this won't be a problem. </t>
  </si>
  <si>
    <t>Dan has confirmed that it is possible. Can you do it?</t>
  </si>
  <si>
    <t xml:space="preserve">How would you distribute it if you e.g. generate 1,000 codes? Depending on this answer, it could add more complexity. </t>
  </si>
  <si>
    <t>I will distribute manually - to teachers and potentially on 'code' sites.</t>
  </si>
  <si>
    <t xml:space="preserve">If tracks are not uploaded (i.e. streamed directly from desktop), there is no way to manage lists and tracks as there is no record kept and tracks on desktop can be moved around. </t>
  </si>
  <si>
    <t>From further conversation with Dan, the subsequent tracks are automatically queued after the first track is instructed to play. How difficult would it be to enable itunes music to be played?</t>
  </si>
  <si>
    <t xml:space="preserve">SMS is possible, but please note you will need to create an account with a 3rd party provider and you will cover the costs for SMS directly with them. We do suggest using SMS invites as a stage 2 item. SMS would be far more effective for a class reminder than an invite. </t>
  </si>
  <si>
    <t>Ok - email communication only within MVP.</t>
  </si>
  <si>
    <t xml:space="preserve">SMS  not included. Integration is 3 hours. Ok. </t>
  </si>
  <si>
    <t>SMS is excluded from MVP.</t>
  </si>
  <si>
    <t xml:space="preserve">Does this mean students can't cancel a class? </t>
  </si>
  <si>
    <t>Yes, once booked, they are committed. Any thoughts welcomed!</t>
  </si>
  <si>
    <t xml:space="preserve"> If excluded from MVP, what will the standard / blanket functionality be within MVP - can we set a standard time, after which students can no-longer join? 5 mins?</t>
  </si>
  <si>
    <t xml:space="preserve">The instructor will end the class/session. </t>
  </si>
  <si>
    <t>What if the instructor forgets to end the session and leaves their window open? Need functionality that streams are closed 5 mins after scheduled time of ending.</t>
  </si>
  <si>
    <t xml:space="preserve">ICS included. </t>
  </si>
  <si>
    <t>Can you explain more what this means please? What devices / environments will it work with?</t>
  </si>
  <si>
    <t>Site administrator functionality to vary the monthly charge en masse and ability to assign teachers to groups, to enable variation of the monthly charge between groups</t>
  </si>
  <si>
    <t>Site administrator functionality for the monthly teacher fee to be removed for particular groups of teachers</t>
  </si>
  <si>
    <t>Site administrator functionality to enable the option to charge teachers a monthly fee (with their first month at zero charge)</t>
  </si>
  <si>
    <t>HOURS</t>
  </si>
  <si>
    <t>IDS Comment (3) 26/5/16</t>
  </si>
  <si>
    <t>We're not sure whether this is possible.</t>
  </si>
  <si>
    <t>Instructor will create list and add student emails to it.</t>
  </si>
  <si>
    <t>Correct, we can set a system-wide value for this.</t>
  </si>
  <si>
    <t>If TokBox supports the functionality, we can force a session close 5 minutes after a class is supposed to end.</t>
  </si>
  <si>
    <t>Each class will have a unique ICS URL which can be clicked to add an event to your calendar. We did this for another website and has been tested to work on iPhone calendar, Outlook, eM client, etc.</t>
  </si>
  <si>
    <t>The instructor will need to indicate it was cancelled.</t>
  </si>
  <si>
    <t>These hours assume this is possible to do with TokBox, if not, we will deduct from the bill.</t>
  </si>
  <si>
    <t>Not Included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</si>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</sst>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25"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4"/>
      <name val="Calibri"/>
      <family val="2"/>
      <scheme val="minor"/>
    </font>
    <font>
      <b/>
      <sz val="12"/>
      <color theme="4"/>
      <name val="Calibri"/>
      <family val="2"/>
      <scheme val="minor"/>
    </font>
    <font>
      <b/>
      <sz val="12"/>
      <name val="Calibri"/>
      <family val="2"/>
      <scheme val="minor"/>
    </font>
    <font>
      <sz val="12"/>
      <name val="Calibri"/>
      <family val="2"/>
      <scheme val="minor"/>
    </font>
    <font>
      <strike/>
      <sz val="12"/>
      <color theme="1"/>
      <name val="Calibri"/>
      <family val="2"/>
      <scheme val="minor"/>
    </font>
    <font>
      <strike/>
      <sz val="12"/>
      <color theme="4"/>
      <name val="Calibri"/>
      <family val="2"/>
      <scheme val="minor"/>
    </font>
    <font>
      <strike/>
      <sz val="12"/>
      <name val="Calibri"/>
      <family val="2"/>
      <scheme val="minor"/>
    </font>
    <font>
      <b/>
      <sz val="12"/>
      <color rgb="FFFF0000"/>
      <name val="Calibri"/>
      <family val="2"/>
      <scheme val="minor"/>
    </font>
    <font>
      <strike/>
      <sz val="12"/>
      <color rgb="FFFF0000"/>
      <name val="Calibri"/>
      <family val="2"/>
      <scheme val="minor"/>
    </font>
    <font>
      <i/>
      <sz val="12"/>
      <color theme="4"/>
      <name val="Calibri"/>
      <family val="2"/>
      <scheme val="minor"/>
    </font>
    <font>
      <i/>
      <sz val="12"/>
      <color theme="1"/>
      <name val="Calibri"/>
      <family val="2"/>
      <scheme val="minor"/>
    </font>
    <font>
      <b/>
      <sz val="12"/>
      <color theme="3"/>
      <name val="Calibri"/>
      <family val="2"/>
      <scheme val="minor"/>
    </font>
    <font>
      <sz val="12"/>
      <color theme="3"/>
      <name val="Calibri"/>
      <family val="2"/>
      <scheme val="minor"/>
    </font>
    <font>
      <sz val="12"/>
      <color rgb="FF000000"/>
      <name val="Calibri"/>
      <family val="2"/>
      <scheme val="minor"/>
    </font>
    <font>
      <sz val="18"/>
      <color rgb="FFFF0000"/>
      <name val="Calibri"/>
      <family val="2"/>
      <scheme val="minor"/>
    </font>
    <font>
      <sz val="20"/>
      <color rgb="FFFF0000"/>
      <name val="Calibri"/>
      <family val="2"/>
      <scheme val="minor"/>
    </font>
    <font>
      <b/>
      <sz val="11"/>
      <color rgb="FFFA7D00"/>
      <name val="Calibri"/>
      <family val="2"/>
      <scheme val="minor"/>
    </font>
    <font>
      <sz val="18"/>
      <color theme="1"/>
      <name val="Calibri"/>
      <family val="2"/>
      <scheme val="minor"/>
    </font>
    <font>
      <b/>
      <sz val="18"/>
      <color rgb="FFFA7D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2F2F2"/>
      </patternFill>
    </fill>
    <fill>
      <patternFill patternType="solid">
        <f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264">
    <xf numFmtId="0" fontId="0" fillId="0" borderId="0"/>
    <xf numFmtId="16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5" borderId="5" applyNumberFormat="0" applyAlignment="0" applyProtection="0"/>
    <xf numFmtId="0" fontId="1" fillId="6" borderId="6" applyNumberFormat="0" applyFont="0" applyAlignment="0" applyProtection="0"/>
  </cellStyleXfs>
  <cellXfs count="101">
    <xf numFmtId="0" fontId="0" fillId="0" borderId="0" xfId="0"/>
    <xf numFmtId="0" fontId="0" fillId="0" borderId="0" xfId="0"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6" fillId="0" borderId="0" xfId="0" applyFont="1" applyAlignment="1">
      <alignment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6" fillId="0" borderId="1" xfId="0" applyFont="1" applyFill="1" applyBorder="1" applyAlignment="1">
      <alignment horizontal="center" vertical="top" wrapText="1"/>
    </xf>
    <xf numFmtId="0" fontId="9"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6"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11" fillId="0" borderId="1" xfId="0" applyFont="1" applyBorder="1" applyAlignment="1">
      <alignment horizontal="center" vertical="top" wrapText="1"/>
    </xf>
    <xf numFmtId="0" fontId="11" fillId="0" borderId="1" xfId="0" applyFont="1" applyBorder="1" applyAlignment="1">
      <alignment horizontal="left" vertical="top" wrapText="1"/>
    </xf>
    <xf numFmtId="0" fontId="10" fillId="0" borderId="0" xfId="0" applyFont="1" applyAlignment="1">
      <alignmen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horizontal="center" vertical="top" wrapText="1"/>
    </xf>
    <xf numFmtId="0" fontId="11" fillId="0" borderId="1" xfId="0" applyFont="1" applyFill="1" applyBorder="1" applyAlignment="1">
      <alignment horizontal="center" vertical="top" wrapText="1"/>
    </xf>
    <xf numFmtId="0" fontId="12"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6" fillId="0" borderId="1" xfId="0" quotePrefix="1" applyFont="1" applyFill="1" applyBorder="1" applyAlignment="1">
      <alignment horizontal="left" vertical="top" wrapText="1"/>
    </xf>
    <xf numFmtId="0" fontId="2" fillId="0" borderId="0" xfId="0" applyFont="1" applyAlignment="1">
      <alignment horizontal="center" vertical="top" wrapText="1"/>
    </xf>
    <xf numFmtId="0" fontId="13"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6" fillId="0" borderId="1" xfId="0" quotePrefix="1" applyFont="1" applyFill="1" applyBorder="1" applyAlignment="1">
      <alignment horizontal="center" vertical="top" wrapText="1"/>
    </xf>
    <xf numFmtId="0" fontId="6" fillId="0" borderId="1" xfId="0" quotePrefix="1" applyFont="1" applyBorder="1" applyAlignment="1">
      <alignment horizontal="center" vertical="top" wrapText="1"/>
    </xf>
    <xf numFmtId="0" fontId="14" fillId="0" borderId="1" xfId="0" applyFont="1" applyBorder="1" applyAlignment="1">
      <alignment horizontal="center" vertical="top" wrapText="1"/>
    </xf>
    <xf numFmtId="0" fontId="11" fillId="0" borderId="1" xfId="0" applyFont="1" applyFill="1" applyBorder="1" applyAlignment="1">
      <alignment horizontal="left" vertical="top" wrapText="1"/>
    </xf>
    <xf numFmtId="0" fontId="14" fillId="0" borderId="1" xfId="0" applyFont="1" applyFill="1" applyBorder="1" applyAlignment="1">
      <alignment horizontal="center" vertical="top" wrapText="1"/>
    </xf>
    <xf numFmtId="0" fontId="11" fillId="0" borderId="1" xfId="0" applyFont="1" applyBorder="1" applyAlignment="1">
      <alignment vertical="top" wrapText="1"/>
    </xf>
    <xf numFmtId="0" fontId="6" fillId="0" borderId="1" xfId="0" quotePrefix="1" applyFont="1" applyBorder="1" applyAlignment="1">
      <alignment vertical="top" wrapText="1"/>
    </xf>
    <xf numFmtId="0" fontId="6" fillId="0" borderId="1" xfId="0" quotePrefix="1" applyFont="1" applyBorder="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165" fontId="0" fillId="0" borderId="0" xfId="1" applyNumberFormat="1" applyFont="1" applyAlignment="1">
      <alignment vertical="top" wrapText="1"/>
    </xf>
    <xf numFmtId="14" fontId="0" fillId="0" borderId="0" xfId="0" applyNumberFormat="1" applyAlignment="1">
      <alignment vertical="top" wrapText="1"/>
    </xf>
    <xf numFmtId="0" fontId="3" fillId="3" borderId="4" xfId="0" applyFont="1" applyFill="1" applyBorder="1" applyAlignment="1">
      <alignment horizontal="center" vertical="top" wrapText="1"/>
    </xf>
    <xf numFmtId="0" fontId="3" fillId="3" borderId="4" xfId="0" applyFont="1" applyFill="1" applyBorder="1" applyAlignment="1">
      <alignment vertical="top" wrapText="1"/>
    </xf>
    <xf numFmtId="0" fontId="0" fillId="0" borderId="0" xfId="0" quotePrefix="1" applyAlignment="1">
      <alignment vertical="top" wrapText="1"/>
    </xf>
    <xf numFmtId="0" fontId="0" fillId="0" borderId="0" xfId="0" applyFill="1" applyAlignment="1">
      <alignment vertical="top" wrapText="1"/>
    </xf>
    <xf numFmtId="0" fontId="0" fillId="4" borderId="0" xfId="0" applyFill="1" applyAlignment="1">
      <alignment horizontal="center" vertical="top" wrapText="1"/>
    </xf>
    <xf numFmtId="0" fontId="0" fillId="0" borderId="0" xfId="0" applyFill="1" applyAlignment="1">
      <alignment horizontal="center" vertical="top" wrapText="1"/>
    </xf>
    <xf numFmtId="0" fontId="18" fillId="0" borderId="0" xfId="0" applyFont="1" applyAlignment="1">
      <alignment vertical="top" wrapText="1"/>
    </xf>
    <xf numFmtId="0" fontId="17" fillId="3" borderId="4" xfId="0" applyFont="1" applyFill="1" applyBorder="1" applyAlignment="1">
      <alignment horizontal="center" vertical="top" wrapText="1"/>
    </xf>
    <xf numFmtId="0" fontId="18" fillId="0" borderId="0" xfId="0" applyFont="1" applyAlignment="1">
      <alignment horizontal="center" vertical="top" wrapText="1"/>
    </xf>
    <xf numFmtId="165" fontId="18" fillId="0" borderId="0" xfId="1" applyNumberFormat="1" applyFont="1" applyAlignment="1">
      <alignment horizontal="center" vertical="top" wrapText="1"/>
    </xf>
    <xf numFmtId="0" fontId="18" fillId="0" borderId="0" xfId="0" applyFont="1" applyFill="1" applyAlignment="1">
      <alignment horizontal="center" vertical="top" wrapText="1"/>
    </xf>
    <xf numFmtId="0" fontId="17" fillId="3" borderId="4" xfId="0" applyFont="1" applyFill="1" applyBorder="1" applyAlignment="1">
      <alignment horizontal="left" vertical="top" wrapText="1"/>
    </xf>
    <xf numFmtId="0" fontId="18" fillId="0" borderId="0" xfId="0" applyFont="1" applyAlignment="1">
      <alignment horizontal="left" vertical="top" wrapText="1"/>
    </xf>
    <xf numFmtId="165" fontId="18" fillId="0" borderId="0" xfId="1" applyNumberFormat="1" applyFont="1" applyAlignment="1">
      <alignment horizontal="left" vertical="top" wrapText="1"/>
    </xf>
    <xf numFmtId="0" fontId="18" fillId="0" borderId="0" xfId="0" applyFont="1" applyFill="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18" fillId="0" borderId="0" xfId="0" applyFont="1" applyFill="1" applyAlignment="1">
      <alignment horizontal="left" vertical="center" wrapText="1"/>
    </xf>
    <xf numFmtId="0" fontId="18" fillId="0" borderId="0" xfId="0" applyFont="1" applyFill="1" applyAlignment="1">
      <alignment horizontal="center" vertical="center" wrapText="1"/>
    </xf>
    <xf numFmtId="165" fontId="18" fillId="0" borderId="0" xfId="1" applyNumberFormat="1" applyFont="1" applyFill="1" applyAlignment="1">
      <alignment horizontal="center"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applyAlignment="1">
      <alignment vertical="top" wrapText="1"/>
    </xf>
    <xf numFmtId="0" fontId="3" fillId="0" borderId="0" xfId="0" applyFont="1"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xf numFmtId="0" fontId="0" fillId="0" borderId="0" xfId="0" applyFont="1"/>
    <xf numFmtId="0" fontId="0" fillId="4" borderId="0" xfId="0" applyFill="1" applyAlignment="1">
      <alignment vertical="top" wrapText="1"/>
    </xf>
    <xf numFmtId="0" fontId="9" fillId="0" borderId="0" xfId="0" applyFont="1"/>
    <xf numFmtId="0" fontId="3" fillId="0" borderId="0" xfId="0" applyFont="1" applyAlignment="1">
      <alignment horizontal="center" vertical="center" wrapText="1"/>
    </xf>
    <xf numFmtId="0" fontId="0" fillId="0" borderId="0" xfId="0" applyFont="1" applyAlignment="1">
      <alignment vertical="top" wrapText="1"/>
    </xf>
    <xf numFmtId="0" fontId="2" fillId="4" borderId="0" xfId="0" applyFont="1" applyFill="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0" fillId="6" borderId="6" xfId="263" applyFont="1" applyAlignment="1">
      <alignment horizontal="center" vertical="top" wrapText="1"/>
    </xf>
    <xf numFmtId="0" fontId="0" fillId="6" borderId="6" xfId="263" applyFont="1" applyAlignment="1">
      <alignment vertical="top" wrapText="1"/>
    </xf>
    <xf numFmtId="0" fontId="18" fillId="6" borderId="6" xfId="263" applyFont="1" applyAlignment="1">
      <alignment horizontal="center" vertical="top" wrapText="1"/>
    </xf>
    <xf numFmtId="0" fontId="18" fillId="6" borderId="6" xfId="263" applyFont="1" applyAlignment="1">
      <alignment horizontal="left" vertical="top" wrapText="1"/>
    </xf>
    <xf numFmtId="0" fontId="2" fillId="6" borderId="6" xfId="263" applyFont="1" applyAlignment="1">
      <alignment vertical="top" wrapText="1"/>
    </xf>
    <xf numFmtId="0" fontId="3" fillId="6" borderId="6" xfId="263" applyFont="1" applyAlignment="1">
      <alignment horizontal="center" vertical="center" wrapText="1"/>
    </xf>
    <xf numFmtId="0" fontId="23" fillId="0" borderId="0" xfId="0" applyFont="1" applyAlignment="1">
      <alignment vertical="top" wrapText="1"/>
    </xf>
    <xf numFmtId="0" fontId="24" fillId="5" borderId="5" xfId="262" applyFont="1" applyAlignment="1">
      <alignment vertical="top" wrapText="1"/>
    </xf>
    <xf numFmtId="0" fontId="2" fillId="6" borderId="6" xfId="263" applyFont="1" applyAlignment="1">
      <alignment horizontal="center" vertical="top" wrapText="1"/>
    </xf>
    <xf numFmtId="0" fontId="2" fillId="6" borderId="6" xfId="263" applyFont="1" applyAlignment="1">
      <alignment horizontal="left" vertical="top" wrapText="1"/>
    </xf>
    <xf numFmtId="0" fontId="2" fillId="6" borderId="6" xfId="263" applyFont="1" applyAlignment="1">
      <alignment wrapText="1"/>
    </xf>
    <xf numFmtId="0" fontId="3" fillId="6" borderId="6" xfId="263" applyFont="1" applyAlignment="1">
      <alignment horizontal="center" vertical="top" wrapText="1"/>
    </xf>
    <xf numFmtId="0" fontId="24" fillId="5" borderId="5" xfId="262" applyFont="1" applyAlignment="1">
      <alignment horizontal="center" vertical="top" wrapText="1"/>
    </xf>
  </cellXfs>
  <cellStyles count="264">
    <cellStyle name="Calculation" xfId="262" builtinId="22"/>
    <cellStyle name="Comma" xfId="1" builtinId="3"/>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29" builtinId="9" hidden="1"/>
    <cellStyle name="Followed Hyperlink" xfId="133" builtinId="9" hidden="1"/>
    <cellStyle name="Followed Hyperlink" xfId="137" builtinId="9" hidden="1"/>
    <cellStyle name="Followed Hyperlink" xfId="135" builtinId="9" hidden="1"/>
    <cellStyle name="Followed Hyperlink" xfId="131" builtinId="9" hidden="1"/>
    <cellStyle name="Followed Hyperlink" xfId="127"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Hyperlink" xfId="72" builtinId="8" hidden="1"/>
    <cellStyle name="Hyperlink" xfId="76" builtinId="8" hidden="1"/>
    <cellStyle name="Hyperlink" xfId="78" builtinId="8" hidden="1"/>
    <cellStyle name="Hyperlink" xfId="80"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16" builtinId="8" hidden="1"/>
    <cellStyle name="Hyperlink" xfId="118" builtinId="8" hidden="1"/>
    <cellStyle name="Hyperlink" xfId="120" builtinId="8" hidden="1"/>
    <cellStyle name="Hyperlink" xfId="124" builtinId="8" hidden="1"/>
    <cellStyle name="Hyperlink" xfId="126" builtinId="8" hidden="1"/>
    <cellStyle name="Hyperlink" xfId="128" builtinId="8" hidden="1"/>
    <cellStyle name="Hyperlink" xfId="132" builtinId="8" hidden="1"/>
    <cellStyle name="Hyperlink" xfId="134" builtinId="8" hidden="1"/>
    <cellStyle name="Hyperlink" xfId="136" builtinId="8" hidden="1"/>
    <cellStyle name="Hyperlink" xfId="130" builtinId="8" hidden="1"/>
    <cellStyle name="Hyperlink" xfId="122" builtinId="8" hidden="1"/>
    <cellStyle name="Hyperlink" xfId="114" builtinId="8" hidden="1"/>
    <cellStyle name="Hyperlink" xfId="106" builtinId="8" hidden="1"/>
    <cellStyle name="Hyperlink" xfId="98" builtinId="8" hidden="1"/>
    <cellStyle name="Hyperlink" xfId="90" builtinId="8" hidden="1"/>
    <cellStyle name="Hyperlink" xfId="82" builtinId="8" hidden="1"/>
    <cellStyle name="Hyperlink" xfId="74"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58" builtinId="8" hidden="1"/>
    <cellStyle name="Hyperlink" xfId="42"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8" builtinId="8" hidden="1"/>
    <cellStyle name="Hyperlink" xfId="10" builtinId="8" hidden="1"/>
    <cellStyle name="Hyperlink" xfId="12" builtinId="8" hidden="1"/>
    <cellStyle name="Hyperlink" xfId="14" builtinId="8" hidden="1"/>
    <cellStyle name="Hyperlink" xfId="4" builtinId="8" hidden="1"/>
    <cellStyle name="Hyperlink" xfId="6" builtinId="8" hidden="1"/>
    <cellStyle name="Hyperlink" xfId="2"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Normal" xfId="0" builtinId="0"/>
    <cellStyle name="Note" xfId="263"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 Warner" refreshedDate="42505.842532754628" createdVersion="4" refreshedVersion="4" minRefreshableVersion="3" recordCount="211">
  <cacheSource type="worksheet">
    <worksheetSource ref="A1:L212" sheet="User Stories"/>
  </cacheSource>
  <cacheFields count="12">
    <cacheField name=" " numFmtId="0">
      <sharedItems containsSemiMixedTypes="0" containsString="0" containsNumber="1" containsInteger="1" minValue="1" maxValue="211"/>
    </cacheField>
    <cacheField name="Story Type" numFmtId="0">
      <sharedItems/>
    </cacheField>
    <cacheField name="As a…" numFmtId="0">
      <sharedItems/>
    </cacheField>
    <cacheField name="I want…" numFmtId="0">
      <sharedItems/>
    </cacheField>
    <cacheField name="So that…" numFmtId="0">
      <sharedItems containsBlank="1"/>
    </cacheField>
    <cacheField name="Use Case Diagram" numFmtId="0">
      <sharedItems containsBlank="1" count="25">
        <s v="Create Instructor Account"/>
        <s v="Instructor Home Page"/>
        <s v="Instructor Comms Page"/>
        <s v="Create &amp; Manage Class"/>
        <s v="Manage Music"/>
        <s v="Prepare Class Set Up"/>
        <s v="Add Additional Instructors"/>
        <s v="Join Class"/>
        <s v="Run Class"/>
        <s v="End Class"/>
        <s v="Instructor Income Page"/>
        <m/>
        <s v="Video Classes"/>
        <s v="Equipment Set Up / Check"/>
        <s v="Create Student Account"/>
        <s v="Student Home Page"/>
        <s v="Book Class"/>
        <s v="Invite Additional Students"/>
        <s v="Instructor Info Page"/>
        <s v="Message Board"/>
        <s v="Private Messaging"/>
        <s v="Brand / Club / Association Home Page"/>
        <s v="Site Administration"/>
        <s v="General Screen Options"/>
        <s v="Site Moderation"/>
      </sharedItems>
    </cacheField>
    <cacheField name="Use Case" numFmtId="0">
      <sharedItems containsBlank="1" count="133">
        <s v="Create Instructor Account"/>
        <s v="Record personal information"/>
        <s v="Upload photo"/>
        <s v="Upload intro video"/>
        <s v="Edit Personal Information"/>
        <s v="Create reminders"/>
        <s v="Logout"/>
        <s v="Login"/>
        <s v="View personal home page"/>
        <s v="View imminent classes"/>
        <s v="View Newsfeed"/>
        <s v="View comms preferences"/>
        <s v="View scheduled classes"/>
        <s v="View income breakdown summary"/>
        <s v="View star ratings summary"/>
        <s v="View followers summary"/>
        <m/>
        <s v="View student Opt-In List"/>
        <s v="Create potential student list"/>
        <s v="View potential student list"/>
        <s v="Edit potential student list"/>
        <s v="Delete potential student list"/>
        <s v="Send message"/>
        <s v="Schedule class"/>
        <s v="Create class template"/>
        <s v="Cancel class_x000a__x000a_Reschedule class"/>
        <s v="View attendees"/>
        <s v="View income"/>
        <s v="Upload tracks"/>
        <s v="View tracks"/>
        <s v="Create Playlist"/>
        <s v="View Playlists"/>
        <s v="Edit Playlist"/>
        <s v="Delete Playlist"/>
        <s v="Copy playlist"/>
        <s v="Assign playlist to class"/>
        <s v="Record live class"/>
        <s v="View Additional Instructors"/>
        <s v="View participants"/>
        <s v="Invite instructor"/>
        <s v="View invite response"/>
        <s v="Join class"/>
        <s v="Share webcam"/>
        <s v="View Student Webcam"/>
        <s v="Customise Instructor view"/>
        <s v="Receive reminder"/>
        <s v="View Student attendees"/>
        <s v="View timers"/>
        <s v="Mute / Unmute Student webcams"/>
        <s v="Play / Pause / Stop music"/>
        <s v="Start class"/>
        <s v="Eject student"/>
        <s v="View teacher stream"/>
        <s v="View student streams"/>
        <s v="Prevent new entrants"/>
        <s v="Receive Payment"/>
        <s v="End class"/>
        <s v="View income detail"/>
        <s v="View class popularity"/>
        <s v="Receive invite"/>
        <s v="Accept / Decline invite"/>
        <s v="Create class"/>
        <s v="Record video class"/>
        <s v="Upload video class"/>
        <s v="Delete video class"/>
        <s v="Test Camera"/>
        <s v="Test microphone"/>
        <s v="Test internet speed"/>
        <s v="View camera test result"/>
        <s v="view microphone test result"/>
        <s v="view internet speed test results"/>
        <s v="view equipment information"/>
        <s v="View local installers"/>
        <s v="Create Student Account"/>
        <s v="Record class interests"/>
        <s v="Opt in to comms"/>
        <s v="Opt out of comms"/>
        <s v="View calendar"/>
        <s v="View booked classes"/>
        <s v="Search classes"/>
        <s v="Book class"/>
        <s v="View class details"/>
        <s v="Pay for class"/>
        <s v="View instructor details"/>
        <s v="Connect fitness app"/>
        <s v="share fitness data"/>
        <s v="Customise student view"/>
        <s v="Save fitness data"/>
        <s v="Rate class"/>
        <s v="Upload to Social Media"/>
        <s v="Add Instructor to favourites"/>
        <s v="Provide feedback"/>
        <s v="Send invite"/>
        <s v="View Biography"/>
        <s v="View photo"/>
        <s v="View experience"/>
        <s v="View qualifications"/>
        <s v="View list of classes taught"/>
        <s v="View number of_x000a_students taught"/>
        <s v="View introductory video"/>
        <s v="View class excerpt"/>
        <s v="View list of video classes"/>
        <s v="View message board"/>
        <s v="Create thread"/>
        <s v="Post comment"/>
        <s v="report comment"/>
        <s v="Delete comment"/>
        <s v="View thread"/>
        <s v="Like comment"/>
        <s v="Download class"/>
        <s v="Play / Pause / Stop class"/>
        <s v="View inbox"/>
        <s v="View message"/>
        <s v="Delete message"/>
        <s v="Reply to message"/>
        <s v="View Sent Items"/>
        <s v="Search video classes"/>
        <s v="View classes"/>
        <s v="Add / Edit / Delete description"/>
        <s v="Add / Edit / Delete available sports"/>
        <s v="Add / Edit / Delete accredited instructors"/>
        <s v="Create newsfeed"/>
        <s v="View classes in progress"/>
        <s v="View historic classes"/>
        <s v="Go to Home Page"/>
        <s v="Go to Help / FAQ page"/>
        <s v="Go to Tech Set Up Page"/>
        <s v="Go to Search Class page"/>
        <s v="Go to User Profile page"/>
        <s v="Go to Advertiser Page"/>
        <s v="email user"/>
        <s v="cancel account"/>
        <s v="Block account re-registrations"/>
      </sharedItems>
    </cacheField>
    <cacheField name="Comments" numFmtId="0">
      <sharedItems containsBlank="1" longText="1"/>
    </cacheField>
    <cacheField name="Order" numFmtId="0">
      <sharedItems containsSemiMixedTypes="0" containsString="0" containsNumber="1" containsInteger="1" minValue="0" maxValue="31"/>
    </cacheField>
    <cacheField name="Included in IDSL Proposal?" numFmtId="0">
      <sharedItems count="3">
        <s v="Yes"/>
        <s v="Don't Know"/>
        <s v="No"/>
      </sharedItems>
    </cacheField>
    <cacheField name="Relevant Proposal Page(s)" numFmtId="0">
      <sharedItems containsBlank="1" containsMixedTypes="1" containsNumber="1" containsInteger="1" minValue="13" maxValue="32"/>
    </cacheField>
    <cacheField name="Gap Analysis 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1">
  <r>
    <n v="1"/>
    <s v="Epic"/>
    <s v="Instructor"/>
    <s v="To register on the website"/>
    <m/>
    <x v="0"/>
    <x v="0"/>
    <m/>
    <n v="0"/>
    <x v="0"/>
    <s v="15, 24"/>
    <m/>
  </r>
  <r>
    <n v="2"/>
    <s v="Story"/>
    <s v="Instructor"/>
    <s v="to register on the website and record my username and password"/>
    <s v="I am able to login to the website in future"/>
    <x v="0"/>
    <x v="1"/>
    <m/>
    <n v="0"/>
    <x v="0"/>
    <n v="15"/>
    <s v="Assumed part of registration process"/>
  </r>
  <r>
    <n v="3"/>
    <s v="Story"/>
    <s v="Instructor"/>
    <s v="to register on the website and record my personal information"/>
    <s v="there is a record of my address, telephone numbers, Date of Birth, NI number etc"/>
    <x v="0"/>
    <x v="1"/>
    <m/>
    <n v="0"/>
    <x v="0"/>
    <n v="15"/>
    <s v="Assumed part of registration process"/>
  </r>
  <r>
    <n v="4"/>
    <s v="Story"/>
    <s v="Instructor"/>
    <s v="record my bank details"/>
    <s v="I can record my bank details in order to receive payments from my students or pay for classes in which I participate as a Student"/>
    <x v="0"/>
    <x v="1"/>
    <s v="Should include the ability to record multiple bank accounts and option to choose which account to credit or debit"/>
    <n v="0"/>
    <x v="0"/>
    <n v="15"/>
    <m/>
  </r>
  <r>
    <n v="5"/>
    <s v="Story"/>
    <s v="Instructor"/>
    <s v="record my emergency contact details"/>
    <s v="people can be contacted in case I fall ill during an exercise class"/>
    <x v="0"/>
    <x v="1"/>
    <m/>
    <n v="0"/>
    <x v="1"/>
    <m/>
    <s v="No mention found"/>
  </r>
  <r>
    <n v="6"/>
    <s v="Story"/>
    <s v="Instructor"/>
    <s v="record my time zone"/>
    <s v="the system can convert this to the relevant local time zones of my students"/>
    <x v="0"/>
    <x v="1"/>
    <m/>
    <n v="0"/>
    <x v="1"/>
    <m/>
    <s v="No mention found"/>
  </r>
  <r>
    <n v="7"/>
    <s v="Story"/>
    <s v="Instructor"/>
    <s v="add my personal biography"/>
    <s v="my students can read about my skills, qualifications experience and classes"/>
    <x v="0"/>
    <x v="1"/>
    <m/>
    <n v="0"/>
    <x v="0"/>
    <s v="15, 24"/>
    <m/>
  </r>
  <r>
    <n v="8"/>
    <s v="Story"/>
    <s v="Instructor"/>
    <s v="upload my portrait photo"/>
    <s v="my students can see what I look like"/>
    <x v="0"/>
    <x v="2"/>
    <m/>
    <n v="0"/>
    <x v="0"/>
    <s v="15, 24"/>
    <m/>
  </r>
  <r>
    <n v="9"/>
    <s v="Story"/>
    <s v="Instructor"/>
    <s v="upload my introductory video"/>
    <s v="my students can see me and understand what I can offer them "/>
    <x v="0"/>
    <x v="3"/>
    <m/>
    <n v="0"/>
    <x v="0"/>
    <s v="15, 24"/>
    <m/>
  </r>
  <r>
    <n v="10"/>
    <s v="Story"/>
    <s v="Instructor"/>
    <s v="edit my personal details"/>
    <s v="in case any of them need to be updated"/>
    <x v="0"/>
    <x v="4"/>
    <m/>
    <n v="0"/>
    <x v="1"/>
    <m/>
    <s v="Assumed, although no mention found"/>
  </r>
  <r>
    <n v="11"/>
    <s v="Story"/>
    <s v="Instructor"/>
    <s v="to create reminders for my scheduled classes"/>
    <s v="I know what classes are running when"/>
    <x v="0"/>
    <x v="5"/>
    <s v="- should convert time zones_x000a_- should allow multiple reminders, e.g. day before, 1 hour before, 15 minutes before etc"/>
    <n v="0"/>
    <x v="0"/>
    <n v="17"/>
    <s v="See p17 Trigger emails and Email / SMS reminders.  Assumed that these would trigger from user recording reminder preferences"/>
  </r>
  <r>
    <n v="12"/>
    <s v="Story"/>
    <s v="Instructor"/>
    <s v="to logout of the system"/>
    <s v="I can keep my account secure by preventing use by other people"/>
    <x v="0"/>
    <x v="6"/>
    <m/>
    <n v="0"/>
    <x v="1"/>
    <m/>
    <s v="Assumed, although no mention found"/>
  </r>
  <r>
    <n v="13"/>
    <s v="Story"/>
    <s v="Instructor"/>
    <s v="enter a username and password"/>
    <s v="I can access my personal homepage and account"/>
    <x v="0"/>
    <x v="7"/>
    <m/>
    <n v="0"/>
    <x v="0"/>
    <n v="15"/>
    <s v="Assumed part of registration process"/>
  </r>
  <r>
    <n v="14"/>
    <s v="Epic"/>
    <s v="Instructor"/>
    <s v="a personal homepage"/>
    <s v="I can view classes and content that are relevant to me"/>
    <x v="1"/>
    <x v="8"/>
    <m/>
    <n v="1"/>
    <x v="0"/>
    <n v="13"/>
    <s v="Members Area"/>
  </r>
  <r>
    <n v="15"/>
    <s v="Story"/>
    <s v="Instructor"/>
    <s v="to see imminent live classes"/>
    <s v="I can quickly join classes I am due to run"/>
    <x v="1"/>
    <x v="9"/>
    <m/>
    <n v="1"/>
    <x v="0"/>
    <s v="16, 25"/>
    <m/>
  </r>
  <r>
    <n v="16"/>
    <s v="Story"/>
    <s v="Instructor"/>
    <s v="to view a newsfeed"/>
    <s v="I can see the latest updates, trends, classes and details of forthcoming events"/>
    <x v="1"/>
    <x v="10"/>
    <m/>
    <n v="1"/>
    <x v="0"/>
    <n v="21"/>
    <s v="Assumed comes under 'Full Content Management&quot;"/>
  </r>
  <r>
    <n v="17"/>
    <s v="Story"/>
    <s v="Instructor"/>
    <s v="to view my communications preferences"/>
    <s v="I can see what comms I have agreed to receive"/>
    <x v="1"/>
    <x v="11"/>
    <m/>
    <n v="1"/>
    <x v="2"/>
    <m/>
    <s v="No mention found"/>
  </r>
  <r>
    <n v="18"/>
    <s v="Story"/>
    <s v="Instructor"/>
    <s v="see my scheduled classes"/>
    <s v="I can see how many people have signed up for my classes and the potential income they have generated"/>
    <x v="1"/>
    <x v="12"/>
    <m/>
    <n v="1"/>
    <x v="0"/>
    <s v="25, 26"/>
    <m/>
  </r>
  <r>
    <n v="19"/>
    <s v="Story"/>
    <s v="Instructor"/>
    <s v="An income breakdown summary"/>
    <s v="I can view a summary of the income my classes have generated"/>
    <x v="1"/>
    <x v="13"/>
    <m/>
    <n v="1"/>
    <x v="0"/>
    <s v="16, 25"/>
    <m/>
  </r>
  <r>
    <n v="20"/>
    <s v="Story"/>
    <s v="Instructor"/>
    <s v="To see my overall star ratings"/>
    <s v="I can see how my classes are being rated by my students"/>
    <x v="1"/>
    <x v="14"/>
    <m/>
    <n v="1"/>
    <x v="1"/>
    <m/>
    <m/>
  </r>
  <r>
    <n v="21"/>
    <s v="Story"/>
    <s v="Instructor"/>
    <s v="To see the total number of followers I have"/>
    <s v="I can see how much student interest I am generating"/>
    <x v="1"/>
    <x v="15"/>
    <m/>
    <n v="1"/>
    <x v="2"/>
    <m/>
    <s v="No mention found"/>
  </r>
  <r>
    <n v="22"/>
    <s v="Epic"/>
    <s v="Instructor"/>
    <s v="to create potential student lists"/>
    <m/>
    <x v="2"/>
    <x v="16"/>
    <m/>
    <n v="2"/>
    <x v="0"/>
    <s v="25, 26"/>
    <m/>
  </r>
  <r>
    <n v="23"/>
    <s v="Story"/>
    <s v="Instructor"/>
    <s v="to see a list of students who have opted-in to receive my communications"/>
    <s v="I can contact them with relevant information on classes and offers"/>
    <x v="2"/>
    <x v="17"/>
    <m/>
    <n v="2"/>
    <x v="1"/>
    <m/>
    <s v="No mention found"/>
  </r>
  <r>
    <n v="24"/>
    <s v="Story"/>
    <s v="Instructor"/>
    <s v="to create potential student lists"/>
    <s v="so that I can contact students who may be interested in joining my classes"/>
    <x v="2"/>
    <x v="18"/>
    <s v="Should be able to record name, mobile number, email address so Students can be sent SMS messages and/ or emails_x000a_Should be able to create multiple_x000a_"/>
    <n v="2"/>
    <x v="0"/>
    <s v="25, 26"/>
    <m/>
  </r>
  <r>
    <n v="25"/>
    <s v="Story"/>
    <s v="Instructor"/>
    <s v="to view my potential student lists"/>
    <s v="I can see my lists and who is included in them"/>
    <x v="2"/>
    <x v="19"/>
    <m/>
    <n v="2"/>
    <x v="0"/>
    <s v="25, 26"/>
    <m/>
  </r>
  <r>
    <n v="26"/>
    <s v="Story"/>
    <s v="Instructor"/>
    <s v="to edit potential student lists"/>
    <s v="so that I can add or remove students as appropriate"/>
    <x v="2"/>
    <x v="20"/>
    <m/>
    <n v="2"/>
    <x v="1"/>
    <m/>
    <s v="Assumed, although no mention found"/>
  </r>
  <r>
    <n v="27"/>
    <s v="Story"/>
    <s v="Instructor"/>
    <s v="to delete potential student lists"/>
    <s v="so that I can remove unwanted lists"/>
    <x v="2"/>
    <x v="21"/>
    <m/>
    <n v="2"/>
    <x v="1"/>
    <m/>
    <s v="Assumed, although no mention found"/>
  </r>
  <r>
    <n v="28"/>
    <s v="Story"/>
    <s v="Instructor"/>
    <s v="to send messages to selected potential student lists"/>
    <s v="I can contact them with relevant information on classes and offers"/>
    <x v="2"/>
    <x v="22"/>
    <m/>
    <n v="2"/>
    <x v="0"/>
    <n v="26"/>
    <m/>
  </r>
  <r>
    <n v="29"/>
    <s v="Epic"/>
    <s v="Instructor"/>
    <s v="schedule a live class"/>
    <s v="so that students can see the class on the website and enrol for it"/>
    <x v="3"/>
    <x v="23"/>
    <s v="To include options to:_x000a_-  set the limit for the maximum number of attendees _x000a_- set preferred instructor reminder emails (1 hr in advance etc.)_x000a_- make the class available to ‘all’ i.e. the wider community or to a pre-defined potential attendee list_x000a_- define cost for the class_x000a_- define how late a participant can join their class after it has begun (5 mins / can enter at any time)_x000a_- define how close to a class running that a participant can withdraw with a refund_x000a_- save the class as a template for future scheduling_x000a_"/>
    <n v="3"/>
    <x v="0"/>
    <n v="16"/>
    <m/>
  </r>
  <r>
    <n v="30"/>
    <s v="Story"/>
    <s v="Instructor"/>
    <s v="to create a class template"/>
    <s v="I can record the class name, description, duration, cost, language, equipment required once and then re-use the template"/>
    <x v="3"/>
    <x v="24"/>
    <s v="Should be able to create multiple"/>
    <n v="3"/>
    <x v="0"/>
    <s v="18, 25"/>
    <m/>
  </r>
  <r>
    <n v="31"/>
    <s v="Story"/>
    <s v="Instructor"/>
    <s v="to create potential student lists"/>
    <s v="so that I can contact students who may be interested in joining my classes"/>
    <x v="3"/>
    <x v="18"/>
    <s v="Should be able to record name, mobile number, email address so Students can be sent SMS messages and/ or emails_x000a_Should be able to create multiple_x000a_"/>
    <n v="3"/>
    <x v="0"/>
    <s v="25, 26"/>
    <m/>
  </r>
  <r>
    <n v="32"/>
    <s v="Story"/>
    <s v="Instructor"/>
    <s v="see my scheduled classes"/>
    <s v="I can see how many people have signed up for my classes and the potential income they have generated"/>
    <x v="3"/>
    <x v="12"/>
    <m/>
    <n v="3"/>
    <x v="0"/>
    <s v="16, 25"/>
    <m/>
  </r>
  <r>
    <n v="33"/>
    <s v="Story"/>
    <s v="Instructor"/>
    <s v="the ability to cancel or re-schedule a class"/>
    <s v="I can stop or re-book the class if there are not enough students enrolled"/>
    <x v="3"/>
    <x v="25"/>
    <m/>
    <n v="3"/>
    <x v="1"/>
    <m/>
    <s v="No mention found"/>
  </r>
  <r>
    <n v="34"/>
    <s v="Story"/>
    <s v="Instructor"/>
    <s v="to see details of the students who have enrolled for a class"/>
    <s v="I can see how big the class will be and who will be participating"/>
    <x v="3"/>
    <x v="26"/>
    <m/>
    <n v="3"/>
    <x v="0"/>
    <n v="26"/>
    <m/>
  </r>
  <r>
    <n v="35"/>
    <s v="Story"/>
    <s v="Instructor"/>
    <s v="view the income the class has generated"/>
    <s v="I can see how much I am likely to earn from each class I am running"/>
    <x v="3"/>
    <x v="27"/>
    <m/>
    <n v="3"/>
    <x v="0"/>
    <s v="16, 25"/>
    <m/>
  </r>
  <r>
    <n v="36"/>
    <s v="Epic"/>
    <s v="Instructor"/>
    <s v="to upload and manage music for my classes"/>
    <m/>
    <x v="4"/>
    <x v="16"/>
    <m/>
    <n v="4"/>
    <x v="1"/>
    <n v="28"/>
    <s v="No mention about music found except comments regarding audio files on p28"/>
  </r>
  <r>
    <n v="37"/>
    <s v="Story"/>
    <s v="Instructor"/>
    <s v="to upload music to the website"/>
    <s v="I can create playlists for use in my exercise classes"/>
    <x v="4"/>
    <x v="28"/>
    <m/>
    <n v="4"/>
    <x v="1"/>
    <n v="28"/>
    <s v="No mention about music found except comments regarding audio files on p28"/>
  </r>
  <r>
    <n v="38"/>
    <s v="Story"/>
    <s v="Instructor"/>
    <s v="view the tracks I have uploaded"/>
    <s v="I can create and manage the music in my playlists"/>
    <x v="4"/>
    <x v="29"/>
    <m/>
    <n v="4"/>
    <x v="1"/>
    <n v="28"/>
    <s v="No mention about music found except comments regarding audio files on p28"/>
  </r>
  <r>
    <n v="39"/>
    <s v="Story"/>
    <s v="Instructor"/>
    <s v="create a playlist"/>
    <s v="I have music appropriate to the class I want to run"/>
    <x v="4"/>
    <x v="30"/>
    <m/>
    <n v="4"/>
    <x v="1"/>
    <n v="28"/>
    <s v="No mention about music found except comments regarding audio files on p28"/>
  </r>
  <r>
    <n v="40"/>
    <s v="Story"/>
    <s v="Instructor"/>
    <s v="view my playlists"/>
    <s v="I can see what playlists I have created"/>
    <x v="4"/>
    <x v="31"/>
    <m/>
    <n v="4"/>
    <x v="1"/>
    <n v="28"/>
    <s v="No mention about music found except comments regarding audio files on p28"/>
  </r>
  <r>
    <n v="41"/>
    <s v="Story"/>
    <s v="Instructor"/>
    <s v="edit a playlist"/>
    <s v="I can add, remove or re-order tracks "/>
    <x v="4"/>
    <x v="32"/>
    <m/>
    <n v="4"/>
    <x v="1"/>
    <n v="28"/>
    <s v="No mention about music found except comments regarding audio files on p28"/>
  </r>
  <r>
    <n v="42"/>
    <s v="Story"/>
    <s v="Instructor"/>
    <s v="delete a playlist"/>
    <s v="I can remove unwanted playlists"/>
    <x v="4"/>
    <x v="33"/>
    <m/>
    <n v="4"/>
    <x v="1"/>
    <n v="28"/>
    <s v="No mention about music found except comments regarding audio files on p28"/>
  </r>
  <r>
    <n v="43"/>
    <s v="Story"/>
    <s v="Instructor"/>
    <s v="copy a playlist"/>
    <s v="I can edit a playlist without starting a new one from scratch"/>
    <x v="4"/>
    <x v="34"/>
    <m/>
    <n v="4"/>
    <x v="1"/>
    <n v="28"/>
    <s v="No mention about music found except comments regarding audio files on p28"/>
  </r>
  <r>
    <n v="44"/>
    <s v="Story"/>
    <s v="Instructor"/>
    <s v="assign a playlist to a scheduled class"/>
    <s v="I can have the music ready for a class before it is due to start"/>
    <x v="4"/>
    <x v="35"/>
    <m/>
    <n v="4"/>
    <x v="1"/>
    <n v="28"/>
    <s v="No mention about music found except comments regarding audio files on p28"/>
  </r>
  <r>
    <n v="45"/>
    <s v="Epic"/>
    <s v="Instructor"/>
    <s v="Set up my class before it starts"/>
    <m/>
    <x v="5"/>
    <x v="16"/>
    <m/>
    <n v="5"/>
    <x v="1"/>
    <m/>
    <s v="No mention found"/>
  </r>
  <r>
    <n v="46"/>
    <s v="Story"/>
    <s v="Instructor"/>
    <s v="the ability to record live classes"/>
    <s v="Students can pay to watch a pre-recorded exercise class"/>
    <x v="5"/>
    <x v="36"/>
    <s v="Only the 'Instructor' cams would be recorded.  Student cams would not be recorded."/>
    <n v="5"/>
    <x v="0"/>
    <n v="14"/>
    <s v="No detail other than general requirement &quot;recording of classes&quot;"/>
  </r>
  <r>
    <n v="47"/>
    <s v="Story"/>
    <s v="Instructor"/>
    <s v="view the Additional Instructors that have joined the class"/>
    <s v="I can see whether I have sufficient additional support"/>
    <x v="5"/>
    <x v="37"/>
    <m/>
    <n v="5"/>
    <x v="2"/>
    <m/>
    <s v="No mention found regarding Additional Instructors"/>
  </r>
  <r>
    <n v="48"/>
    <s v="Story"/>
    <s v="Instructor"/>
    <s v="assign a playlist to a scheduled class"/>
    <s v="I can have the music ready for a class before it is due to start"/>
    <x v="5"/>
    <x v="35"/>
    <m/>
    <n v="5"/>
    <x v="1"/>
    <n v="28"/>
    <s v="No mention about music found except comments regarding audio files on p28"/>
  </r>
  <r>
    <n v="49"/>
    <s v="Story"/>
    <s v="Instructor"/>
    <s v="view the students who have enrolled"/>
    <s v="I can see how many students there will be, and who they are"/>
    <x v="5"/>
    <x v="38"/>
    <m/>
    <n v="5"/>
    <x v="0"/>
    <n v="26"/>
    <m/>
  </r>
  <r>
    <n v="50"/>
    <s v="Epic"/>
    <s v="Instructor"/>
    <s v="add Additional Instructors to my classes"/>
    <s v="I can run larger class sizes"/>
    <x v="6"/>
    <x v="39"/>
    <m/>
    <n v="6"/>
    <x v="2"/>
    <m/>
    <s v="No mention found regarding Additional Instructors"/>
  </r>
  <r>
    <n v="51"/>
    <s v="Story"/>
    <s v="Instructor"/>
    <s v="View invite responses"/>
    <s v="I can see whether the invites have been accepted or not"/>
    <x v="6"/>
    <x v="40"/>
    <m/>
    <n v="6"/>
    <x v="2"/>
    <m/>
    <s v="No mention found regarding Additional Instructors"/>
  </r>
  <r>
    <n v="52"/>
    <s v="Epic"/>
    <s v="Instructor"/>
    <s v="join and view a class"/>
    <s v="I can start a live class"/>
    <x v="7"/>
    <x v="41"/>
    <m/>
    <n v="7"/>
    <x v="0"/>
    <n v="14"/>
    <m/>
  </r>
  <r>
    <n v="53"/>
    <s v="Story"/>
    <s v="Instructor"/>
    <s v="Students to be able to clearly see and hear me on their chosen device"/>
    <s v="they can easily follow my instructions and participate fully in the class"/>
    <x v="7"/>
    <x v="42"/>
    <m/>
    <n v="7"/>
    <x v="0"/>
    <n v="27"/>
    <m/>
  </r>
  <r>
    <n v="54"/>
    <s v="Story"/>
    <s v="Instructor"/>
    <s v="to view the live video streams from my students"/>
    <s v="I can see whether they are exercising in the correct way"/>
    <x v="7"/>
    <x v="43"/>
    <m/>
    <n v="7"/>
    <x v="0"/>
    <n v="27"/>
    <m/>
  </r>
  <r>
    <n v="55"/>
    <s v="Story"/>
    <s v="Instructor"/>
    <s v="the option to customise my screen view  prior to or during the exercise class"/>
    <s v="I can view one student at a time or multiple students "/>
    <x v="7"/>
    <x v="44"/>
    <m/>
    <n v="7"/>
    <x v="1"/>
    <m/>
    <s v="No mention found"/>
  </r>
  <r>
    <n v="56"/>
    <s v="Story"/>
    <s v="Instructor"/>
    <s v="to receive reminders for my scheduled classes"/>
    <s v="I don't forget to join a class for which I have enrolled"/>
    <x v="7"/>
    <x v="45"/>
    <m/>
    <n v="7"/>
    <x v="0"/>
    <n v="17"/>
    <s v="See p17 Trigger emails and Email / SMS reminders.  Assumed that these would trigger from user recording reminder preferences"/>
  </r>
  <r>
    <n v="57"/>
    <s v="Story"/>
    <s v="Instructor"/>
    <s v="to see how many students are logged on waiting for the class to begin"/>
    <s v="I can check numbers and names "/>
    <x v="7"/>
    <x v="46"/>
    <m/>
    <n v="7"/>
    <x v="1"/>
    <m/>
    <s v="Assumed, although no mention found"/>
  </r>
  <r>
    <n v="58"/>
    <s v="Story"/>
    <s v="Instructor (additional Authorised User)"/>
    <s v="join and view a class"/>
    <s v="I can communicate with individual participants and provide instruction"/>
    <x v="7"/>
    <x v="41"/>
    <s v="The Instructor and other students should not hear these communications"/>
    <n v="7"/>
    <x v="2"/>
    <m/>
    <s v="No mention found regarding Additional Instructors"/>
  </r>
  <r>
    <n v="59"/>
    <s v="Story"/>
    <s v="Instructor (additional Authorised User)"/>
    <s v="to receive reminders for my scheduled classes"/>
    <s v="I don't forget to join a class for which I have enrolled"/>
    <x v="7"/>
    <x v="45"/>
    <m/>
    <n v="7"/>
    <x v="2"/>
    <m/>
    <s v="No mention found regarding Additional Instructors"/>
  </r>
  <r>
    <n v="60"/>
    <s v="Story"/>
    <s v="Instructor (additional Authorised User)"/>
    <s v="to view the live video streams from my students"/>
    <s v="I can see whether they are exercising in the correct way"/>
    <x v="7"/>
    <x v="43"/>
    <m/>
    <n v="7"/>
    <x v="2"/>
    <m/>
    <s v="No mention found regarding Additional Instructors"/>
  </r>
  <r>
    <n v="61"/>
    <s v="Epic"/>
    <s v="Instructor"/>
    <s v="to run my exercise class"/>
    <m/>
    <x v="8"/>
    <x v="16"/>
    <m/>
    <n v="8"/>
    <x v="0"/>
    <n v="28"/>
    <s v="via Tokbox"/>
  </r>
  <r>
    <n v="62"/>
    <s v="Story"/>
    <s v="Both Instructor and Student"/>
    <s v="to view class timers"/>
    <s v="so that I can see how much time has elapsed and is remaining"/>
    <x v="8"/>
    <x v="47"/>
    <m/>
    <n v="8"/>
    <x v="0"/>
    <n v="18"/>
    <m/>
  </r>
  <r>
    <n v="63"/>
    <s v="Story"/>
    <s v="Instructor"/>
    <s v="to have the option of muting and unmuting students"/>
    <s v="I can hear them as and when I need"/>
    <x v="8"/>
    <x v="48"/>
    <s v="Students are muted as standard"/>
    <n v="8"/>
    <x v="1"/>
    <m/>
    <s v="No mention found"/>
  </r>
  <r>
    <n v="64"/>
    <s v="Story"/>
    <s v="Instructor"/>
    <s v="to play, pause and stop my music/playlists online and in real-time during an exercise class"/>
    <s v="I can run the class effectively"/>
    <x v="8"/>
    <x v="49"/>
    <m/>
    <n v="8"/>
    <x v="1"/>
    <m/>
    <s v="No mention found"/>
  </r>
  <r>
    <n v="65"/>
    <s v="Story"/>
    <s v="Instructor"/>
    <s v="the ability to start a class"/>
    <s v="I appear on the students screens and the exercise class can begin"/>
    <x v="8"/>
    <x v="50"/>
    <m/>
    <n v="8"/>
    <x v="0"/>
    <n v="28"/>
    <s v="via Tokbox"/>
  </r>
  <r>
    <n v="66"/>
    <s v="Story"/>
    <s v="Instructor"/>
    <s v="Eject a student from a class"/>
    <s v="people who are disruptive or abusive can be excluded"/>
    <x v="8"/>
    <x v="51"/>
    <m/>
    <n v="8"/>
    <x v="1"/>
    <m/>
    <s v="No mention found"/>
  </r>
  <r>
    <n v="67"/>
    <s v="Story"/>
    <s v="Instructor"/>
    <s v="to view my own live stream"/>
    <s v="I can see what my students are seeing"/>
    <x v="8"/>
    <x v="52"/>
    <m/>
    <n v="8"/>
    <x v="1"/>
    <m/>
    <s v="No mention found"/>
  </r>
  <r>
    <n v="68"/>
    <s v="Story"/>
    <s v="Instructor"/>
    <s v="to view the live streams of my students"/>
    <s v="I can assess whether they are exercising correctly"/>
    <x v="8"/>
    <x v="53"/>
    <m/>
    <n v="8"/>
    <x v="0"/>
    <n v="27"/>
    <m/>
  </r>
  <r>
    <n v="69"/>
    <s v="Story"/>
    <s v="Instructor"/>
    <s v="the system to automatically exclude late entrants"/>
    <s v="they do not disrupt an ongoing class"/>
    <x v="8"/>
    <x v="54"/>
    <m/>
    <n v="8"/>
    <x v="1"/>
    <m/>
    <s v="No mention found"/>
  </r>
  <r>
    <n v="70"/>
    <s v="Story"/>
    <s v="Instructor"/>
    <s v="payments for a class to be automatically credited to my bank account"/>
    <s v="I receive the income I have earned"/>
    <x v="9"/>
    <x v="55"/>
    <s v="- timescale for credit TBC_x000a_"/>
    <n v="9"/>
    <x v="1"/>
    <m/>
    <s v="No mention found"/>
  </r>
  <r>
    <n v="71"/>
    <s v="Story"/>
    <s v="Instructor"/>
    <s v="the ability to end a class"/>
    <s v="I disappear from the student screens and the exercise class  ends"/>
    <x v="9"/>
    <x v="56"/>
    <m/>
    <n v="9"/>
    <x v="0"/>
    <n v="18"/>
    <m/>
  </r>
  <r>
    <n v="72"/>
    <s v="Epic"/>
    <s v="Instructor"/>
    <s v="Information on my income"/>
    <m/>
    <x v="10"/>
    <x v="16"/>
    <m/>
    <n v="10"/>
    <x v="0"/>
    <s v="16, 25"/>
    <m/>
  </r>
  <r>
    <n v="73"/>
    <s v="Story"/>
    <s v="Instructor"/>
    <s v="An income breakdown summary"/>
    <s v="I can view a summary of the income my classes have generated"/>
    <x v="10"/>
    <x v="13"/>
    <m/>
    <n v="10"/>
    <x v="1"/>
    <m/>
    <s v="No mention found"/>
  </r>
  <r>
    <n v="74"/>
    <s v="Story"/>
    <s v="Instructor"/>
    <s v="to view detail of all my earned income"/>
    <s v="I have the ability to drill down in to more specific detail about my earnings"/>
    <x v="10"/>
    <x v="57"/>
    <m/>
    <n v="10"/>
    <x v="1"/>
    <m/>
    <s v="No mention found"/>
  </r>
  <r>
    <n v="75"/>
    <s v="Story"/>
    <s v="Instructor"/>
    <s v="to view my classes by order of popularity"/>
    <s v="I can see which classes have the most students and earned income"/>
    <x v="10"/>
    <x v="58"/>
    <m/>
    <n v="10"/>
    <x v="1"/>
    <m/>
    <s v="No mention found"/>
  </r>
  <r>
    <n v="76"/>
    <s v="Story"/>
    <s v="Instructor (additional Authorised User)"/>
    <s v="to receive invitations to support another class"/>
    <s v="I can accept and schedule the class in to my Calendar, or decline"/>
    <x v="6"/>
    <x v="59"/>
    <m/>
    <n v="11"/>
    <x v="2"/>
    <m/>
    <s v="No mention found regarding Additional Instructors"/>
  </r>
  <r>
    <n v="77"/>
    <s v="Story"/>
    <s v="Instructor (additional Authorised User)"/>
    <s v="the ability to accept or decline an invite"/>
    <s v="I can keep the class instructor informed of my decision and update my calendar if I accept"/>
    <x v="6"/>
    <x v="60"/>
    <m/>
    <n v="11"/>
    <x v="2"/>
    <m/>
    <s v="No mention found regarding Additional Instructors"/>
  </r>
  <r>
    <n v="78"/>
    <s v="Story"/>
    <s v="Instructor (additional Authorised User)"/>
    <s v="to create reminders for my scheduled classes"/>
    <s v="I know what classes are running when"/>
    <x v="6"/>
    <x v="5"/>
    <s v="- should convert time zones_x000a_- should allow multiple reminders, e.g. day before, 1 hour before, 15 minutes before etc"/>
    <n v="11"/>
    <x v="2"/>
    <m/>
    <s v="No mention found regarding Additional Instructors"/>
  </r>
  <r>
    <n v="79"/>
    <s v="Epic"/>
    <s v="Instructor"/>
    <s v="Create a new class"/>
    <m/>
    <x v="11"/>
    <x v="61"/>
    <m/>
    <n v="12"/>
    <x v="0"/>
    <s v="18, 25"/>
    <m/>
  </r>
  <r>
    <n v="80"/>
    <s v="Epic"/>
    <s v="Instructor"/>
    <s v="to create class templates"/>
    <m/>
    <x v="11"/>
    <x v="16"/>
    <m/>
    <n v="12"/>
    <x v="0"/>
    <s v="18, 25"/>
    <m/>
  </r>
  <r>
    <n v="81"/>
    <s v="Story"/>
    <s v="Instructor"/>
    <s v="to schedule a class"/>
    <s v="Students can view the class online, enrol and submit payment "/>
    <x v="11"/>
    <x v="16"/>
    <s v="This should include a Calendar View when selecting dates"/>
    <n v="12"/>
    <x v="0"/>
    <n v="16"/>
    <m/>
  </r>
  <r>
    <n v="82"/>
    <s v="Story"/>
    <s v="Instructor"/>
    <s v="to schedule a recurring class (the same class type, day, time etc)"/>
    <s v="Students can view a series of classes online, and enrol and submit payment for those they wish to participate in"/>
    <x v="11"/>
    <x v="16"/>
    <s v="This should include a Calendar View when selecting dates"/>
    <n v="12"/>
    <x v="1"/>
    <m/>
    <s v="Assumed, although no mention found"/>
  </r>
  <r>
    <n v="83"/>
    <s v="Story"/>
    <s v="Instructor"/>
    <s v="to control the number of participants in my classes"/>
    <s v="so that I can deliver personal training or group classes"/>
    <x v="11"/>
    <x v="16"/>
    <m/>
    <n v="12"/>
    <x v="1"/>
    <m/>
    <s v="Assumed, although no mention found"/>
  </r>
  <r>
    <n v="84"/>
    <s v="Story"/>
    <s v="Instructor"/>
    <s v="the ability to record video classes"/>
    <s v="Students can pay to watch a pre-recorded exercise class"/>
    <x v="5"/>
    <x v="62"/>
    <m/>
    <n v="13"/>
    <x v="1"/>
    <n v="14"/>
    <s v="No detail other than general requirement &quot;recording of classes&quot;"/>
  </r>
  <r>
    <n v="85"/>
    <s v="Epic"/>
    <s v="Instructor"/>
    <s v="to upload video classes"/>
    <m/>
    <x v="12"/>
    <x v="16"/>
    <m/>
    <n v="13"/>
    <x v="1"/>
    <n v="14"/>
    <s v="No detail other than general requirement &quot;recording of classes&quot;"/>
  </r>
  <r>
    <n v="86"/>
    <s v="Story"/>
    <s v="Instructor"/>
    <s v="to upload exercise class video"/>
    <s v="Students can pay to watch a pre-recorded exercise class"/>
    <x v="12"/>
    <x v="63"/>
    <m/>
    <n v="13"/>
    <x v="1"/>
    <n v="14"/>
    <s v="No detail other than general requirement &quot;recording of classes&quot;"/>
  </r>
  <r>
    <n v="87"/>
    <s v="Story"/>
    <s v="Instructor"/>
    <s v="to delete video class"/>
    <s v="I can remove classes from those available for download"/>
    <x v="12"/>
    <x v="64"/>
    <m/>
    <n v="13"/>
    <x v="1"/>
    <n v="14"/>
    <s v="No detail other than general requirement &quot;recording of classes&quot;"/>
  </r>
  <r>
    <n v="88"/>
    <s v="Epic"/>
    <s v="Both Instructor and Student"/>
    <s v="Test Equipment"/>
    <m/>
    <x v="13"/>
    <x v="16"/>
    <m/>
    <n v="14"/>
    <x v="0"/>
    <n v="28"/>
    <m/>
  </r>
  <r>
    <n v="89"/>
    <s v="Story"/>
    <s v="Both Instructor and Student"/>
    <s v="test my webcam "/>
    <s v="I can see whether this has been set up correctly"/>
    <x v="13"/>
    <x v="65"/>
    <m/>
    <n v="14"/>
    <x v="0"/>
    <n v="28"/>
    <m/>
  </r>
  <r>
    <n v="90"/>
    <s v="Story"/>
    <s v="Both Instructor and Student"/>
    <s v="test my microphone"/>
    <s v="I can hear whether this is working properly"/>
    <x v="13"/>
    <x v="66"/>
    <m/>
    <n v="14"/>
    <x v="0"/>
    <n v="28"/>
    <m/>
  </r>
  <r>
    <n v="91"/>
    <s v="Story"/>
    <s v="Both Instructor and Student"/>
    <s v="test my internet connection"/>
    <s v="I can see whether my upload and download speeds are acceptable"/>
    <x v="13"/>
    <x v="67"/>
    <m/>
    <n v="14"/>
    <x v="0"/>
    <n v="28"/>
    <m/>
  </r>
  <r>
    <n v="92"/>
    <s v="Story"/>
    <s v="Both Instructor and Student"/>
    <s v="view my webcam test results"/>
    <s v="I know whether I need to adjust the camera  position / settings"/>
    <x v="13"/>
    <x v="68"/>
    <m/>
    <n v="14"/>
    <x v="0"/>
    <n v="28"/>
    <m/>
  </r>
  <r>
    <n v="93"/>
    <s v="Story"/>
    <s v="Both Instructor and Student"/>
    <s v="view my microphone test results"/>
    <s v="I know whether I need to adjust the microphone position / settings"/>
    <x v="13"/>
    <x v="69"/>
    <m/>
    <n v="14"/>
    <x v="0"/>
    <n v="28"/>
    <m/>
  </r>
  <r>
    <n v="94"/>
    <s v="Story"/>
    <s v="Both Instructor and Student"/>
    <s v="view my internet test results"/>
    <s v="I know whether my connection is good enough for me to join a class"/>
    <x v="13"/>
    <x v="70"/>
    <m/>
    <n v="14"/>
    <x v="0"/>
    <n v="28"/>
    <m/>
  </r>
  <r>
    <n v="95"/>
    <s v="Story"/>
    <s v="Both Instructor and Student"/>
    <s v="access to equipment information"/>
    <s v="I have hints, tips and trouble-shooting advice that can help me set my equipment up correctly"/>
    <x v="13"/>
    <x v="71"/>
    <m/>
    <n v="14"/>
    <x v="0"/>
    <n v="15"/>
    <m/>
  </r>
  <r>
    <n v="96"/>
    <s v="Story"/>
    <s v="Both Instructor and Student"/>
    <s v="information about local equipment installers"/>
    <s v="I can receive professional support in setting up my equipment"/>
    <x v="13"/>
    <x v="72"/>
    <m/>
    <n v="14"/>
    <x v="2"/>
    <m/>
    <s v="No mention found"/>
  </r>
  <r>
    <n v="97"/>
    <s v="Epic"/>
    <s v="Student"/>
    <s v="To register on the website"/>
    <s v="so I can enrol in future classes"/>
    <x v="14"/>
    <x v="73"/>
    <m/>
    <n v="15"/>
    <x v="0"/>
    <s v="16, 24"/>
    <m/>
  </r>
  <r>
    <n v="98"/>
    <s v="Story"/>
    <s v="Student"/>
    <s v="enter a username and password"/>
    <s v="I can access my personal homepage and account"/>
    <x v="14"/>
    <x v="7"/>
    <m/>
    <n v="15"/>
    <x v="0"/>
    <n v="13"/>
    <m/>
  </r>
  <r>
    <n v="99"/>
    <s v="Story"/>
    <s v="Student"/>
    <s v="to register on the website and record my username and password"/>
    <s v="I am able to login to the website in future"/>
    <x v="14"/>
    <x v="1"/>
    <m/>
    <n v="15"/>
    <x v="0"/>
    <n v="25"/>
    <m/>
  </r>
  <r>
    <n v="100"/>
    <s v="Story"/>
    <s v="Student"/>
    <s v="to register on the website and record my personal information"/>
    <s v="there is a record of my address, telephone numbers, Date of Birth, etc"/>
    <x v="14"/>
    <x v="1"/>
    <m/>
    <n v="15"/>
    <x v="0"/>
    <s v="16, 25"/>
    <m/>
  </r>
  <r>
    <n v="101"/>
    <s v="Story"/>
    <s v="Student"/>
    <s v="to register on the website and record my bank details"/>
    <s v="I can pay for classes in which I participate"/>
    <x v="14"/>
    <x v="1"/>
    <m/>
    <n v="15"/>
    <x v="1"/>
    <m/>
    <s v="No mention found"/>
  </r>
  <r>
    <n v="102"/>
    <s v="Story"/>
    <s v="Student"/>
    <s v="to register on the website and record my emergency contact details"/>
    <s v="people can be contacted in case I fall ill during an exercise class"/>
    <x v="14"/>
    <x v="1"/>
    <m/>
    <n v="15"/>
    <x v="1"/>
    <m/>
    <s v="No mention found"/>
  </r>
  <r>
    <n v="103"/>
    <s v="Story"/>
    <s v="Student"/>
    <s v="to record my time zone"/>
    <s v="the system can convert the times of classes in other time zones"/>
    <x v="14"/>
    <x v="1"/>
    <m/>
    <n v="15"/>
    <x v="1"/>
    <m/>
    <s v="No mention found"/>
  </r>
  <r>
    <n v="104"/>
    <s v="Story"/>
    <s v="Student"/>
    <s v="edit my personal details"/>
    <s v="in case any of them need to be updated"/>
    <x v="14"/>
    <x v="4"/>
    <m/>
    <n v="15"/>
    <x v="1"/>
    <m/>
    <s v="Assumed, although no mention found"/>
  </r>
  <r>
    <n v="105"/>
    <s v="Story"/>
    <s v="Student"/>
    <s v="to create reminders for my scheduled classes"/>
    <s v="I don't forget to join a class for which I have enrolled"/>
    <x v="14"/>
    <x v="5"/>
    <s v="- should convert time zones_x000a_- should allow multiple reminders, e.g. day before, 1 hour before, 15 minutes before etc"/>
    <n v="15"/>
    <x v="0"/>
    <n v="17"/>
    <s v="See p17 Trigger emails and Email / SMS reminders.  Assumed that these would trigger from user recording reminder preferences"/>
  </r>
  <r>
    <n v="106"/>
    <s v="Story"/>
    <s v="Student"/>
    <s v="record the types of classes I am interested in"/>
    <s v="I can receive targeted messages about suitable classes and offers"/>
    <x v="14"/>
    <x v="74"/>
    <m/>
    <n v="15"/>
    <x v="0"/>
    <n v="16"/>
    <m/>
  </r>
  <r>
    <n v="107"/>
    <s v="Story"/>
    <s v="Student"/>
    <s v="to logout of the system"/>
    <s v="I can keep my account secure by preventing use by other people"/>
    <x v="14"/>
    <x v="6"/>
    <m/>
    <n v="15"/>
    <x v="1"/>
    <m/>
    <s v="Assumed, although no mention found"/>
  </r>
  <r>
    <n v="108"/>
    <s v="Epic"/>
    <s v="Student"/>
    <s v="a personalised home page"/>
    <m/>
    <x v="15"/>
    <x v="16"/>
    <m/>
    <n v="16"/>
    <x v="0"/>
    <n v="13"/>
    <s v="Members Area"/>
  </r>
  <r>
    <n v="109"/>
    <s v="Story"/>
    <s v="Student"/>
    <s v="to see imminent live classes"/>
    <s v="I can quickly join classes that relate to my recorded interests"/>
    <x v="15"/>
    <x v="9"/>
    <s v="Imminent classes shown must have availability"/>
    <n v="16"/>
    <x v="0"/>
    <n v="16"/>
    <m/>
  </r>
  <r>
    <n v="110"/>
    <s v="Story"/>
    <s v="Student"/>
    <s v="Opt in to comms"/>
    <s v="I can receive messages from selected instructors, brands, etc"/>
    <x v="15"/>
    <x v="75"/>
    <m/>
    <n v="16"/>
    <x v="1"/>
    <m/>
    <s v="No mention found"/>
  </r>
  <r>
    <n v="111"/>
    <s v="Story"/>
    <s v="Student"/>
    <s v="Opt out of comms"/>
    <s v="I can stop receiving messages from selected instructors, brands, etc"/>
    <x v="15"/>
    <x v="76"/>
    <m/>
    <n v="16"/>
    <x v="1"/>
    <m/>
    <s v="No mention found"/>
  </r>
  <r>
    <n v="112"/>
    <s v="Story"/>
    <s v="Student"/>
    <s v="to view a personal calendar"/>
    <s v="I can see a schedule of the classes I have booked"/>
    <x v="15"/>
    <x v="77"/>
    <m/>
    <n v="16"/>
    <x v="1"/>
    <m/>
    <s v="No mention found"/>
  </r>
  <r>
    <n v="113"/>
    <s v="Story"/>
    <s v="Student"/>
    <s v="to view my communications preferences"/>
    <s v="I can see what comms I have agreed to receive"/>
    <x v="15"/>
    <x v="11"/>
    <m/>
    <n v="16"/>
    <x v="1"/>
    <m/>
    <s v="No mention found"/>
  </r>
  <r>
    <n v="114"/>
    <s v="Story"/>
    <s v="Student"/>
    <s v="to view a newsfeed"/>
    <s v="I can see the latest updates, trends, classes and details of forthcoming events"/>
    <x v="15"/>
    <x v="10"/>
    <m/>
    <n v="16"/>
    <x v="0"/>
    <n v="21"/>
    <s v="Assumed comes under 'Full Content Management&quot;"/>
  </r>
  <r>
    <n v="115"/>
    <s v="Story"/>
    <s v="Student"/>
    <s v="a personalised home page"/>
    <s v="I can see the classes which I have booked"/>
    <x v="15"/>
    <x v="78"/>
    <m/>
    <n v="16"/>
    <x v="0"/>
    <n v="25"/>
    <m/>
  </r>
  <r>
    <n v="116"/>
    <s v="Epic"/>
    <s v="Student"/>
    <s v="a search facility"/>
    <s v="I can search classes based on different parameters_x000a_"/>
    <x v="16"/>
    <x v="79"/>
    <s v="parameters to include brand (e.g. Nike or Les Mills or club), type of sport (e.g. yoga / Pilates), sub-category of sport (hatha yoga), duration, scheduled time (e.g. Thursdays at 8pm), language, instructor name, instructor ‘star’ rating and source country location (search can include a number, or all of these parameters)"/>
    <n v="17"/>
    <x v="0"/>
    <s v="13, 25"/>
    <m/>
  </r>
  <r>
    <n v="117"/>
    <s v="Epic"/>
    <s v="Student"/>
    <s v="to enrol for an exercise class"/>
    <m/>
    <x v="16"/>
    <x v="80"/>
    <m/>
    <n v="17"/>
    <x v="0"/>
    <n v="16"/>
    <m/>
  </r>
  <r>
    <n v="118"/>
    <s v="Story"/>
    <s v="Student"/>
    <s v="a personalised home page"/>
    <s v="I can see the classes which I have booked"/>
    <x v="16"/>
    <x v="78"/>
    <m/>
    <n v="17"/>
    <x v="0"/>
    <n v="25"/>
    <m/>
  </r>
  <r>
    <n v="119"/>
    <s v="Story"/>
    <s v="Student"/>
    <s v="to view the details of specific classes"/>
    <s v="I can understand more about the class, the instructor and the equipment required"/>
    <x v="16"/>
    <x v="81"/>
    <s v="Details include: date and time, a summary description, a detailed description,, the instructor biography, duration, cost, equipment required"/>
    <n v="17"/>
    <x v="0"/>
    <n v="26"/>
    <m/>
  </r>
  <r>
    <n v="120"/>
    <s v="Story"/>
    <s v="Student"/>
    <s v="to create a payment for a class that I book"/>
    <s v="I am able to complete my enrolment"/>
    <x v="16"/>
    <x v="82"/>
    <s v="timescales for when account is debited TBC"/>
    <n v="17"/>
    <x v="0"/>
    <s v="17, 23, 25"/>
    <m/>
  </r>
  <r>
    <n v="121"/>
    <s v="Story"/>
    <s v="Student"/>
    <s v="view information about an instructor"/>
    <s v="I can understand what experience and qualifications they have and what classes they run"/>
    <x v="16"/>
    <x v="83"/>
    <m/>
    <n v="17"/>
    <x v="0"/>
    <n v="26"/>
    <m/>
  </r>
  <r>
    <n v="122"/>
    <s v="Epic"/>
    <s v="Student"/>
    <s v="Connect fitness apps and equipment"/>
    <s v="I can record my personal fitness data"/>
    <x v="7"/>
    <x v="84"/>
    <m/>
    <n v="18"/>
    <x v="1"/>
    <m/>
    <s v="No mention found"/>
  </r>
  <r>
    <n v="123"/>
    <s v="Story"/>
    <s v="Student"/>
    <s v="the option to share data feeds (such as heart monitor  or bike data)"/>
    <s v="I can demonstrate how hard I am working to the Instructor"/>
    <x v="7"/>
    <x v="85"/>
    <m/>
    <n v="18"/>
    <x v="1"/>
    <m/>
    <s v="No mention found"/>
  </r>
  <r>
    <n v="124"/>
    <s v="Story"/>
    <s v="Student"/>
    <s v="the option to customise my screen view  prior to or during the exercise class"/>
    <s v="I can create a view that best suits my needs"/>
    <x v="7"/>
    <x v="86"/>
    <s v="The view of the Instructor should always be large so that they can be clearly seen during the class"/>
    <n v="18"/>
    <x v="1"/>
    <m/>
    <s v="No mention found"/>
  </r>
  <r>
    <n v="125"/>
    <s v="Story"/>
    <s v="Student"/>
    <s v="to have the option of sharing my live video stream with other students"/>
    <s v="I can choose whether other participants see me or not"/>
    <x v="7"/>
    <x v="42"/>
    <m/>
    <n v="18"/>
    <x v="1"/>
    <m/>
    <s v="No mention found"/>
  </r>
  <r>
    <n v="126"/>
    <s v="Story"/>
    <s v="Student"/>
    <s v="to enrol for a class before it is scheduled to start"/>
    <s v="I can set up my equipment so that it is live and paired"/>
    <x v="7"/>
    <x v="41"/>
    <m/>
    <n v="18"/>
    <x v="1"/>
    <m/>
    <s v="No mention found"/>
  </r>
  <r>
    <n v="127"/>
    <s v="Story"/>
    <s v="Student"/>
    <s v="to receive reminders for my scheduled classes"/>
    <s v="I don't forget to join a class for which I have enrolled"/>
    <x v="7"/>
    <x v="45"/>
    <m/>
    <n v="18"/>
    <x v="0"/>
    <n v="17"/>
    <s v="See p17 Trigger emails and Email / SMS reminders.  Assumed that these would trigger from user recording reminder preferences"/>
  </r>
  <r>
    <n v="128"/>
    <s v="Story"/>
    <s v="Student"/>
    <s v="to view the live stream of the teacher"/>
    <s v="I can follow their instructions and movements"/>
    <x v="8"/>
    <x v="52"/>
    <m/>
    <n v="19"/>
    <x v="0"/>
    <n v="16"/>
    <m/>
  </r>
  <r>
    <n v="129"/>
    <s v="Story"/>
    <s v="Student"/>
    <s v="the option to share data feeds (such as heart monitor  or bike data)"/>
    <s v="I can save the results of my exercise class"/>
    <x v="9"/>
    <x v="87"/>
    <m/>
    <n v="20"/>
    <x v="1"/>
    <m/>
    <s v="No mention found"/>
  </r>
  <r>
    <n v="130"/>
    <s v="Story"/>
    <s v="Student"/>
    <s v="rate my Instructor at the end of a class"/>
    <s v="I can express how much I enjoyed it"/>
    <x v="9"/>
    <x v="88"/>
    <m/>
    <n v="20"/>
    <x v="0"/>
    <s v="16, 34"/>
    <m/>
  </r>
  <r>
    <n v="131"/>
    <s v="Story"/>
    <s v="Student"/>
    <s v="to share the details of my class on social media"/>
    <s v="people can see what I have done / achieved"/>
    <x v="9"/>
    <x v="89"/>
    <m/>
    <n v="20"/>
    <x v="0"/>
    <s v="16, 31, 34"/>
    <m/>
  </r>
  <r>
    <n v="132"/>
    <s v="Story"/>
    <s v="Student"/>
    <s v="Add an Instructor to my list of favourites"/>
    <s v="I can easily find additional classes and information "/>
    <x v="9"/>
    <x v="90"/>
    <m/>
    <n v="20"/>
    <x v="1"/>
    <m/>
    <s v="No mention found"/>
  </r>
  <r>
    <n v="133"/>
    <s v="Story"/>
    <s v="Student"/>
    <s v="to provide feedback to an Instructor"/>
    <s v="I can provide my thoughts on the class I have attended"/>
    <x v="9"/>
    <x v="91"/>
    <m/>
    <n v="20"/>
    <x v="1"/>
    <m/>
    <s v="No mention found"/>
  </r>
  <r>
    <n v="134"/>
    <s v="Epic"/>
    <s v="Student"/>
    <s v="Invite additional students"/>
    <m/>
    <x v="17"/>
    <x v="16"/>
    <m/>
    <n v="21"/>
    <x v="1"/>
    <m/>
    <s v="No mention found"/>
  </r>
  <r>
    <n v="135"/>
    <s v="Story"/>
    <s v="Student"/>
    <s v="Invite friends to a class"/>
    <s v="they can join too"/>
    <x v="17"/>
    <x v="92"/>
    <m/>
    <n v="21"/>
    <x v="1"/>
    <m/>
    <s v="No mention found"/>
  </r>
  <r>
    <n v="136"/>
    <s v="Story"/>
    <s v="Student (Additional)"/>
    <s v="Receive invites"/>
    <s v="I can see messages from my friends"/>
    <x v="17"/>
    <x v="59"/>
    <m/>
    <n v="21"/>
    <x v="1"/>
    <m/>
    <s v="No mention found"/>
  </r>
  <r>
    <n v="137"/>
    <s v="Story"/>
    <s v="Student (Additional)"/>
    <s v="View details of the class"/>
    <s v="I can decide whether to register and / or enrol"/>
    <x v="17"/>
    <x v="81"/>
    <m/>
    <n v="21"/>
    <x v="1"/>
    <m/>
    <s v="No mention found"/>
  </r>
  <r>
    <n v="138"/>
    <s v="Epic"/>
    <s v="Student"/>
    <s v="To see relevant information about a specific instructor"/>
    <m/>
    <x v="18"/>
    <x v="16"/>
    <m/>
    <n v="22"/>
    <x v="0"/>
    <n v="26"/>
    <m/>
  </r>
  <r>
    <n v="139"/>
    <s v="Story"/>
    <s v="Student"/>
    <s v="to read a biography"/>
    <s v="I can learn about the instructor"/>
    <x v="18"/>
    <x v="93"/>
    <m/>
    <n v="22"/>
    <x v="0"/>
    <n v="26"/>
    <s v="Assumed, as teacher can upload all of these items"/>
  </r>
  <r>
    <n v="140"/>
    <s v="Story"/>
    <s v="Student"/>
    <s v="to look at a photo"/>
    <s v="I can see what the instructor looks like"/>
    <x v="18"/>
    <x v="94"/>
    <m/>
    <n v="22"/>
    <x v="0"/>
    <n v="26"/>
    <s v="Assumed, as teacher can upload all of these items"/>
  </r>
  <r>
    <n v="141"/>
    <s v="Story"/>
    <s v="Student"/>
    <s v="to read a summary of their experience"/>
    <s v="I can see how experienced they are in teaching particular classes"/>
    <x v="18"/>
    <x v="95"/>
    <m/>
    <n v="22"/>
    <x v="0"/>
    <n v="26"/>
    <s v="Assumed, as teacher can upload all of these items"/>
  </r>
  <r>
    <n v="142"/>
    <s v="Story"/>
    <s v="Student"/>
    <s v="to read a summary of their qualifications"/>
    <s v="I can see whether they are appropriately qualified"/>
    <x v="18"/>
    <x v="96"/>
    <m/>
    <n v="22"/>
    <x v="0"/>
    <n v="26"/>
    <s v="Assumed, as teacher can upload all of these items"/>
  </r>
  <r>
    <n v="143"/>
    <s v="Story"/>
    <s v="Student"/>
    <s v="to read a summary of their star ratings "/>
    <s v="I can see how popular they are with their students"/>
    <x v="18"/>
    <x v="14"/>
    <m/>
    <n v="22"/>
    <x v="0"/>
    <n v="26"/>
    <s v="Assumed, as teacher can upload all of these items"/>
  </r>
  <r>
    <n v="144"/>
    <s v="Story"/>
    <s v="Student"/>
    <s v="to see which classes they teach"/>
    <s v="I can choose which might be suitable for me"/>
    <x v="18"/>
    <x v="97"/>
    <m/>
    <n v="22"/>
    <x v="0"/>
    <n v="26"/>
    <s v="Assumed, as teacher can upload all of these items"/>
  </r>
  <r>
    <n v="145"/>
    <s v="Story"/>
    <s v="Student"/>
    <s v="to how many students they have taught"/>
    <s v="so I can see how well established they are online"/>
    <x v="18"/>
    <x v="98"/>
    <m/>
    <n v="22"/>
    <x v="0"/>
    <n v="26"/>
    <s v="Assumed, as teacher can upload all of these items"/>
  </r>
  <r>
    <n v="146"/>
    <s v="Story"/>
    <s v="Student"/>
    <s v="to see an introductory video"/>
    <s v="so I can get a feel for the instructor and the services they offer"/>
    <x v="18"/>
    <x v="99"/>
    <m/>
    <n v="22"/>
    <x v="0"/>
    <n v="26"/>
    <s v="Assumed, as teacher can upload all of these items"/>
  </r>
  <r>
    <n v="147"/>
    <s v="Story"/>
    <s v="Student"/>
    <s v="to see class excerpt videos"/>
    <s v="so I can get a feel for the instructor and the services they offer"/>
    <x v="18"/>
    <x v="100"/>
    <m/>
    <n v="22"/>
    <x v="0"/>
    <n v="26"/>
    <s v="Assumed, as teacher can upload all of these items"/>
  </r>
  <r>
    <n v="148"/>
    <s v="Story"/>
    <s v="Student"/>
    <s v="to see what video classes are available to download"/>
    <s v="I can choose which might be suitable for me"/>
    <x v="18"/>
    <x v="101"/>
    <m/>
    <n v="22"/>
    <x v="0"/>
    <n v="26"/>
    <s v="Assumed, as teacher can upload all of these items"/>
  </r>
  <r>
    <n v="149"/>
    <s v="Story"/>
    <s v="Student"/>
    <s v="to see a newsfeed"/>
    <s v="so I can see what type of information they publish and any special offers"/>
    <x v="18"/>
    <x v="10"/>
    <m/>
    <n v="22"/>
    <x v="0"/>
    <n v="21"/>
    <m/>
  </r>
  <r>
    <n v="150"/>
    <s v="Epic"/>
    <s v="Both Instructor and Student"/>
    <s v="a message board facility"/>
    <m/>
    <x v="19"/>
    <x v="16"/>
    <m/>
    <n v="23"/>
    <x v="0"/>
    <n v="14"/>
    <s v="No specific details, but assumed yes"/>
  </r>
  <r>
    <n v="151"/>
    <s v="Epic"/>
    <s v="Both Instructor and Student"/>
    <s v="a message board facility"/>
    <s v="I can communicate with other website users about topics that are of interest to me"/>
    <x v="19"/>
    <x v="102"/>
    <m/>
    <n v="23"/>
    <x v="0"/>
    <n v="14"/>
    <s v="No specific details, but assumed yes"/>
  </r>
  <r>
    <n v="152"/>
    <s v="Story"/>
    <s v="Both Instructor and Student"/>
    <s v="create a new message board thread"/>
    <s v="I can start a new conversation"/>
    <x v="19"/>
    <x v="103"/>
    <m/>
    <n v="23"/>
    <x v="0"/>
    <n v="14"/>
    <s v="No specific details, but assumed yes"/>
  </r>
  <r>
    <n v="153"/>
    <s v="Story"/>
    <s v="Both Instructor and Student"/>
    <s v="respond to an existing message board thread"/>
    <s v="I can join in a conversation"/>
    <x v="19"/>
    <x v="104"/>
    <m/>
    <n v="23"/>
    <x v="0"/>
    <n v="14"/>
    <s v="No specific details, but assumed yes"/>
  </r>
  <r>
    <n v="154"/>
    <s v="Story"/>
    <s v="Both Instructor and Student"/>
    <s v="report content on a message board thread"/>
    <s v="inappropriate comments or behaviour can be moderated"/>
    <x v="19"/>
    <x v="105"/>
    <m/>
    <n v="23"/>
    <x v="0"/>
    <n v="14"/>
    <s v="No specific details, but assumed yes"/>
  </r>
  <r>
    <n v="155"/>
    <s v="Story"/>
    <s v="Both Instructor and Student"/>
    <s v="to edit comments I have added to a message board thread"/>
    <s v="I can change or correct posts that I have added"/>
    <x v="19"/>
    <x v="106"/>
    <m/>
    <n v="23"/>
    <x v="0"/>
    <n v="14"/>
    <s v="No specific details, but assumed yes"/>
  </r>
  <r>
    <n v="156"/>
    <s v="Story"/>
    <s v="Both Instructor and Student"/>
    <s v="to view specific 'threads'"/>
    <s v="I can read comments about subjects or conversations I am interested in"/>
    <x v="19"/>
    <x v="107"/>
    <m/>
    <n v="23"/>
    <x v="0"/>
    <n v="14"/>
    <s v="No specific details, but assumed yes"/>
  </r>
  <r>
    <n v="157"/>
    <s v="Story"/>
    <s v="Both Instructor and Student"/>
    <s v="the ability to 'Like' a comment"/>
    <s v="I can quickly show my approval to a post made by another user"/>
    <x v="19"/>
    <x v="108"/>
    <m/>
    <n v="23"/>
    <x v="0"/>
    <n v="14"/>
    <s v="No specific details, but assumed yes"/>
  </r>
  <r>
    <n v="158"/>
    <s v="Story"/>
    <s v="Moderator"/>
    <s v="to remove comments from a message board thread"/>
    <s v="inappropriate comments can be removed"/>
    <x v="19"/>
    <x v="106"/>
    <m/>
    <n v="23"/>
    <x v="0"/>
    <n v="14"/>
    <s v="No specific details, but assumed yes"/>
  </r>
  <r>
    <n v="159"/>
    <s v="Story"/>
    <s v="Student"/>
    <s v="to delete comments I have added to a message board thread"/>
    <s v="I can remove posts that I have added"/>
    <x v="19"/>
    <x v="106"/>
    <m/>
    <n v="23"/>
    <x v="0"/>
    <n v="14"/>
    <s v="No specific details, but assumed yes"/>
  </r>
  <r>
    <n v="160"/>
    <s v="Story"/>
    <s v="Student"/>
    <s v="pay for a class"/>
    <s v="I am able to download it"/>
    <x v="12"/>
    <x v="82"/>
    <m/>
    <n v="24"/>
    <x v="1"/>
    <n v="14"/>
    <s v="No detail other than general requirement &quot;recording of classes&quot;"/>
  </r>
  <r>
    <n v="161"/>
    <s v="Story"/>
    <s v="Student"/>
    <s v="download a class"/>
    <s v="I can play it"/>
    <x v="12"/>
    <x v="109"/>
    <m/>
    <n v="24"/>
    <x v="1"/>
    <n v="14"/>
    <s v="No detail other than general requirement &quot;recording of classes&quot;"/>
  </r>
  <r>
    <n v="162"/>
    <s v="Story"/>
    <s v="Student"/>
    <s v="play a class"/>
    <s v="I can do my exercises"/>
    <x v="12"/>
    <x v="110"/>
    <m/>
    <n v="24"/>
    <x v="1"/>
    <n v="14"/>
    <s v="No detail other than general requirement &quot;recording of classes&quot;"/>
  </r>
  <r>
    <n v="163"/>
    <s v="Epic"/>
    <s v="Both Instructor and Student"/>
    <s v="To send private messages"/>
    <m/>
    <x v="20"/>
    <x v="16"/>
    <m/>
    <n v="25"/>
    <x v="0"/>
    <n v="14"/>
    <s v="No specific details, but assumed yes"/>
  </r>
  <r>
    <n v="164"/>
    <s v="Story"/>
    <s v="Both Instructor and Student"/>
    <s v="to view my Inbox"/>
    <s v="I can see whether I have received any messages"/>
    <x v="20"/>
    <x v="111"/>
    <m/>
    <n v="25"/>
    <x v="0"/>
    <n v="14"/>
    <s v="No specific details, but assumed yes"/>
  </r>
  <r>
    <n v="165"/>
    <s v="Story"/>
    <s v="Both Instructor and Student"/>
    <s v="to view messages"/>
    <s v="I can read messages that have been sent to me"/>
    <x v="20"/>
    <x v="112"/>
    <m/>
    <n v="25"/>
    <x v="0"/>
    <n v="14"/>
    <s v="No specific details, but assumed yes"/>
  </r>
  <r>
    <n v="166"/>
    <s v="Story"/>
    <s v="Both Instructor and Student"/>
    <s v="to contact other Users directly"/>
    <s v="I can send private messages"/>
    <x v="20"/>
    <x v="22"/>
    <m/>
    <n v="25"/>
    <x v="0"/>
    <n v="14"/>
    <s v="No specific details, but assumed yes"/>
  </r>
  <r>
    <n v="167"/>
    <s v="Story"/>
    <s v="Both Instructor and Student"/>
    <s v="to delete messages"/>
    <s v="I can manage my inbox and sent items"/>
    <x v="20"/>
    <x v="113"/>
    <m/>
    <n v="25"/>
    <x v="0"/>
    <n v="14"/>
    <s v="No specific details, but assumed yes"/>
  </r>
  <r>
    <n v="168"/>
    <s v="Story"/>
    <s v="Both Instructor and Student"/>
    <s v="to reply to messages"/>
    <s v="I can send private responses to messages I have received"/>
    <x v="20"/>
    <x v="114"/>
    <m/>
    <n v="25"/>
    <x v="0"/>
    <n v="14"/>
    <s v="No specific details, but assumed yes"/>
  </r>
  <r>
    <n v="169"/>
    <s v="Story"/>
    <s v="Both Instructor and Student"/>
    <s v="to view messages"/>
    <s v="I can read messages that I have sent"/>
    <x v="20"/>
    <x v="115"/>
    <m/>
    <n v="25"/>
    <x v="0"/>
    <n v="14"/>
    <s v="No specific details, but assumed yes"/>
  </r>
  <r>
    <n v="170"/>
    <s v="Story"/>
    <s v="Both Instructor and Student"/>
    <s v="to search for video classes"/>
    <s v="I can see what is available to download"/>
    <x v="12"/>
    <x v="116"/>
    <m/>
    <n v="26"/>
    <x v="1"/>
    <n v="14"/>
    <s v="No detail other than general requirement &quot;recording of classes&quot;"/>
  </r>
  <r>
    <n v="171"/>
    <s v="Story"/>
    <s v="Both Instructor and Student"/>
    <s v="view video classes"/>
    <s v="I can read details of the classes that are available for download"/>
    <x v="12"/>
    <x v="117"/>
    <m/>
    <n v="26"/>
    <x v="1"/>
    <n v="14"/>
    <s v="No detail other than general requirement &quot;recording of classes&quot;"/>
  </r>
  <r>
    <n v="172"/>
    <s v="Epic"/>
    <s v="Administrator"/>
    <s v="Manage the home pages of selected Brands / Clubs / Associations"/>
    <m/>
    <x v="21"/>
    <x v="16"/>
    <m/>
    <n v="27"/>
    <x v="2"/>
    <m/>
    <s v="No mention found"/>
  </r>
  <r>
    <n v="173"/>
    <s v="Epic"/>
    <s v="Administrator"/>
    <s v="to create a description of the Brand / Club / Association"/>
    <s v="website users can read a summary of the organisation"/>
    <x v="21"/>
    <x v="118"/>
    <m/>
    <n v="27"/>
    <x v="2"/>
    <m/>
    <s v="No mention found"/>
  </r>
  <r>
    <n v="174"/>
    <s v="Epic"/>
    <s v="Administrator"/>
    <s v="to record specific sports / exercises against each Brand / Club / Association"/>
    <s v="website users can see what classes are available through that organisation"/>
    <x v="21"/>
    <x v="119"/>
    <m/>
    <n v="27"/>
    <x v="2"/>
    <m/>
    <s v="No mention found"/>
  </r>
  <r>
    <n v="175"/>
    <s v="Epic"/>
    <s v="Administrator"/>
    <s v="to record details of accredited instructors who are registered with Real Time Fitness"/>
    <s v="website users can find details of those instructors and the classes and services they provide"/>
    <x v="21"/>
    <x v="120"/>
    <m/>
    <n v="27"/>
    <x v="2"/>
    <m/>
    <s v="No mention found"/>
  </r>
  <r>
    <n v="176"/>
    <s v="Epic"/>
    <s v="Administrator"/>
    <s v="to create newsfeeds on behalf of a Brand / Club / Association"/>
    <s v="I generate interest in classes and special offers and increase usage and revenue"/>
    <x v="21"/>
    <x v="121"/>
    <m/>
    <n v="27"/>
    <x v="2"/>
    <m/>
    <s v="No mention found"/>
  </r>
  <r>
    <n v="177"/>
    <s v="Story"/>
    <s v="Administrator"/>
    <s v="to view information on future scheduled classes"/>
    <s v="I have the ability to plan future system capacity requirement, "/>
    <x v="22"/>
    <x v="12"/>
    <s v="based on number of classes, volume of students signed up to classes over time (months / days / hours)"/>
    <n v="28"/>
    <x v="0"/>
    <n v="21"/>
    <s v="Assumed under &quot;full content management&quot;"/>
  </r>
  <r>
    <n v="178"/>
    <s v="Story"/>
    <s v="Administrator"/>
    <s v="to view information on classes that are currently running"/>
    <s v="I can view information and warning indicators on current system usage / capacity "/>
    <x v="22"/>
    <x v="122"/>
    <m/>
    <n v="28"/>
    <x v="0"/>
    <n v="21"/>
    <s v="Assumed under &quot;full content management&quot;"/>
  </r>
  <r>
    <n v="179"/>
    <s v="Story"/>
    <s v="Administrator"/>
    <s v="to view information on historic classes"/>
    <s v="I can review trends, performance, capacity"/>
    <x v="22"/>
    <x v="123"/>
    <m/>
    <n v="28"/>
    <x v="0"/>
    <n v="21"/>
    <s v="Assumed under &quot;full content management&quot;"/>
  </r>
  <r>
    <n v="180"/>
    <s v="Story"/>
    <s v="Administrator"/>
    <s v="enter a username and password"/>
    <s v="I can access the system to perform my role"/>
    <x v="22"/>
    <x v="7"/>
    <m/>
    <n v="28"/>
    <x v="0"/>
    <n v="21"/>
    <s v="Assumed under &quot;full content management&quot;"/>
  </r>
  <r>
    <n v="181"/>
    <s v="Story"/>
    <s v="Administrator"/>
    <s v="to logout of the system"/>
    <s v="I can keep my account secure by preventing use by other people"/>
    <x v="22"/>
    <x v="6"/>
    <m/>
    <n v="28"/>
    <x v="0"/>
    <n v="21"/>
    <s v="Assumed under &quot;full content management&quot;"/>
  </r>
  <r>
    <n v="182"/>
    <s v="Epic"/>
    <s v="Both Instructor and Student"/>
    <s v="A menu of options on each webpage"/>
    <s v="I am able to navigate around the website easily"/>
    <x v="23"/>
    <x v="16"/>
    <s v="All pages except when running o participating in a class"/>
    <n v="29"/>
    <x v="0"/>
    <n v="14"/>
    <s v="Main promotional header to showcase your core services leading visitors down a set path_x000a_Continuous call to action triggers designed to encourage visitors to contact you for additional information"/>
  </r>
  <r>
    <n v="183"/>
    <s v="Story"/>
    <s v="Both Instructor and Student"/>
    <s v="a button that takes me to my home page"/>
    <s v="so I can get back to my main menu quickly"/>
    <x v="23"/>
    <x v="124"/>
    <m/>
    <n v="29"/>
    <x v="0"/>
    <n v="14"/>
    <s v="Promotional Header and calls to action"/>
  </r>
  <r>
    <n v="184"/>
    <s v="Story"/>
    <s v="Both Instructor and Student"/>
    <s v="a button that takes me to the help pages"/>
    <s v="so that I can get information and support"/>
    <x v="23"/>
    <x v="125"/>
    <m/>
    <n v="29"/>
    <x v="0"/>
    <n v="14"/>
    <s v="Promotional Header and calls to action"/>
  </r>
  <r>
    <n v="185"/>
    <s v="Story"/>
    <s v="Both Instructor and Student"/>
    <s v="a button that takes me to the Tech Set Up pages"/>
    <s v="so that I can find information on how to set up and test my equipment"/>
    <x v="23"/>
    <x v="126"/>
    <m/>
    <n v="29"/>
    <x v="0"/>
    <n v="14"/>
    <s v="Promotional Header and calls to action"/>
  </r>
  <r>
    <n v="186"/>
    <s v="Story"/>
    <s v="Both Instructor and Student"/>
    <s v="a button that takes me to the Class Search page"/>
    <s v="so that I can quickly start looking for classes"/>
    <x v="23"/>
    <x v="127"/>
    <m/>
    <n v="29"/>
    <x v="0"/>
    <n v="14"/>
    <s v="Promotional Header and calls to action"/>
  </r>
  <r>
    <n v="187"/>
    <s v="Story"/>
    <s v="Both Instructor and Student"/>
    <s v="a button that takes me to my User Profile"/>
    <s v="so that I can view or edit my personal details"/>
    <x v="23"/>
    <x v="128"/>
    <m/>
    <n v="29"/>
    <x v="0"/>
    <n v="14"/>
    <s v="Promotional Header and calls to action"/>
  </r>
  <r>
    <n v="188"/>
    <s v="Story"/>
    <s v="Both Instructor and Student"/>
    <s v="to be able to follow a link to an advertiser's website"/>
    <s v="I can read more about adverts that interest me"/>
    <x v="23"/>
    <x v="129"/>
    <s v="Open new window"/>
    <n v="29"/>
    <x v="0"/>
    <n v="19"/>
    <s v="This has to be a phase 2 requirement, but we can plan forward in phase 1."/>
  </r>
  <r>
    <n v="189"/>
    <s v="Epic"/>
    <s v="Moderator"/>
    <s v="to view the message board facility"/>
    <s v="I can monitor communications by website users to ensure they abide by the terms and conditions of use"/>
    <x v="24"/>
    <x v="102"/>
    <m/>
    <n v="30"/>
    <x v="0"/>
    <n v="21"/>
    <s v="Assumed under &quot;full content management&quot;"/>
  </r>
  <r>
    <n v="190"/>
    <s v="Story"/>
    <s v="Moderator"/>
    <s v="email students and Instructors who have posted on a message board thread"/>
    <s v="inappropriate comments or behaviour can be dealt with"/>
    <x v="24"/>
    <x v="130"/>
    <m/>
    <n v="30"/>
    <x v="0"/>
    <n v="21"/>
    <s v="Assumed under &quot;full content management&quot;"/>
  </r>
  <r>
    <n v="191"/>
    <s v="Story"/>
    <s v="Moderator"/>
    <s v="cancel the accounts of students and Instructors"/>
    <s v="people who breach the terms and conditions of the website use can be prevented from using it inn the future"/>
    <x v="24"/>
    <x v="131"/>
    <m/>
    <n v="30"/>
    <x v="0"/>
    <n v="21"/>
    <s v="Assumed under &quot;full content management&quot;"/>
  </r>
  <r>
    <n v="192"/>
    <s v="Story"/>
    <s v="Moderator"/>
    <s v="to block accounts re-registrations"/>
    <s v="so that users who have previously had their accounts cancelled cannot register to use the site again"/>
    <x v="24"/>
    <x v="132"/>
    <m/>
    <n v="30"/>
    <x v="0"/>
    <n v="21"/>
    <s v="Assumed under &quot;full content management&quot;"/>
  </r>
  <r>
    <n v="193"/>
    <s v="Story"/>
    <s v="Moderator"/>
    <s v="enter a username and password"/>
    <s v="I can access the system to perform my role"/>
    <x v="24"/>
    <x v="7"/>
    <m/>
    <n v="30"/>
    <x v="0"/>
    <n v="21"/>
    <s v="Assumed under &quot;full content management&quot;"/>
  </r>
  <r>
    <n v="194"/>
    <s v="Story"/>
    <s v="Moderator"/>
    <s v="to logout of the system"/>
    <s v="I can keep my account secure by preventing use by other people"/>
    <x v="24"/>
    <x v="6"/>
    <m/>
    <n v="30"/>
    <x v="0"/>
    <n v="21"/>
    <s v="Assumed under &quot;full content management&quot;"/>
  </r>
  <r>
    <n v="195"/>
    <s v="Epic"/>
    <s v="Website Owner"/>
    <s v="to deliver online, real-time fitness classes using video streaming"/>
    <s v="Students can enrol in an exercise class of their choice, at a time and place of their convenience"/>
    <x v="11"/>
    <x v="16"/>
    <m/>
    <n v="31"/>
    <x v="0"/>
    <n v="13"/>
    <m/>
  </r>
  <r>
    <n v="196"/>
    <s v="Epic"/>
    <s v="Website Owner"/>
    <s v="to deliver pre-recorded exercise class videos"/>
    <s v="Students can always participate in a class of their choice, even if no live class is available"/>
    <x v="11"/>
    <x v="16"/>
    <m/>
    <n v="31"/>
    <x v="0"/>
    <n v="13"/>
    <s v="Tokbox:  Supporting real time audio/video playback"/>
  </r>
  <r>
    <n v="197"/>
    <s v="Epic"/>
    <s v="Website Owner"/>
    <s v="a message board facility"/>
    <s v="Students and Instructors can participate in forums and discussions"/>
    <x v="11"/>
    <x v="16"/>
    <m/>
    <n v="31"/>
    <x v="0"/>
    <n v="14"/>
    <m/>
  </r>
  <r>
    <n v="198"/>
    <s v="Epic"/>
    <s v="Website Owner"/>
    <s v="a private messaging facility"/>
    <s v="Students and Instructors can communicate with each other directly, privately and securely"/>
    <x v="11"/>
    <x v="16"/>
    <m/>
    <n v="31"/>
    <x v="0"/>
    <n v="14"/>
    <m/>
  </r>
  <r>
    <n v="199"/>
    <s v="Epic"/>
    <s v="Website Owner"/>
    <s v="Payment functionality"/>
    <m/>
    <x v="11"/>
    <x v="16"/>
    <m/>
    <n v="31"/>
    <x v="0"/>
    <n v="23"/>
    <m/>
  </r>
  <r>
    <n v="200"/>
    <s v="Epic"/>
    <s v="Website Owner"/>
    <s v="advertising windows on selected website pages"/>
    <s v="additional income can be generated"/>
    <x v="11"/>
    <x v="16"/>
    <m/>
    <n v="31"/>
    <x v="0"/>
    <n v="19"/>
    <m/>
  </r>
  <r>
    <n v="201"/>
    <s v="Story"/>
    <s v="Website Owner"/>
    <s v="the ability for large numbers of students to partake in a class with no loss in performance"/>
    <s v="Instructor and Students can be completely confident there will be no performance issues during a class"/>
    <x v="11"/>
    <x v="16"/>
    <m/>
    <n v="31"/>
    <x v="1"/>
    <s v="33, 34"/>
    <s v="No specific details, but section on hosting relates to performance"/>
  </r>
  <r>
    <n v="202"/>
    <s v="Story"/>
    <s v="Website Owner"/>
    <s v="the website to be able to run classes simultaneously without any loss in performance"/>
    <s v="I can be completely confident there will be no performance issues whilst multiple classes are running"/>
    <x v="11"/>
    <x v="16"/>
    <m/>
    <n v="31"/>
    <x v="1"/>
    <s v="33, 34"/>
    <s v="No specific details, but section on hosting relates to performance"/>
  </r>
  <r>
    <n v="203"/>
    <s v="Story"/>
    <s v="Website Owner"/>
    <s v="the website to be able to run classes simultaneously"/>
    <s v="Students have a choice of classes that are running at any given time"/>
    <x v="11"/>
    <x v="16"/>
    <m/>
    <n v="31"/>
    <x v="1"/>
    <s v="33, 34"/>
    <s v="No specific details, but section on hosting relates to performance"/>
  </r>
  <r>
    <n v="204"/>
    <s v="Story"/>
    <s v="Website Owner"/>
    <s v="the website to support any form of group or individual exercise"/>
    <s v="Students have a choice in the type of classes in which to participate"/>
    <x v="11"/>
    <x v="16"/>
    <m/>
    <n v="31"/>
    <x v="0"/>
    <n v="27"/>
    <s v="Find a Class (or Discovery) then directs a student to that section, listing all classes coming up in date order first, with a keyword search and option to filter by class type for phase 2 – Yoga, HiiT, Abs (based only on what actually has classes). So if no HiiT classes are available then this category does not display."/>
  </r>
  <r>
    <n v="205"/>
    <s v="Story"/>
    <s v="Website Owner"/>
    <s v="a generic homepage"/>
    <s v="Students, Instructors and visitors can see key information about the services available"/>
    <x v="11"/>
    <x v="16"/>
    <m/>
    <n v="31"/>
    <x v="0"/>
    <n v="15"/>
    <s v="Core Site - Home"/>
  </r>
  <r>
    <n v="206"/>
    <s v="Story"/>
    <s v="Website Owner"/>
    <s v="Payment functionality"/>
    <s v="Student accounts are debited on making a booking"/>
    <x v="11"/>
    <x v="16"/>
    <s v="Payment model to be confirmed, but payments may be on-refundable"/>
    <n v="31"/>
    <x v="0"/>
    <n v="23"/>
    <m/>
  </r>
  <r>
    <n v="207"/>
    <s v="Story"/>
    <s v="Website Owner"/>
    <s v="Payment functionality"/>
    <s v="Instructor accounts are credited on a student making a booking, with a margin automatically deducted"/>
    <x v="11"/>
    <x v="16"/>
    <m/>
    <n v="31"/>
    <x v="1"/>
    <m/>
    <s v="Assumed yes"/>
  </r>
  <r>
    <n v="208"/>
    <s v="Story"/>
    <s v="Website Owner"/>
    <s v="Payment functionality that supports different payment options"/>
    <s v="Students can pay by PayPal, debit card, credit card"/>
    <x v="11"/>
    <x v="16"/>
    <s v="Other payments options TBC"/>
    <n v="31"/>
    <x v="1"/>
    <m/>
    <s v="Stripe mentioned as solution"/>
  </r>
  <r>
    <n v="209"/>
    <s v="Story"/>
    <s v="Website Owner"/>
    <s v="to add and remove payment providers"/>
    <s v="the payment options offered can be easily managed"/>
    <x v="11"/>
    <x v="16"/>
    <m/>
    <n v="31"/>
    <x v="0"/>
    <n v="32"/>
    <s v="Either through CMS, or complicated changes through quoted work"/>
  </r>
  <r>
    <n v="210"/>
    <s v="Story"/>
    <s v="Website Owner"/>
    <s v="to add and remove video streaming providers"/>
    <s v="solutions can be easily changed in the future"/>
    <x v="11"/>
    <x v="16"/>
    <m/>
    <n v="31"/>
    <x v="0"/>
    <n v="32"/>
    <s v="Either through CMS, or complicated changes through quoted work"/>
  </r>
  <r>
    <n v="211"/>
    <s v="Story"/>
    <s v="Website Owner"/>
    <s v="vary system capacity "/>
    <s v="this can be increased or decreased based on future demand"/>
    <x v="11"/>
    <x v="16"/>
    <m/>
    <n v="3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78" firstHeaderRow="1" firstDataRow="1" firstDataCol="1" rowPageCount="1" colPageCount="1"/>
  <pivotFields count="12">
    <pivotField showAll="0" defaultSubtotal="0"/>
    <pivotField showAll="0"/>
    <pivotField showAll="0"/>
    <pivotField showAll="0"/>
    <pivotField showAll="0"/>
    <pivotField axis="axisRow" showAll="0">
      <items count="26">
        <item x="6"/>
        <item x="16"/>
        <item x="21"/>
        <item x="3"/>
        <item x="0"/>
        <item x="14"/>
        <item x="9"/>
        <item x="13"/>
        <item x="23"/>
        <item x="2"/>
        <item x="1"/>
        <item x="10"/>
        <item x="18"/>
        <item x="17"/>
        <item x="7"/>
        <item x="4"/>
        <item x="19"/>
        <item x="5"/>
        <item x="20"/>
        <item x="8"/>
        <item x="22"/>
        <item x="24"/>
        <item x="15"/>
        <item x="12"/>
        <item x="11"/>
        <item t="default"/>
      </items>
    </pivotField>
    <pivotField axis="axisRow" showAll="0">
      <items count="134">
        <item x="60"/>
        <item x="120"/>
        <item x="119"/>
        <item x="118"/>
        <item x="90"/>
        <item x="35"/>
        <item x="132"/>
        <item x="80"/>
        <item x="131"/>
        <item x="25"/>
        <item x="84"/>
        <item x="34"/>
        <item x="61"/>
        <item x="24"/>
        <item x="0"/>
        <item x="121"/>
        <item x="30"/>
        <item x="18"/>
        <item x="5"/>
        <item x="73"/>
        <item x="103"/>
        <item x="44"/>
        <item x="86"/>
        <item x="106"/>
        <item x="113"/>
        <item x="33"/>
        <item x="21"/>
        <item x="64"/>
        <item x="109"/>
        <item x="4"/>
        <item x="32"/>
        <item x="20"/>
        <item x="51"/>
        <item x="130"/>
        <item x="56"/>
        <item x="129"/>
        <item x="125"/>
        <item x="124"/>
        <item x="127"/>
        <item x="126"/>
        <item x="128"/>
        <item x="39"/>
        <item x="41"/>
        <item x="108"/>
        <item x="7"/>
        <item x="6"/>
        <item x="48"/>
        <item x="75"/>
        <item x="76"/>
        <item x="82"/>
        <item x="110"/>
        <item x="49"/>
        <item x="104"/>
        <item x="54"/>
        <item x="91"/>
        <item x="88"/>
        <item x="59"/>
        <item x="55"/>
        <item x="45"/>
        <item x="74"/>
        <item x="36"/>
        <item x="1"/>
        <item x="62"/>
        <item x="114"/>
        <item x="105"/>
        <item x="87"/>
        <item x="23"/>
        <item x="79"/>
        <item x="116"/>
        <item x="92"/>
        <item x="22"/>
        <item x="85"/>
        <item x="42"/>
        <item x="50"/>
        <item x="65"/>
        <item x="67"/>
        <item x="66"/>
        <item x="3"/>
        <item x="2"/>
        <item x="89"/>
        <item x="28"/>
        <item x="63"/>
        <item x="37"/>
        <item x="26"/>
        <item x="93"/>
        <item x="78"/>
        <item x="77"/>
        <item x="68"/>
        <item x="81"/>
        <item x="100"/>
        <item x="58"/>
        <item x="117"/>
        <item x="122"/>
        <item x="11"/>
        <item x="71"/>
        <item x="95"/>
        <item x="15"/>
        <item x="123"/>
        <item x="9"/>
        <item x="111"/>
        <item x="27"/>
        <item x="13"/>
        <item x="57"/>
        <item x="83"/>
        <item x="70"/>
        <item x="99"/>
        <item x="40"/>
        <item x="97"/>
        <item x="101"/>
        <item x="72"/>
        <item x="112"/>
        <item x="102"/>
        <item x="69"/>
        <item x="10"/>
        <item x="98"/>
        <item x="38"/>
        <item x="8"/>
        <item x="94"/>
        <item x="31"/>
        <item x="19"/>
        <item x="96"/>
        <item x="12"/>
        <item x="115"/>
        <item x="14"/>
        <item x="46"/>
        <item x="17"/>
        <item x="53"/>
        <item x="43"/>
        <item x="52"/>
        <item x="107"/>
        <item x="47"/>
        <item x="29"/>
        <item x="16"/>
        <item t="default"/>
      </items>
    </pivotField>
    <pivotField showAll="0"/>
    <pivotField showAll="0"/>
    <pivotField axis="axisPage" showAll="0">
      <items count="4">
        <item x="1"/>
        <item x="2"/>
        <item x="0"/>
        <item t="default"/>
      </items>
    </pivotField>
    <pivotField showAll="0"/>
    <pivotField showAll="0"/>
  </pivotFields>
  <rowFields count="2">
    <field x="5"/>
    <field x="6"/>
  </rowFields>
  <rowItems count="75">
    <i>
      <x v="3"/>
    </i>
    <i r="1">
      <x v="9"/>
    </i>
    <i>
      <x v="4"/>
    </i>
    <i r="1">
      <x v="29"/>
    </i>
    <i r="1">
      <x v="45"/>
    </i>
    <i r="1">
      <x v="61"/>
    </i>
    <i>
      <x v="5"/>
    </i>
    <i r="1">
      <x v="29"/>
    </i>
    <i r="1">
      <x v="45"/>
    </i>
    <i r="1">
      <x v="61"/>
    </i>
    <i>
      <x v="6"/>
    </i>
    <i r="1">
      <x v="4"/>
    </i>
    <i r="1">
      <x v="54"/>
    </i>
    <i r="1">
      <x v="57"/>
    </i>
    <i r="1">
      <x v="65"/>
    </i>
    <i>
      <x v="9"/>
    </i>
    <i r="1">
      <x v="26"/>
    </i>
    <i r="1">
      <x v="31"/>
    </i>
    <i r="1">
      <x v="125"/>
    </i>
    <i>
      <x v="10"/>
    </i>
    <i r="1">
      <x v="123"/>
    </i>
    <i>
      <x v="11"/>
    </i>
    <i r="1">
      <x v="90"/>
    </i>
    <i r="1">
      <x v="101"/>
    </i>
    <i r="1">
      <x v="102"/>
    </i>
    <i>
      <x v="13"/>
    </i>
    <i r="1">
      <x v="56"/>
    </i>
    <i r="1">
      <x v="69"/>
    </i>
    <i r="1">
      <x v="88"/>
    </i>
    <i r="1">
      <x v="132"/>
    </i>
    <i>
      <x v="14"/>
    </i>
    <i r="1">
      <x v="10"/>
    </i>
    <i r="1">
      <x v="21"/>
    </i>
    <i r="1">
      <x v="22"/>
    </i>
    <i r="1">
      <x v="42"/>
    </i>
    <i r="1">
      <x v="71"/>
    </i>
    <i r="1">
      <x v="72"/>
    </i>
    <i r="1">
      <x v="124"/>
    </i>
    <i>
      <x v="15"/>
    </i>
    <i r="1">
      <x v="5"/>
    </i>
    <i r="1">
      <x v="11"/>
    </i>
    <i r="1">
      <x v="16"/>
    </i>
    <i r="1">
      <x v="25"/>
    </i>
    <i r="1">
      <x v="30"/>
    </i>
    <i r="1">
      <x v="80"/>
    </i>
    <i r="1">
      <x v="118"/>
    </i>
    <i r="1">
      <x v="131"/>
    </i>
    <i r="1">
      <x v="132"/>
    </i>
    <i>
      <x v="17"/>
    </i>
    <i r="1">
      <x v="5"/>
    </i>
    <i r="1">
      <x v="62"/>
    </i>
    <i r="1">
      <x v="132"/>
    </i>
    <i>
      <x v="19"/>
    </i>
    <i r="1">
      <x v="32"/>
    </i>
    <i r="1">
      <x v="46"/>
    </i>
    <i r="1">
      <x v="51"/>
    </i>
    <i r="1">
      <x v="53"/>
    </i>
    <i r="1">
      <x v="128"/>
    </i>
    <i>
      <x v="22"/>
    </i>
    <i r="1">
      <x v="47"/>
    </i>
    <i r="1">
      <x v="48"/>
    </i>
    <i r="1">
      <x v="86"/>
    </i>
    <i r="1">
      <x v="93"/>
    </i>
    <i>
      <x v="23"/>
    </i>
    <i r="1">
      <x v="27"/>
    </i>
    <i r="1">
      <x v="28"/>
    </i>
    <i r="1">
      <x v="49"/>
    </i>
    <i r="1">
      <x v="50"/>
    </i>
    <i r="1">
      <x v="68"/>
    </i>
    <i r="1">
      <x v="81"/>
    </i>
    <i r="1">
      <x v="91"/>
    </i>
    <i r="1">
      <x v="132"/>
    </i>
    <i>
      <x v="24"/>
    </i>
    <i r="1">
      <x v="132"/>
    </i>
    <i t="grand">
      <x/>
    </i>
  </rowItems>
  <colItems count="1">
    <i/>
  </colItems>
  <pageFields count="1">
    <pageField fld="9" item="0"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80" zoomScaleNormal="80" zoomScalePageLayoutView="80" workbookViewId="0">
      <pane ySplit="5" topLeftCell="A6" activePane="bottomLeft" state="frozen"/>
      <selection activeCell="B1" sqref="B1"/>
      <selection pane="bottomLeft" activeCell="A6" sqref="A6"/>
    </sheetView>
  </sheetViews>
  <sheetFormatPr defaultColWidth="11" defaultRowHeight="15.75" x14ac:dyDescent="0.25"/>
  <cols>
    <col min="1" max="1" width="3.875" style="8" bestFit="1" customWidth="1"/>
    <col min="2" max="2" width="56.375" style="8" customWidth="1"/>
    <col min="3" max="6" width="12.375" style="7" customWidth="1"/>
    <col min="7" max="8" width="13.625" style="7" customWidth="1"/>
    <col min="9" max="9" width="12.5" style="7" customWidth="1"/>
    <col min="10" max="10" width="13.875" style="36" customWidth="1"/>
    <col min="11" max="11" width="35.625" style="8" customWidth="1"/>
    <col min="12" max="12" width="36.625" style="8" customWidth="1"/>
    <col min="13" max="13" width="43.875" style="1" customWidth="1"/>
    <col min="14" max="16384" width="11" style="1"/>
  </cols>
  <sheetData>
    <row r="1" spans="1:13" x14ac:dyDescent="0.25">
      <c r="A1" s="1"/>
      <c r="B1" s="49" t="s">
        <v>258</v>
      </c>
      <c r="I1" s="6"/>
    </row>
    <row r="2" spans="1:13" x14ac:dyDescent="0.25">
      <c r="A2" s="1"/>
      <c r="B2" s="8" t="s">
        <v>259</v>
      </c>
      <c r="C2" s="6"/>
      <c r="I2" s="6"/>
    </row>
    <row r="3" spans="1:13" x14ac:dyDescent="0.25">
      <c r="A3" s="1"/>
      <c r="B3" s="3" t="s">
        <v>260</v>
      </c>
      <c r="C3" s="6"/>
      <c r="I3" s="6"/>
    </row>
    <row r="4" spans="1:13" x14ac:dyDescent="0.25">
      <c r="A4" s="1"/>
      <c r="B4" s="1"/>
      <c r="C4" s="6"/>
      <c r="I4" s="6"/>
    </row>
    <row r="5" spans="1:13" ht="31.5" x14ac:dyDescent="0.25">
      <c r="A5" s="9" t="s">
        <v>0</v>
      </c>
      <c r="B5" s="9" t="s">
        <v>1</v>
      </c>
      <c r="C5" s="10" t="s">
        <v>2</v>
      </c>
      <c r="D5" s="11" t="s">
        <v>161</v>
      </c>
      <c r="E5" s="11" t="s">
        <v>152</v>
      </c>
      <c r="F5" s="11" t="s">
        <v>153</v>
      </c>
      <c r="G5" s="11" t="s">
        <v>119</v>
      </c>
      <c r="H5" s="11" t="s">
        <v>164</v>
      </c>
      <c r="I5" s="10" t="s">
        <v>118</v>
      </c>
      <c r="J5" s="37" t="s">
        <v>151</v>
      </c>
      <c r="K5" s="12" t="s">
        <v>3</v>
      </c>
      <c r="L5" s="34" t="s">
        <v>130</v>
      </c>
      <c r="M5" s="83" t="s">
        <v>933</v>
      </c>
    </row>
    <row r="6" spans="1:13" ht="47.25" x14ac:dyDescent="0.25">
      <c r="A6" s="15">
        <v>7</v>
      </c>
      <c r="B6" s="14" t="s">
        <v>12</v>
      </c>
      <c r="C6" s="13" t="s">
        <v>4</v>
      </c>
      <c r="D6" s="15" t="s">
        <v>256</v>
      </c>
      <c r="E6" s="15" t="s">
        <v>253</v>
      </c>
      <c r="F6" s="15" t="s">
        <v>171</v>
      </c>
      <c r="G6" s="15" t="s">
        <v>121</v>
      </c>
      <c r="H6" s="15" t="s">
        <v>165</v>
      </c>
      <c r="I6" s="13" t="s">
        <v>10</v>
      </c>
      <c r="J6" s="38" t="s">
        <v>10</v>
      </c>
      <c r="K6" s="23"/>
      <c r="L6" s="23"/>
    </row>
    <row r="7" spans="1:13" ht="252" x14ac:dyDescent="0.25">
      <c r="A7" s="15">
        <v>5</v>
      </c>
      <c r="B7" s="14" t="s">
        <v>9</v>
      </c>
      <c r="C7" s="13" t="s">
        <v>4</v>
      </c>
      <c r="D7" s="15" t="s">
        <v>256</v>
      </c>
      <c r="E7" s="15" t="s">
        <v>253</v>
      </c>
      <c r="F7" s="15" t="s">
        <v>170</v>
      </c>
      <c r="G7" s="15" t="s">
        <v>121</v>
      </c>
      <c r="H7" s="15" t="s">
        <v>165</v>
      </c>
      <c r="I7" s="13" t="s">
        <v>10</v>
      </c>
      <c r="J7" s="38" t="s">
        <v>10</v>
      </c>
      <c r="K7" s="23" t="s">
        <v>127</v>
      </c>
      <c r="L7" s="23"/>
    </row>
    <row r="8" spans="1:13" s="29" customFormat="1" ht="47.25" x14ac:dyDescent="0.25">
      <c r="A8" s="15">
        <v>6</v>
      </c>
      <c r="B8" s="14" t="s">
        <v>11</v>
      </c>
      <c r="C8" s="13" t="s">
        <v>4</v>
      </c>
      <c r="D8" s="15" t="s">
        <v>256</v>
      </c>
      <c r="E8" s="15" t="s">
        <v>253</v>
      </c>
      <c r="F8" s="15" t="s">
        <v>170</v>
      </c>
      <c r="G8" s="15" t="s">
        <v>121</v>
      </c>
      <c r="H8" s="15" t="s">
        <v>165</v>
      </c>
      <c r="I8" s="13" t="s">
        <v>10</v>
      </c>
      <c r="J8" s="38" t="s">
        <v>10</v>
      </c>
      <c r="K8" s="23"/>
      <c r="L8" s="23"/>
    </row>
    <row r="9" spans="1:13" ht="31.5" x14ac:dyDescent="0.25">
      <c r="A9" s="15">
        <v>28</v>
      </c>
      <c r="B9" s="14" t="s">
        <v>40</v>
      </c>
      <c r="C9" s="13" t="s">
        <v>25</v>
      </c>
      <c r="D9" s="15" t="s">
        <v>256</v>
      </c>
      <c r="E9" s="15" t="s">
        <v>181</v>
      </c>
      <c r="F9" s="15" t="s">
        <v>180</v>
      </c>
      <c r="G9" s="15" t="s">
        <v>129</v>
      </c>
      <c r="H9" s="15" t="s">
        <v>165</v>
      </c>
      <c r="I9" s="13" t="s">
        <v>5</v>
      </c>
      <c r="J9" s="38" t="s">
        <v>5</v>
      </c>
      <c r="K9" s="16"/>
      <c r="L9" s="16"/>
    </row>
    <row r="10" spans="1:13" ht="31.5" x14ac:dyDescent="0.25">
      <c r="A10" s="15">
        <v>30</v>
      </c>
      <c r="B10" s="14" t="s">
        <v>42</v>
      </c>
      <c r="C10" s="13" t="s">
        <v>25</v>
      </c>
      <c r="D10" s="15" t="s">
        <v>256</v>
      </c>
      <c r="E10" s="15" t="s">
        <v>181</v>
      </c>
      <c r="F10" s="15" t="s">
        <v>180</v>
      </c>
      <c r="G10" s="15" t="s">
        <v>129</v>
      </c>
      <c r="H10" s="15" t="s">
        <v>165</v>
      </c>
      <c r="I10" s="13" t="s">
        <v>5</v>
      </c>
      <c r="J10" s="38" t="s">
        <v>5</v>
      </c>
      <c r="K10" s="16"/>
      <c r="L10" s="16" t="s">
        <v>41</v>
      </c>
    </row>
    <row r="11" spans="1:13" ht="31.5" x14ac:dyDescent="0.25">
      <c r="A11" s="15">
        <v>31</v>
      </c>
      <c r="B11" s="14" t="s">
        <v>202</v>
      </c>
      <c r="C11" s="13" t="s">
        <v>25</v>
      </c>
      <c r="D11" s="15" t="s">
        <v>256</v>
      </c>
      <c r="E11" s="15" t="s">
        <v>181</v>
      </c>
      <c r="F11" s="15" t="s">
        <v>180</v>
      </c>
      <c r="G11" s="15" t="s">
        <v>129</v>
      </c>
      <c r="H11" s="15" t="s">
        <v>165</v>
      </c>
      <c r="I11" s="13" t="s">
        <v>5</v>
      </c>
      <c r="J11" s="38" t="s">
        <v>5</v>
      </c>
      <c r="K11" s="16" t="s">
        <v>203</v>
      </c>
      <c r="L11" s="16" t="s">
        <v>41</v>
      </c>
    </row>
    <row r="12" spans="1:13" ht="31.5" x14ac:dyDescent="0.25">
      <c r="A12" s="15">
        <v>32</v>
      </c>
      <c r="B12" s="14" t="s">
        <v>43</v>
      </c>
      <c r="C12" s="13" t="s">
        <v>25</v>
      </c>
      <c r="D12" s="15" t="s">
        <v>256</v>
      </c>
      <c r="E12" s="15" t="s">
        <v>181</v>
      </c>
      <c r="F12" s="15" t="s">
        <v>180</v>
      </c>
      <c r="G12" s="15" t="s">
        <v>129</v>
      </c>
      <c r="H12" s="15" t="s">
        <v>165</v>
      </c>
      <c r="I12" s="13" t="s">
        <v>10</v>
      </c>
      <c r="J12" s="38" t="s">
        <v>10</v>
      </c>
      <c r="K12" s="16"/>
      <c r="L12" s="16" t="s">
        <v>41</v>
      </c>
    </row>
    <row r="13" spans="1:13" ht="78.75" x14ac:dyDescent="0.25">
      <c r="A13" s="15">
        <v>69</v>
      </c>
      <c r="B13" s="18" t="s">
        <v>86</v>
      </c>
      <c r="C13" s="13" t="s">
        <v>87</v>
      </c>
      <c r="D13" s="15" t="s">
        <v>256</v>
      </c>
      <c r="E13" s="15" t="s">
        <v>87</v>
      </c>
      <c r="F13" s="15" t="s">
        <v>238</v>
      </c>
      <c r="G13" s="15" t="s">
        <v>120</v>
      </c>
      <c r="H13" s="15" t="s">
        <v>165</v>
      </c>
      <c r="I13" s="19" t="s">
        <v>10</v>
      </c>
      <c r="J13" s="39" t="s">
        <v>10</v>
      </c>
      <c r="K13" s="16"/>
      <c r="L13" s="16"/>
    </row>
    <row r="14" spans="1:13" ht="31.5" x14ac:dyDescent="0.25">
      <c r="A14" s="23">
        <v>87</v>
      </c>
      <c r="B14" s="23" t="s">
        <v>142</v>
      </c>
      <c r="C14" s="15" t="s">
        <v>143</v>
      </c>
      <c r="D14" s="15" t="s">
        <v>256</v>
      </c>
      <c r="E14" s="15" t="s">
        <v>257</v>
      </c>
      <c r="F14" s="15" t="s">
        <v>143</v>
      </c>
      <c r="G14" s="15" t="s">
        <v>120</v>
      </c>
      <c r="H14" s="15" t="s">
        <v>165</v>
      </c>
      <c r="I14" s="15" t="s">
        <v>10</v>
      </c>
      <c r="J14" s="38" t="s">
        <v>10</v>
      </c>
      <c r="K14" s="23"/>
      <c r="L14" s="23"/>
    </row>
    <row r="15" spans="1:13" ht="31.5" x14ac:dyDescent="0.25">
      <c r="A15" s="15">
        <v>27</v>
      </c>
      <c r="B15" s="14" t="s">
        <v>38</v>
      </c>
      <c r="C15" s="13" t="s">
        <v>22</v>
      </c>
      <c r="D15" s="15" t="s">
        <v>256</v>
      </c>
      <c r="E15" s="15" t="s">
        <v>197</v>
      </c>
      <c r="F15" s="15" t="s">
        <v>201</v>
      </c>
      <c r="G15" s="15" t="s">
        <v>120</v>
      </c>
      <c r="H15" s="15" t="s">
        <v>165</v>
      </c>
      <c r="I15" s="13" t="s">
        <v>39</v>
      </c>
      <c r="J15" s="38" t="s">
        <v>5</v>
      </c>
      <c r="K15" s="16"/>
      <c r="L15" s="16"/>
    </row>
    <row r="16" spans="1:13" ht="30" customHeight="1" x14ac:dyDescent="0.25">
      <c r="A16" s="15">
        <v>26</v>
      </c>
      <c r="B16" s="14" t="s">
        <v>37</v>
      </c>
      <c r="C16" s="13" t="s">
        <v>22</v>
      </c>
      <c r="D16" s="15" t="s">
        <v>256</v>
      </c>
      <c r="E16" s="15" t="s">
        <v>197</v>
      </c>
      <c r="F16" s="15" t="s">
        <v>200</v>
      </c>
      <c r="G16" s="15" t="s">
        <v>120</v>
      </c>
      <c r="H16" s="15" t="s">
        <v>165</v>
      </c>
      <c r="I16" s="13" t="s">
        <v>5</v>
      </c>
      <c r="J16" s="38" t="s">
        <v>5</v>
      </c>
      <c r="K16" s="16"/>
      <c r="L16" s="16"/>
    </row>
    <row r="17" spans="1:13" ht="35.25" customHeight="1" x14ac:dyDescent="0.25">
      <c r="A17" s="15">
        <v>37</v>
      </c>
      <c r="B17" s="14" t="s">
        <v>50</v>
      </c>
      <c r="C17" s="13" t="s">
        <v>51</v>
      </c>
      <c r="D17" s="15" t="s">
        <v>256</v>
      </c>
      <c r="E17" s="15" t="s">
        <v>197</v>
      </c>
      <c r="F17" s="15" t="s">
        <v>217</v>
      </c>
      <c r="G17" s="15" t="s">
        <v>120</v>
      </c>
      <c r="H17" s="15" t="s">
        <v>165</v>
      </c>
      <c r="I17" s="13" t="s">
        <v>5</v>
      </c>
      <c r="J17" s="38" t="s">
        <v>5</v>
      </c>
      <c r="K17" s="16" t="s">
        <v>133</v>
      </c>
      <c r="L17" s="16"/>
      <c r="M17" s="1" t="s">
        <v>934</v>
      </c>
    </row>
    <row r="18" spans="1:13" ht="63" customHeight="1" x14ac:dyDescent="0.25">
      <c r="A18" s="15">
        <v>15</v>
      </c>
      <c r="B18" s="14" t="s">
        <v>21</v>
      </c>
      <c r="C18" s="13" t="s">
        <v>22</v>
      </c>
      <c r="D18" s="15" t="s">
        <v>256</v>
      </c>
      <c r="E18" s="15" t="s">
        <v>197</v>
      </c>
      <c r="F18" s="15" t="s">
        <v>196</v>
      </c>
      <c r="G18" s="15" t="s">
        <v>120</v>
      </c>
      <c r="H18" s="15" t="s">
        <v>165</v>
      </c>
      <c r="I18" s="13" t="s">
        <v>5</v>
      </c>
      <c r="J18" s="38" t="s">
        <v>5</v>
      </c>
      <c r="K18" s="4" t="s">
        <v>128</v>
      </c>
      <c r="L18" s="4"/>
    </row>
    <row r="19" spans="1:13" ht="31.5" x14ac:dyDescent="0.25">
      <c r="A19" s="15">
        <v>17</v>
      </c>
      <c r="B19" s="14" t="s">
        <v>24</v>
      </c>
      <c r="C19" s="13" t="s">
        <v>25</v>
      </c>
      <c r="D19" s="15" t="s">
        <v>256</v>
      </c>
      <c r="E19" s="15" t="s">
        <v>197</v>
      </c>
      <c r="F19" s="15" t="s">
        <v>196</v>
      </c>
      <c r="G19" s="15" t="s">
        <v>120</v>
      </c>
      <c r="H19" s="15" t="s">
        <v>165</v>
      </c>
      <c r="I19" s="13" t="s">
        <v>5</v>
      </c>
      <c r="J19" s="38" t="s">
        <v>5</v>
      </c>
      <c r="K19" s="5"/>
      <c r="L19" s="5"/>
    </row>
    <row r="20" spans="1:13" x14ac:dyDescent="0.25">
      <c r="A20" s="15">
        <v>82</v>
      </c>
      <c r="B20" s="18" t="s">
        <v>102</v>
      </c>
      <c r="C20" s="19" t="s">
        <v>103</v>
      </c>
      <c r="D20" s="15" t="s">
        <v>256</v>
      </c>
      <c r="E20" s="20" t="s">
        <v>197</v>
      </c>
      <c r="F20" s="20" t="s">
        <v>242</v>
      </c>
      <c r="G20" s="20" t="s">
        <v>120</v>
      </c>
      <c r="H20" s="20" t="s">
        <v>165</v>
      </c>
      <c r="I20" s="19" t="s">
        <v>5</v>
      </c>
      <c r="J20" s="39" t="s">
        <v>5</v>
      </c>
      <c r="K20" s="23"/>
      <c r="L20" s="23"/>
    </row>
    <row r="21" spans="1:13" ht="47.25" x14ac:dyDescent="0.25">
      <c r="A21" s="15">
        <v>83</v>
      </c>
      <c r="B21" s="18" t="s">
        <v>104</v>
      </c>
      <c r="C21" s="19" t="s">
        <v>103</v>
      </c>
      <c r="D21" s="15" t="s">
        <v>256</v>
      </c>
      <c r="E21" s="20" t="s">
        <v>197</v>
      </c>
      <c r="F21" s="20" t="s">
        <v>242</v>
      </c>
      <c r="G21" s="20" t="s">
        <v>120</v>
      </c>
      <c r="H21" s="20" t="s">
        <v>165</v>
      </c>
      <c r="I21" s="19" t="s">
        <v>5</v>
      </c>
      <c r="J21" s="39" t="s">
        <v>5</v>
      </c>
      <c r="K21" s="23"/>
      <c r="L21" s="23"/>
      <c r="M21" s="1" t="s">
        <v>935</v>
      </c>
    </row>
    <row r="22" spans="1:13" ht="31.5" x14ac:dyDescent="0.25">
      <c r="A22" s="15">
        <v>24</v>
      </c>
      <c r="B22" s="14" t="s">
        <v>33</v>
      </c>
      <c r="C22" s="13" t="s">
        <v>34</v>
      </c>
      <c r="D22" s="15" t="s">
        <v>256</v>
      </c>
      <c r="E22" s="15" t="s">
        <v>214</v>
      </c>
      <c r="F22" s="15" t="s">
        <v>178</v>
      </c>
      <c r="G22" s="15" t="s">
        <v>121</v>
      </c>
      <c r="H22" s="15" t="s">
        <v>165</v>
      </c>
      <c r="I22" s="13" t="s">
        <v>5</v>
      </c>
      <c r="J22" s="38" t="s">
        <v>5</v>
      </c>
      <c r="K22" s="16"/>
      <c r="L22" s="16"/>
    </row>
    <row r="23" spans="1:13" ht="63" x14ac:dyDescent="0.25">
      <c r="A23" s="15">
        <v>40</v>
      </c>
      <c r="B23" s="14" t="s">
        <v>55</v>
      </c>
      <c r="C23" s="13" t="s">
        <v>34</v>
      </c>
      <c r="D23" s="15" t="s">
        <v>256</v>
      </c>
      <c r="E23" s="15" t="s">
        <v>219</v>
      </c>
      <c r="F23" s="15" t="s">
        <v>220</v>
      </c>
      <c r="G23" s="15" t="s">
        <v>132</v>
      </c>
      <c r="H23" s="15" t="s">
        <v>165</v>
      </c>
      <c r="I23" s="13" t="s">
        <v>5</v>
      </c>
      <c r="J23" s="38" t="s">
        <v>5</v>
      </c>
      <c r="K23" s="16" t="s">
        <v>134</v>
      </c>
      <c r="L23" s="16"/>
      <c r="M23" s="1" t="s">
        <v>936</v>
      </c>
    </row>
    <row r="24" spans="1:13" ht="47.25" x14ac:dyDescent="0.25">
      <c r="A24" s="15">
        <v>4</v>
      </c>
      <c r="B24" s="14" t="s">
        <v>7</v>
      </c>
      <c r="C24" s="13" t="s">
        <v>8</v>
      </c>
      <c r="D24" s="15" t="s">
        <v>256</v>
      </c>
      <c r="E24" s="15" t="s">
        <v>247</v>
      </c>
      <c r="F24" s="15" t="s">
        <v>8</v>
      </c>
      <c r="G24" s="15" t="s">
        <v>120</v>
      </c>
      <c r="H24" s="15" t="s">
        <v>165</v>
      </c>
      <c r="I24" s="13" t="s">
        <v>5</v>
      </c>
      <c r="J24" s="38" t="s">
        <v>5</v>
      </c>
      <c r="K24" s="16" t="s">
        <v>126</v>
      </c>
      <c r="L24" s="16"/>
    </row>
    <row r="25" spans="1:13" ht="31.5" x14ac:dyDescent="0.25">
      <c r="A25" s="23">
        <v>86</v>
      </c>
      <c r="B25" s="23" t="s">
        <v>141</v>
      </c>
      <c r="C25" s="15" t="s">
        <v>34</v>
      </c>
      <c r="D25" s="15" t="s">
        <v>256</v>
      </c>
      <c r="E25" s="15" t="s">
        <v>247</v>
      </c>
      <c r="F25" s="20" t="s">
        <v>255</v>
      </c>
      <c r="G25" s="15" t="s">
        <v>129</v>
      </c>
      <c r="H25" s="15" t="s">
        <v>165</v>
      </c>
      <c r="I25" s="15" t="s">
        <v>10</v>
      </c>
      <c r="J25" s="38" t="s">
        <v>10</v>
      </c>
      <c r="K25" s="23"/>
      <c r="L25" s="23"/>
    </row>
    <row r="26" spans="1:13" ht="31.5" x14ac:dyDescent="0.25">
      <c r="A26" s="15">
        <v>2</v>
      </c>
      <c r="B26" s="14" t="s">
        <v>249</v>
      </c>
      <c r="C26" s="13" t="s">
        <v>4</v>
      </c>
      <c r="D26" s="15" t="s">
        <v>256</v>
      </c>
      <c r="E26" s="15" t="s">
        <v>247</v>
      </c>
      <c r="F26" s="15" t="s">
        <v>170</v>
      </c>
      <c r="G26" s="15" t="s">
        <v>120</v>
      </c>
      <c r="H26" s="15" t="s">
        <v>165</v>
      </c>
      <c r="I26" s="13" t="s">
        <v>5</v>
      </c>
      <c r="J26" s="38" t="s">
        <v>5</v>
      </c>
      <c r="K26" s="17" t="s">
        <v>124</v>
      </c>
      <c r="L26" s="35" t="s">
        <v>251</v>
      </c>
      <c r="M26" s="1" t="s">
        <v>937</v>
      </c>
    </row>
    <row r="27" spans="1:13" ht="63" x14ac:dyDescent="0.25">
      <c r="A27" s="15">
        <v>1</v>
      </c>
      <c r="B27" s="14" t="s">
        <v>250</v>
      </c>
      <c r="C27" s="13" t="s">
        <v>4</v>
      </c>
      <c r="D27" s="15" t="s">
        <v>256</v>
      </c>
      <c r="E27" s="15" t="s">
        <v>247</v>
      </c>
      <c r="F27" s="15" t="s">
        <v>168</v>
      </c>
      <c r="G27" s="15" t="s">
        <v>120</v>
      </c>
      <c r="H27" s="15" t="s">
        <v>165</v>
      </c>
      <c r="I27" s="13" t="s">
        <v>5</v>
      </c>
      <c r="J27" s="38" t="s">
        <v>5</v>
      </c>
      <c r="K27" s="16"/>
      <c r="L27" s="47" t="s">
        <v>248</v>
      </c>
      <c r="M27" s="1" t="s">
        <v>937</v>
      </c>
    </row>
    <row r="28" spans="1:13" ht="31.5" x14ac:dyDescent="0.25">
      <c r="A28" s="15">
        <v>8</v>
      </c>
      <c r="B28" s="14" t="s">
        <v>13</v>
      </c>
      <c r="C28" s="13" t="s">
        <v>4</v>
      </c>
      <c r="D28" s="15" t="s">
        <v>256</v>
      </c>
      <c r="E28" s="15" t="s">
        <v>247</v>
      </c>
      <c r="F28" s="15" t="s">
        <v>168</v>
      </c>
      <c r="G28" s="15" t="s">
        <v>120</v>
      </c>
      <c r="H28" s="15" t="s">
        <v>165</v>
      </c>
      <c r="I28" s="13" t="s">
        <v>10</v>
      </c>
      <c r="J28" s="38" t="s">
        <v>10</v>
      </c>
      <c r="K28" s="23"/>
      <c r="L28" s="23"/>
    </row>
    <row r="29" spans="1:13" s="29" customFormat="1" x14ac:dyDescent="0.25">
      <c r="A29" s="27">
        <v>3</v>
      </c>
      <c r="B29" s="26" t="s">
        <v>6</v>
      </c>
      <c r="C29" s="25" t="s">
        <v>4</v>
      </c>
      <c r="D29" s="27" t="s">
        <v>256</v>
      </c>
      <c r="E29" s="27" t="s">
        <v>252</v>
      </c>
      <c r="F29" s="27" t="s">
        <v>168</v>
      </c>
      <c r="G29" s="27" t="s">
        <v>121</v>
      </c>
      <c r="H29" s="27" t="s">
        <v>166</v>
      </c>
      <c r="I29" s="25" t="s">
        <v>5</v>
      </c>
      <c r="J29" s="42" t="s">
        <v>5</v>
      </c>
      <c r="K29" s="43" t="s">
        <v>125</v>
      </c>
      <c r="L29" s="43" t="s">
        <v>169</v>
      </c>
    </row>
    <row r="30" spans="1:13" s="29" customFormat="1" x14ac:dyDescent="0.25">
      <c r="A30" s="27">
        <v>29</v>
      </c>
      <c r="B30" s="26" t="s">
        <v>41</v>
      </c>
      <c r="C30" s="25" t="s">
        <v>25</v>
      </c>
      <c r="D30" s="27" t="s">
        <v>256</v>
      </c>
      <c r="E30" s="27"/>
      <c r="F30" s="27"/>
      <c r="G30" s="27"/>
      <c r="H30" s="27" t="s">
        <v>166</v>
      </c>
      <c r="I30" s="25" t="s">
        <v>5</v>
      </c>
      <c r="J30" s="42" t="s">
        <v>5</v>
      </c>
      <c r="K30" s="28"/>
      <c r="L30" s="28"/>
    </row>
    <row r="31" spans="1:13" ht="63" x14ac:dyDescent="0.25">
      <c r="A31" s="15">
        <v>89</v>
      </c>
      <c r="B31" s="18" t="s">
        <v>231</v>
      </c>
      <c r="C31" s="20" t="s">
        <v>27</v>
      </c>
      <c r="D31" s="20" t="s">
        <v>27</v>
      </c>
      <c r="E31" s="20" t="s">
        <v>232</v>
      </c>
      <c r="F31" s="20" t="s">
        <v>230</v>
      </c>
      <c r="G31" s="20" t="s">
        <v>129</v>
      </c>
      <c r="H31" s="20" t="s">
        <v>165</v>
      </c>
      <c r="I31" s="39" t="s">
        <v>10</v>
      </c>
      <c r="J31" s="39" t="s">
        <v>10</v>
      </c>
      <c r="K31" s="48"/>
      <c r="L31" s="23"/>
    </row>
    <row r="32" spans="1:13" ht="31.5" x14ac:dyDescent="0.25">
      <c r="A32" s="15">
        <v>18</v>
      </c>
      <c r="B32" s="14" t="s">
        <v>26</v>
      </c>
      <c r="C32" s="13" t="s">
        <v>27</v>
      </c>
      <c r="D32" s="15" t="s">
        <v>27</v>
      </c>
      <c r="E32" s="15" t="s">
        <v>175</v>
      </c>
      <c r="F32" s="41" t="s">
        <v>182</v>
      </c>
      <c r="G32" s="15" t="s">
        <v>129</v>
      </c>
      <c r="H32" s="15" t="s">
        <v>165</v>
      </c>
      <c r="I32" s="13" t="s">
        <v>10</v>
      </c>
      <c r="J32" s="38" t="s">
        <v>10</v>
      </c>
      <c r="K32" s="16"/>
      <c r="L32" s="16"/>
    </row>
    <row r="33" spans="1:13" ht="31.5" x14ac:dyDescent="0.25">
      <c r="A33" s="15">
        <v>21</v>
      </c>
      <c r="B33" s="14" t="s">
        <v>30</v>
      </c>
      <c r="C33" s="13" t="s">
        <v>27</v>
      </c>
      <c r="D33" s="15" t="s">
        <v>27</v>
      </c>
      <c r="E33" s="15" t="s">
        <v>175</v>
      </c>
      <c r="F33" s="15" t="s">
        <v>177</v>
      </c>
      <c r="G33" s="15" t="s">
        <v>129</v>
      </c>
      <c r="H33" s="15" t="s">
        <v>165</v>
      </c>
      <c r="I33" s="13" t="s">
        <v>10</v>
      </c>
      <c r="J33" s="38" t="s">
        <v>10</v>
      </c>
      <c r="K33" s="16"/>
      <c r="L33" s="16"/>
    </row>
    <row r="34" spans="1:13" s="29" customFormat="1" ht="31.5" x14ac:dyDescent="0.25">
      <c r="A34" s="15">
        <v>22</v>
      </c>
      <c r="B34" s="14" t="s">
        <v>31</v>
      </c>
      <c r="C34" s="13" t="s">
        <v>27</v>
      </c>
      <c r="D34" s="15" t="s">
        <v>27</v>
      </c>
      <c r="E34" s="15" t="s">
        <v>175</v>
      </c>
      <c r="F34" s="15" t="s">
        <v>177</v>
      </c>
      <c r="G34" s="15" t="s">
        <v>129</v>
      </c>
      <c r="H34" s="15" t="s">
        <v>165</v>
      </c>
      <c r="I34" s="13" t="s">
        <v>10</v>
      </c>
      <c r="J34" s="38" t="s">
        <v>10</v>
      </c>
      <c r="K34" s="16"/>
      <c r="L34" s="16"/>
    </row>
    <row r="35" spans="1:13" ht="31.5" x14ac:dyDescent="0.25">
      <c r="A35" s="15">
        <v>23</v>
      </c>
      <c r="B35" s="14" t="s">
        <v>32</v>
      </c>
      <c r="C35" s="13" t="s">
        <v>27</v>
      </c>
      <c r="D35" s="15" t="s">
        <v>27</v>
      </c>
      <c r="E35" s="15" t="s">
        <v>175</v>
      </c>
      <c r="F35" s="15" t="s">
        <v>177</v>
      </c>
      <c r="G35" s="15" t="s">
        <v>129</v>
      </c>
      <c r="H35" s="15" t="s">
        <v>165</v>
      </c>
      <c r="I35" s="13" t="s">
        <v>10</v>
      </c>
      <c r="J35" s="38" t="s">
        <v>10</v>
      </c>
      <c r="K35" s="16"/>
      <c r="L35" s="16"/>
    </row>
    <row r="36" spans="1:13" ht="31.5" x14ac:dyDescent="0.25">
      <c r="A36" s="15">
        <v>19</v>
      </c>
      <c r="B36" s="14" t="s">
        <v>28</v>
      </c>
      <c r="C36" s="13" t="s">
        <v>27</v>
      </c>
      <c r="D36" s="15" t="s">
        <v>27</v>
      </c>
      <c r="E36" s="15" t="s">
        <v>175</v>
      </c>
      <c r="F36" s="15" t="s">
        <v>176</v>
      </c>
      <c r="G36" s="15" t="s">
        <v>121</v>
      </c>
      <c r="H36" s="15" t="s">
        <v>165</v>
      </c>
      <c r="I36" s="13" t="s">
        <v>10</v>
      </c>
      <c r="J36" s="38" t="s">
        <v>10</v>
      </c>
      <c r="K36" s="16"/>
      <c r="L36" s="16"/>
    </row>
    <row r="37" spans="1:13" ht="31.5" x14ac:dyDescent="0.25">
      <c r="A37" s="15">
        <v>20</v>
      </c>
      <c r="B37" s="14" t="s">
        <v>29</v>
      </c>
      <c r="C37" s="13" t="s">
        <v>27</v>
      </c>
      <c r="D37" s="15" t="s">
        <v>27</v>
      </c>
      <c r="E37" s="15" t="s">
        <v>175</v>
      </c>
      <c r="F37" s="15" t="s">
        <v>176</v>
      </c>
      <c r="G37" s="15" t="s">
        <v>129</v>
      </c>
      <c r="H37" s="15" t="s">
        <v>165</v>
      </c>
      <c r="I37" s="13" t="s">
        <v>10</v>
      </c>
      <c r="J37" s="38" t="s">
        <v>10</v>
      </c>
      <c r="K37" s="16"/>
      <c r="L37" s="16"/>
    </row>
    <row r="38" spans="1:13" ht="94.5" x14ac:dyDescent="0.25">
      <c r="A38" s="15">
        <v>68</v>
      </c>
      <c r="B38" s="18" t="s">
        <v>233</v>
      </c>
      <c r="C38" s="19" t="s">
        <v>85</v>
      </c>
      <c r="D38" s="20" t="s">
        <v>27</v>
      </c>
      <c r="E38" s="20" t="s">
        <v>175</v>
      </c>
      <c r="F38" s="20" t="s">
        <v>230</v>
      </c>
      <c r="G38" s="20" t="s">
        <v>129</v>
      </c>
      <c r="H38" s="20" t="s">
        <v>165</v>
      </c>
      <c r="I38" s="19" t="s">
        <v>10</v>
      </c>
      <c r="J38" s="39" t="s">
        <v>10</v>
      </c>
      <c r="K38" s="21" t="s">
        <v>147</v>
      </c>
      <c r="L38" s="16"/>
    </row>
    <row r="39" spans="1:13" ht="31.5" x14ac:dyDescent="0.25">
      <c r="A39" s="15">
        <v>10</v>
      </c>
      <c r="B39" s="14" t="s">
        <v>167</v>
      </c>
      <c r="C39" s="13" t="s">
        <v>15</v>
      </c>
      <c r="D39" s="15" t="s">
        <v>243</v>
      </c>
      <c r="E39" s="15" t="s">
        <v>172</v>
      </c>
      <c r="F39" s="15" t="s">
        <v>194</v>
      </c>
      <c r="G39" s="15" t="s">
        <v>121</v>
      </c>
      <c r="H39" s="15" t="s">
        <v>165</v>
      </c>
      <c r="I39" s="13" t="s">
        <v>16</v>
      </c>
      <c r="J39" s="38" t="s">
        <v>16</v>
      </c>
      <c r="K39" s="16"/>
      <c r="L39" s="16"/>
    </row>
    <row r="40" spans="1:13" ht="31.5" x14ac:dyDescent="0.25">
      <c r="A40" s="15">
        <v>11</v>
      </c>
      <c r="B40" s="14" t="s">
        <v>17</v>
      </c>
      <c r="C40" s="13" t="s">
        <v>15</v>
      </c>
      <c r="D40" s="15" t="s">
        <v>243</v>
      </c>
      <c r="E40" s="15" t="s">
        <v>172</v>
      </c>
      <c r="F40" s="15" t="s">
        <v>194</v>
      </c>
      <c r="G40" s="15" t="s">
        <v>120</v>
      </c>
      <c r="H40" s="15" t="s">
        <v>165</v>
      </c>
      <c r="I40" s="13" t="s">
        <v>16</v>
      </c>
      <c r="J40" s="38" t="s">
        <v>16</v>
      </c>
      <c r="K40" s="16"/>
      <c r="L40" s="16"/>
    </row>
    <row r="41" spans="1:13" ht="31.5" x14ac:dyDescent="0.25">
      <c r="A41" s="15">
        <v>12</v>
      </c>
      <c r="B41" s="14" t="s">
        <v>18</v>
      </c>
      <c r="C41" s="13" t="s">
        <v>15</v>
      </c>
      <c r="D41" s="15" t="s">
        <v>243</v>
      </c>
      <c r="E41" s="15" t="s">
        <v>172</v>
      </c>
      <c r="F41" s="15" t="s">
        <v>195</v>
      </c>
      <c r="G41" s="15" t="s">
        <v>120</v>
      </c>
      <c r="H41" s="15" t="s">
        <v>165</v>
      </c>
      <c r="I41" s="13" t="s">
        <v>16</v>
      </c>
      <c r="J41" s="38" t="s">
        <v>16</v>
      </c>
      <c r="K41" s="16"/>
      <c r="L41" s="16"/>
    </row>
    <row r="42" spans="1:13" ht="78.75" x14ac:dyDescent="0.25">
      <c r="A42" s="15">
        <v>9</v>
      </c>
      <c r="B42" s="14" t="s">
        <v>14</v>
      </c>
      <c r="C42" s="13" t="s">
        <v>15</v>
      </c>
      <c r="D42" s="15" t="s">
        <v>243</v>
      </c>
      <c r="E42" s="15" t="s">
        <v>172</v>
      </c>
      <c r="F42" s="15" t="s">
        <v>173</v>
      </c>
      <c r="G42" s="15" t="s">
        <v>121</v>
      </c>
      <c r="H42" s="15" t="s">
        <v>165</v>
      </c>
      <c r="I42" s="13" t="s">
        <v>16</v>
      </c>
      <c r="J42" s="38" t="s">
        <v>16</v>
      </c>
      <c r="K42" s="16" t="s">
        <v>244</v>
      </c>
      <c r="L42" s="46" t="s">
        <v>246</v>
      </c>
    </row>
    <row r="43" spans="1:13" s="29" customFormat="1" ht="31.5" x14ac:dyDescent="0.25">
      <c r="A43" s="27">
        <v>84</v>
      </c>
      <c r="B43" s="30" t="s">
        <v>244</v>
      </c>
      <c r="C43" s="31" t="s">
        <v>105</v>
      </c>
      <c r="D43" s="27" t="s">
        <v>243</v>
      </c>
      <c r="E43" s="32" t="s">
        <v>172</v>
      </c>
      <c r="F43" s="27" t="s">
        <v>173</v>
      </c>
      <c r="G43" s="32" t="s">
        <v>120</v>
      </c>
      <c r="H43" s="32" t="s">
        <v>166</v>
      </c>
      <c r="I43" s="31" t="s">
        <v>106</v>
      </c>
      <c r="J43" s="44" t="s">
        <v>106</v>
      </c>
      <c r="K43" s="45"/>
      <c r="L43" s="45" t="s">
        <v>245</v>
      </c>
    </row>
    <row r="44" spans="1:13" ht="63" x14ac:dyDescent="0.25">
      <c r="A44" s="15">
        <v>13</v>
      </c>
      <c r="B44" s="14" t="s">
        <v>19</v>
      </c>
      <c r="C44" s="13" t="s">
        <v>15</v>
      </c>
      <c r="D44" s="15" t="s">
        <v>243</v>
      </c>
      <c r="E44" s="15" t="s">
        <v>172</v>
      </c>
      <c r="F44" s="15" t="s">
        <v>174</v>
      </c>
      <c r="G44" s="15" t="s">
        <v>129</v>
      </c>
      <c r="H44" s="15" t="s">
        <v>165</v>
      </c>
      <c r="I44" s="13" t="s">
        <v>16</v>
      </c>
      <c r="J44" s="38" t="s">
        <v>16</v>
      </c>
      <c r="K44" s="23" t="s">
        <v>122</v>
      </c>
      <c r="L44" s="23"/>
    </row>
    <row r="45" spans="1:13" ht="47.25" x14ac:dyDescent="0.25">
      <c r="A45" s="15">
        <v>14</v>
      </c>
      <c r="B45" s="14" t="s">
        <v>20</v>
      </c>
      <c r="C45" s="13" t="s">
        <v>15</v>
      </c>
      <c r="D45" s="15" t="s">
        <v>243</v>
      </c>
      <c r="E45" s="15" t="s">
        <v>172</v>
      </c>
      <c r="F45" s="15" t="s">
        <v>174</v>
      </c>
      <c r="G45" s="15" t="s">
        <v>129</v>
      </c>
      <c r="H45" s="15" t="s">
        <v>165</v>
      </c>
      <c r="I45" s="13" t="s">
        <v>16</v>
      </c>
      <c r="J45" s="38" t="s">
        <v>16</v>
      </c>
      <c r="K45" s="23"/>
      <c r="L45" s="23"/>
    </row>
    <row r="46" spans="1:13" x14ac:dyDescent="0.25">
      <c r="A46" s="15">
        <v>58</v>
      </c>
      <c r="B46" s="18" t="s">
        <v>74</v>
      </c>
      <c r="C46" s="19" t="s">
        <v>75</v>
      </c>
      <c r="D46" s="20" t="s">
        <v>234</v>
      </c>
      <c r="E46" s="20" t="s">
        <v>227</v>
      </c>
      <c r="F46" s="20" t="s">
        <v>75</v>
      </c>
      <c r="G46" s="20" t="s">
        <v>132</v>
      </c>
      <c r="H46" s="20" t="s">
        <v>165</v>
      </c>
      <c r="I46" s="19" t="s">
        <v>5</v>
      </c>
      <c r="J46" s="39" t="s">
        <v>5</v>
      </c>
      <c r="K46" s="16"/>
      <c r="L46" s="16"/>
    </row>
    <row r="47" spans="1:13" ht="31.5" x14ac:dyDescent="0.25">
      <c r="A47" s="15">
        <v>25</v>
      </c>
      <c r="B47" s="14" t="s">
        <v>35</v>
      </c>
      <c r="C47" s="13" t="s">
        <v>36</v>
      </c>
      <c r="D47" s="15" t="s">
        <v>234</v>
      </c>
      <c r="E47" s="15" t="s">
        <v>36</v>
      </c>
      <c r="F47" s="15" t="s">
        <v>179</v>
      </c>
      <c r="G47" s="15" t="s">
        <v>129</v>
      </c>
      <c r="H47" s="15" t="s">
        <v>165</v>
      </c>
      <c r="I47" s="13" t="s">
        <v>5</v>
      </c>
      <c r="J47" s="38" t="s">
        <v>5</v>
      </c>
      <c r="K47" s="16"/>
      <c r="L47" s="16"/>
    </row>
    <row r="48" spans="1:13" ht="141.75" x14ac:dyDescent="0.25">
      <c r="A48" s="15">
        <v>74</v>
      </c>
      <c r="B48" s="18" t="s">
        <v>93</v>
      </c>
      <c r="C48" s="19" t="s">
        <v>92</v>
      </c>
      <c r="D48" s="20" t="s">
        <v>234</v>
      </c>
      <c r="E48" s="20" t="s">
        <v>92</v>
      </c>
      <c r="F48" s="20" t="s">
        <v>235</v>
      </c>
      <c r="G48" s="20" t="s">
        <v>129</v>
      </c>
      <c r="H48" s="20" t="s">
        <v>165</v>
      </c>
      <c r="I48" s="19" t="s">
        <v>5</v>
      </c>
      <c r="J48" s="39" t="s">
        <v>5</v>
      </c>
      <c r="K48" s="23" t="s">
        <v>150</v>
      </c>
      <c r="L48" s="23" t="s">
        <v>236</v>
      </c>
      <c r="M48" s="1" t="s">
        <v>938</v>
      </c>
    </row>
    <row r="49" spans="1:13" ht="31.5" x14ac:dyDescent="0.25">
      <c r="A49" s="15">
        <v>76</v>
      </c>
      <c r="B49" s="18" t="s">
        <v>95</v>
      </c>
      <c r="C49" s="19" t="s">
        <v>92</v>
      </c>
      <c r="D49" s="20" t="s">
        <v>234</v>
      </c>
      <c r="E49" s="20" t="s">
        <v>92</v>
      </c>
      <c r="F49" s="20" t="s">
        <v>237</v>
      </c>
      <c r="G49" s="20" t="s">
        <v>129</v>
      </c>
      <c r="H49" s="20" t="s">
        <v>165</v>
      </c>
      <c r="I49" s="19" t="s">
        <v>5</v>
      </c>
      <c r="J49" s="39" t="s">
        <v>5</v>
      </c>
      <c r="K49" s="23"/>
      <c r="L49" s="23"/>
    </row>
    <row r="50" spans="1:13" ht="31.5" x14ac:dyDescent="0.25">
      <c r="A50" s="15">
        <v>78</v>
      </c>
      <c r="B50" s="18" t="s">
        <v>97</v>
      </c>
      <c r="C50" s="19" t="s">
        <v>92</v>
      </c>
      <c r="D50" s="20" t="s">
        <v>234</v>
      </c>
      <c r="E50" s="20" t="s">
        <v>92</v>
      </c>
      <c r="F50" s="20" t="s">
        <v>237</v>
      </c>
      <c r="G50" s="20" t="s">
        <v>129</v>
      </c>
      <c r="H50" s="20" t="s">
        <v>165</v>
      </c>
      <c r="I50" s="19" t="s">
        <v>5</v>
      </c>
      <c r="J50" s="39" t="s">
        <v>5</v>
      </c>
      <c r="K50" s="24" t="s">
        <v>98</v>
      </c>
      <c r="L50" s="23"/>
    </row>
    <row r="51" spans="1:13" s="29" customFormat="1" ht="31.5" x14ac:dyDescent="0.25">
      <c r="A51" s="27">
        <v>73</v>
      </c>
      <c r="B51" s="30" t="s">
        <v>91</v>
      </c>
      <c r="C51" s="31" t="s">
        <v>92</v>
      </c>
      <c r="D51" s="32" t="s">
        <v>234</v>
      </c>
      <c r="E51" s="32" t="s">
        <v>92</v>
      </c>
      <c r="F51" s="32"/>
      <c r="G51" s="32" t="s">
        <v>129</v>
      </c>
      <c r="H51" s="32" t="s">
        <v>166</v>
      </c>
      <c r="I51" s="31" t="s">
        <v>5</v>
      </c>
      <c r="J51" s="44" t="s">
        <v>5</v>
      </c>
      <c r="K51" s="45"/>
      <c r="L51" s="45"/>
    </row>
    <row r="52" spans="1:13" s="29" customFormat="1" ht="47.25" x14ac:dyDescent="0.25">
      <c r="A52" s="27">
        <v>75</v>
      </c>
      <c r="B52" s="30" t="s">
        <v>94</v>
      </c>
      <c r="C52" s="31" t="s">
        <v>92</v>
      </c>
      <c r="D52" s="32" t="s">
        <v>234</v>
      </c>
      <c r="E52" s="32" t="s">
        <v>92</v>
      </c>
      <c r="F52" s="32"/>
      <c r="G52" s="32" t="s">
        <v>129</v>
      </c>
      <c r="H52" s="32" t="s">
        <v>166</v>
      </c>
      <c r="I52" s="31" t="s">
        <v>5</v>
      </c>
      <c r="J52" s="44" t="s">
        <v>5</v>
      </c>
      <c r="K52" s="45"/>
      <c r="L52" s="45"/>
    </row>
    <row r="53" spans="1:13" s="29" customFormat="1" ht="31.5" x14ac:dyDescent="0.25">
      <c r="A53" s="27">
        <v>77</v>
      </c>
      <c r="B53" s="30" t="s">
        <v>96</v>
      </c>
      <c r="C53" s="31" t="s">
        <v>92</v>
      </c>
      <c r="D53" s="32" t="s">
        <v>234</v>
      </c>
      <c r="E53" s="32" t="s">
        <v>92</v>
      </c>
      <c r="F53" s="32"/>
      <c r="G53" s="32"/>
      <c r="H53" s="32" t="s">
        <v>166</v>
      </c>
      <c r="I53" s="31" t="s">
        <v>5</v>
      </c>
      <c r="J53" s="44" t="s">
        <v>5</v>
      </c>
      <c r="K53" s="45"/>
      <c r="L53" s="45"/>
    </row>
    <row r="54" spans="1:13" s="29" customFormat="1" ht="47.25" x14ac:dyDescent="0.25">
      <c r="A54" s="15">
        <v>35</v>
      </c>
      <c r="B54" s="14" t="s">
        <v>46</v>
      </c>
      <c r="C54" s="13" t="s">
        <v>4</v>
      </c>
      <c r="D54" s="15" t="s">
        <v>23</v>
      </c>
      <c r="E54" s="15" t="s">
        <v>211</v>
      </c>
      <c r="F54" s="15" t="s">
        <v>212</v>
      </c>
      <c r="G54" s="15" t="s">
        <v>132</v>
      </c>
      <c r="H54" s="15" t="s">
        <v>165</v>
      </c>
      <c r="I54" s="13" t="s">
        <v>5</v>
      </c>
      <c r="J54" s="38" t="s">
        <v>5</v>
      </c>
      <c r="K54" s="21" t="s">
        <v>47</v>
      </c>
      <c r="L54" s="16"/>
      <c r="M54" s="84" t="s">
        <v>939</v>
      </c>
    </row>
    <row r="55" spans="1:13" ht="63" x14ac:dyDescent="0.25">
      <c r="A55" s="15">
        <v>71</v>
      </c>
      <c r="B55" s="18" t="s">
        <v>89</v>
      </c>
      <c r="C55" s="13" t="s">
        <v>87</v>
      </c>
      <c r="D55" s="15" t="s">
        <v>63</v>
      </c>
      <c r="E55" s="15" t="s">
        <v>87</v>
      </c>
      <c r="F55" s="15" t="s">
        <v>240</v>
      </c>
      <c r="G55" s="15" t="s">
        <v>120</v>
      </c>
      <c r="H55" s="15" t="s">
        <v>165</v>
      </c>
      <c r="I55" s="19" t="s">
        <v>10</v>
      </c>
      <c r="J55" s="39" t="s">
        <v>10</v>
      </c>
      <c r="K55" s="16"/>
      <c r="L55" s="16"/>
    </row>
    <row r="56" spans="1:13" ht="78.75" x14ac:dyDescent="0.25">
      <c r="A56" s="15">
        <v>72</v>
      </c>
      <c r="B56" s="18" t="s">
        <v>90</v>
      </c>
      <c r="C56" s="13" t="s">
        <v>87</v>
      </c>
      <c r="D56" s="15" t="s">
        <v>63</v>
      </c>
      <c r="E56" s="15" t="s">
        <v>87</v>
      </c>
      <c r="F56" s="15" t="s">
        <v>241</v>
      </c>
      <c r="G56" s="15" t="s">
        <v>149</v>
      </c>
      <c r="H56" s="15" t="s">
        <v>165</v>
      </c>
      <c r="I56" s="19" t="s">
        <v>10</v>
      </c>
      <c r="J56" s="39" t="s">
        <v>10</v>
      </c>
      <c r="K56" s="23" t="s">
        <v>207</v>
      </c>
      <c r="L56" s="23"/>
      <c r="M56" s="84"/>
    </row>
    <row r="57" spans="1:13" s="29" customFormat="1" ht="63" x14ac:dyDescent="0.25">
      <c r="A57" s="15">
        <v>70</v>
      </c>
      <c r="B57" s="18" t="s">
        <v>88</v>
      </c>
      <c r="C57" s="13" t="s">
        <v>87</v>
      </c>
      <c r="D57" s="15" t="s">
        <v>63</v>
      </c>
      <c r="E57" s="15" t="s">
        <v>87</v>
      </c>
      <c r="F57" s="15" t="s">
        <v>239</v>
      </c>
      <c r="G57" s="15" t="s">
        <v>120</v>
      </c>
      <c r="H57" s="15" t="s">
        <v>165</v>
      </c>
      <c r="I57" s="19" t="s">
        <v>5</v>
      </c>
      <c r="J57" s="39" t="s">
        <v>5</v>
      </c>
      <c r="K57" s="16" t="s">
        <v>148</v>
      </c>
      <c r="L57" s="16"/>
      <c r="M57" s="84" t="s">
        <v>940</v>
      </c>
    </row>
    <row r="58" spans="1:13" s="29" customFormat="1" ht="94.5" x14ac:dyDescent="0.25">
      <c r="A58" s="15">
        <v>56</v>
      </c>
      <c r="B58" s="18" t="s">
        <v>159</v>
      </c>
      <c r="C58" s="19" t="s">
        <v>63</v>
      </c>
      <c r="D58" s="20" t="s">
        <v>63</v>
      </c>
      <c r="E58" s="20" t="s">
        <v>183</v>
      </c>
      <c r="F58" s="20" t="s">
        <v>160</v>
      </c>
      <c r="G58" s="20" t="s">
        <v>121</v>
      </c>
      <c r="H58" s="20" t="s">
        <v>165</v>
      </c>
      <c r="I58" s="13" t="s">
        <v>5</v>
      </c>
      <c r="J58" s="38" t="s">
        <v>5</v>
      </c>
      <c r="K58" s="23" t="s">
        <v>139</v>
      </c>
      <c r="L58" s="16"/>
      <c r="M58" s="84" t="s">
        <v>941</v>
      </c>
    </row>
    <row r="59" spans="1:13" ht="126" x14ac:dyDescent="0.25">
      <c r="A59" s="15">
        <v>46</v>
      </c>
      <c r="B59" s="18" t="s">
        <v>62</v>
      </c>
      <c r="C59" s="19" t="s">
        <v>63</v>
      </c>
      <c r="D59" s="20" t="s">
        <v>63</v>
      </c>
      <c r="E59" s="20" t="s">
        <v>156</v>
      </c>
      <c r="F59" s="20" t="s">
        <v>162</v>
      </c>
      <c r="G59" s="20" t="s">
        <v>120</v>
      </c>
      <c r="H59" s="20" t="s">
        <v>165</v>
      </c>
      <c r="I59" s="13" t="s">
        <v>5</v>
      </c>
      <c r="J59" s="38" t="s">
        <v>5</v>
      </c>
      <c r="K59" s="16"/>
      <c r="L59" s="35" t="s">
        <v>154</v>
      </c>
      <c r="M59" s="84"/>
    </row>
    <row r="60" spans="1:13" ht="126" x14ac:dyDescent="0.25">
      <c r="A60" s="15">
        <v>51</v>
      </c>
      <c r="B60" s="18" t="s">
        <v>69</v>
      </c>
      <c r="C60" s="19" t="s">
        <v>63</v>
      </c>
      <c r="D60" s="20" t="s">
        <v>63</v>
      </c>
      <c r="E60" s="20" t="s">
        <v>156</v>
      </c>
      <c r="F60" s="20" t="s">
        <v>162</v>
      </c>
      <c r="G60" s="20" t="s">
        <v>121</v>
      </c>
      <c r="H60" s="20" t="s">
        <v>165</v>
      </c>
      <c r="I60" s="13" t="s">
        <v>5</v>
      </c>
      <c r="J60" s="38" t="s">
        <v>5</v>
      </c>
      <c r="K60" s="16"/>
      <c r="L60" s="35" t="s">
        <v>154</v>
      </c>
      <c r="M60" s="84"/>
    </row>
    <row r="61" spans="1:13" ht="47.25" x14ac:dyDescent="0.25">
      <c r="A61" s="15">
        <v>57</v>
      </c>
      <c r="B61" s="18" t="s">
        <v>73</v>
      </c>
      <c r="C61" s="19" t="s">
        <v>63</v>
      </c>
      <c r="D61" s="20" t="s">
        <v>63</v>
      </c>
      <c r="E61" s="20" t="s">
        <v>156</v>
      </c>
      <c r="F61" s="20" t="s">
        <v>184</v>
      </c>
      <c r="G61" s="20" t="s">
        <v>121</v>
      </c>
      <c r="H61" s="20" t="s">
        <v>165</v>
      </c>
      <c r="I61" s="13" t="s">
        <v>5</v>
      </c>
      <c r="J61" s="38" t="s">
        <v>5</v>
      </c>
      <c r="K61" s="16" t="s">
        <v>140</v>
      </c>
      <c r="L61" s="16"/>
      <c r="M61" s="84"/>
    </row>
    <row r="62" spans="1:13" ht="31.5" x14ac:dyDescent="0.25">
      <c r="A62" s="15">
        <v>47</v>
      </c>
      <c r="B62" s="18" t="s">
        <v>64</v>
      </c>
      <c r="C62" s="19" t="s">
        <v>63</v>
      </c>
      <c r="D62" s="20" t="s">
        <v>63</v>
      </c>
      <c r="E62" s="20" t="s">
        <v>157</v>
      </c>
      <c r="F62" s="20" t="s">
        <v>163</v>
      </c>
      <c r="G62" s="20" t="s">
        <v>129</v>
      </c>
      <c r="H62" s="20" t="s">
        <v>165</v>
      </c>
      <c r="I62" s="13" t="s">
        <v>5</v>
      </c>
      <c r="J62" s="38" t="s">
        <v>5</v>
      </c>
      <c r="K62" s="16"/>
      <c r="L62" s="16"/>
      <c r="M62" s="84" t="s">
        <v>942</v>
      </c>
    </row>
    <row r="63" spans="1:13" ht="47.25" x14ac:dyDescent="0.25">
      <c r="A63" s="15">
        <v>50</v>
      </c>
      <c r="B63" s="18" t="s">
        <v>68</v>
      </c>
      <c r="C63" s="19" t="s">
        <v>63</v>
      </c>
      <c r="D63" s="20" t="s">
        <v>63</v>
      </c>
      <c r="E63" s="20" t="s">
        <v>158</v>
      </c>
      <c r="F63" s="40" t="s">
        <v>182</v>
      </c>
      <c r="G63" s="20" t="s">
        <v>120</v>
      </c>
      <c r="H63" s="20" t="s">
        <v>165</v>
      </c>
      <c r="I63" s="13" t="s">
        <v>5</v>
      </c>
      <c r="J63" s="38" t="s">
        <v>5</v>
      </c>
      <c r="K63" s="16" t="s">
        <v>226</v>
      </c>
      <c r="L63" s="16"/>
      <c r="M63" s="84"/>
    </row>
    <row r="64" spans="1:13" ht="31.5" x14ac:dyDescent="0.25">
      <c r="A64" s="15">
        <v>54</v>
      </c>
      <c r="B64" s="18" t="s">
        <v>204</v>
      </c>
      <c r="C64" s="19" t="s">
        <v>63</v>
      </c>
      <c r="D64" s="20" t="s">
        <v>63</v>
      </c>
      <c r="E64" s="20" t="s">
        <v>158</v>
      </c>
      <c r="F64" s="40" t="s">
        <v>182</v>
      </c>
      <c r="G64" s="20" t="s">
        <v>121</v>
      </c>
      <c r="H64" s="20" t="s">
        <v>165</v>
      </c>
      <c r="I64" s="13" t="s">
        <v>5</v>
      </c>
      <c r="J64" s="38" t="s">
        <v>5</v>
      </c>
      <c r="K64" s="16" t="s">
        <v>136</v>
      </c>
      <c r="L64" s="16"/>
      <c r="M64" s="84"/>
    </row>
    <row r="65" spans="1:13" ht="31.5" x14ac:dyDescent="0.25">
      <c r="A65" s="15">
        <v>55</v>
      </c>
      <c r="B65" s="18" t="s">
        <v>72</v>
      </c>
      <c r="C65" s="19" t="s">
        <v>63</v>
      </c>
      <c r="D65" s="20" t="s">
        <v>63</v>
      </c>
      <c r="E65" s="20" t="s">
        <v>158</v>
      </c>
      <c r="F65" s="40" t="s">
        <v>182</v>
      </c>
      <c r="G65" s="20" t="s">
        <v>121</v>
      </c>
      <c r="H65" s="20" t="s">
        <v>165</v>
      </c>
      <c r="I65" s="13" t="s">
        <v>5</v>
      </c>
      <c r="J65" s="38" t="s">
        <v>5</v>
      </c>
      <c r="K65" s="16"/>
      <c r="L65" s="16"/>
      <c r="M65" s="84"/>
    </row>
    <row r="66" spans="1:13" ht="94.5" x14ac:dyDescent="0.25">
      <c r="A66" s="23">
        <v>85</v>
      </c>
      <c r="B66" s="23" t="s">
        <v>137</v>
      </c>
      <c r="C66" s="20" t="s">
        <v>63</v>
      </c>
      <c r="D66" s="20" t="s">
        <v>63</v>
      </c>
      <c r="E66" s="20" t="s">
        <v>160</v>
      </c>
      <c r="F66" s="20"/>
      <c r="G66" s="20" t="s">
        <v>120</v>
      </c>
      <c r="H66" s="20" t="s">
        <v>165</v>
      </c>
      <c r="I66" s="15" t="s">
        <v>5</v>
      </c>
      <c r="J66" s="38" t="s">
        <v>5</v>
      </c>
      <c r="K66" s="23" t="s">
        <v>138</v>
      </c>
      <c r="L66" s="23"/>
      <c r="M66" s="84" t="s">
        <v>941</v>
      </c>
    </row>
    <row r="67" spans="1:13" s="29" customFormat="1" ht="81.75" customHeight="1" x14ac:dyDescent="0.25">
      <c r="A67" s="27">
        <v>48</v>
      </c>
      <c r="B67" s="30" t="s">
        <v>65</v>
      </c>
      <c r="C67" s="31" t="s">
        <v>63</v>
      </c>
      <c r="D67" s="32" t="s">
        <v>63</v>
      </c>
      <c r="E67" s="32"/>
      <c r="F67" s="32"/>
      <c r="G67" s="32" t="s">
        <v>120</v>
      </c>
      <c r="H67" s="32" t="s">
        <v>166</v>
      </c>
      <c r="I67" s="25" t="s">
        <v>5</v>
      </c>
      <c r="J67" s="42" t="s">
        <v>5</v>
      </c>
      <c r="K67" s="33" t="s">
        <v>155</v>
      </c>
      <c r="L67" s="28"/>
      <c r="M67" s="84"/>
    </row>
    <row r="68" spans="1:13" s="29" customFormat="1" ht="47.25" x14ac:dyDescent="0.25">
      <c r="A68" s="27">
        <v>49</v>
      </c>
      <c r="B68" s="30" t="s">
        <v>66</v>
      </c>
      <c r="C68" s="31" t="s">
        <v>63</v>
      </c>
      <c r="D68" s="32" t="s">
        <v>63</v>
      </c>
      <c r="E68" s="32"/>
      <c r="F68" s="32"/>
      <c r="G68" s="32" t="s">
        <v>120</v>
      </c>
      <c r="H68" s="32" t="s">
        <v>166</v>
      </c>
      <c r="I68" s="25" t="s">
        <v>5</v>
      </c>
      <c r="J68" s="42" t="s">
        <v>5</v>
      </c>
      <c r="K68" s="33" t="s">
        <v>67</v>
      </c>
      <c r="L68" s="28"/>
      <c r="M68" s="84"/>
    </row>
    <row r="69" spans="1:13" s="29" customFormat="1" ht="31.5" x14ac:dyDescent="0.25">
      <c r="A69" s="27">
        <v>52</v>
      </c>
      <c r="B69" s="30" t="s">
        <v>70</v>
      </c>
      <c r="C69" s="31" t="s">
        <v>63</v>
      </c>
      <c r="D69" s="32" t="s">
        <v>63</v>
      </c>
      <c r="E69" s="32"/>
      <c r="F69" s="32"/>
      <c r="G69" s="32" t="s">
        <v>121</v>
      </c>
      <c r="H69" s="32" t="s">
        <v>166</v>
      </c>
      <c r="I69" s="25" t="s">
        <v>5</v>
      </c>
      <c r="J69" s="42" t="s">
        <v>5</v>
      </c>
      <c r="K69" s="28"/>
      <c r="L69" s="28"/>
      <c r="M69" s="84"/>
    </row>
    <row r="70" spans="1:13" s="29" customFormat="1" ht="31.5" x14ac:dyDescent="0.25">
      <c r="A70" s="27">
        <v>53</v>
      </c>
      <c r="B70" s="30" t="s">
        <v>71</v>
      </c>
      <c r="C70" s="31" t="s">
        <v>63</v>
      </c>
      <c r="D70" s="32" t="s">
        <v>63</v>
      </c>
      <c r="E70" s="32"/>
      <c r="F70" s="32"/>
      <c r="G70" s="32" t="s">
        <v>121</v>
      </c>
      <c r="H70" s="32" t="s">
        <v>166</v>
      </c>
      <c r="I70" s="25" t="s">
        <v>5</v>
      </c>
      <c r="J70" s="42" t="s">
        <v>5</v>
      </c>
      <c r="K70" s="28"/>
      <c r="L70" s="28"/>
      <c r="M70" s="84"/>
    </row>
    <row r="71" spans="1:13" ht="57" customHeight="1" x14ac:dyDescent="0.25">
      <c r="A71" s="15">
        <v>80</v>
      </c>
      <c r="B71" s="18" t="s">
        <v>209</v>
      </c>
      <c r="C71" s="19" t="s">
        <v>100</v>
      </c>
      <c r="D71" s="20" t="s">
        <v>100</v>
      </c>
      <c r="E71" s="20" t="s">
        <v>192</v>
      </c>
      <c r="F71" s="20" t="s">
        <v>193</v>
      </c>
      <c r="G71" s="20" t="s">
        <v>121</v>
      </c>
      <c r="H71" s="20" t="s">
        <v>165</v>
      </c>
      <c r="I71" s="19" t="s">
        <v>5</v>
      </c>
      <c r="J71" s="39" t="s">
        <v>5</v>
      </c>
      <c r="K71" s="23"/>
      <c r="L71" s="23"/>
      <c r="M71" s="84"/>
    </row>
    <row r="72" spans="1:13" ht="31.5" x14ac:dyDescent="0.25">
      <c r="A72" s="15">
        <v>88</v>
      </c>
      <c r="B72" s="18" t="s">
        <v>74</v>
      </c>
      <c r="C72" s="19" t="s">
        <v>75</v>
      </c>
      <c r="D72" s="20" t="s">
        <v>99</v>
      </c>
      <c r="E72" s="20" t="s">
        <v>227</v>
      </c>
      <c r="F72" s="20" t="s">
        <v>75</v>
      </c>
      <c r="G72" s="20" t="s">
        <v>120</v>
      </c>
      <c r="H72" s="20" t="s">
        <v>165</v>
      </c>
      <c r="I72" s="19" t="s">
        <v>5</v>
      </c>
      <c r="J72" s="39" t="s">
        <v>5</v>
      </c>
      <c r="K72" s="16"/>
      <c r="L72" s="16"/>
      <c r="M72" s="84"/>
    </row>
    <row r="73" spans="1:13" ht="63" x14ac:dyDescent="0.25">
      <c r="A73" s="15">
        <v>79</v>
      </c>
      <c r="B73" s="18" t="s">
        <v>208</v>
      </c>
      <c r="C73" s="19" t="s">
        <v>99</v>
      </c>
      <c r="D73" s="20" t="s">
        <v>99</v>
      </c>
      <c r="E73" s="20" t="s">
        <v>192</v>
      </c>
      <c r="F73" s="20" t="s">
        <v>193</v>
      </c>
      <c r="G73" s="20" t="s">
        <v>120</v>
      </c>
      <c r="H73" s="20" t="s">
        <v>165</v>
      </c>
      <c r="I73" s="19" t="s">
        <v>5</v>
      </c>
      <c r="J73" s="39" t="s">
        <v>5</v>
      </c>
      <c r="K73" s="23"/>
      <c r="L73" s="23"/>
      <c r="M73" s="84"/>
    </row>
    <row r="74" spans="1:13" ht="31.5" x14ac:dyDescent="0.25">
      <c r="A74" s="15">
        <v>81</v>
      </c>
      <c r="B74" s="18" t="s">
        <v>101</v>
      </c>
      <c r="C74" s="19" t="s">
        <v>99</v>
      </c>
      <c r="D74" s="20" t="s">
        <v>99</v>
      </c>
      <c r="E74" s="20" t="s">
        <v>228</v>
      </c>
      <c r="F74" s="20" t="s">
        <v>229</v>
      </c>
      <c r="G74" s="20" t="s">
        <v>120</v>
      </c>
      <c r="H74" s="20" t="s">
        <v>165</v>
      </c>
      <c r="I74" s="19" t="s">
        <v>10</v>
      </c>
      <c r="J74" s="39" t="s">
        <v>10</v>
      </c>
      <c r="K74" s="23"/>
      <c r="L74" s="23"/>
      <c r="M74" s="84"/>
    </row>
    <row r="75" spans="1:13" ht="31.5" x14ac:dyDescent="0.25">
      <c r="A75" s="15">
        <v>43</v>
      </c>
      <c r="B75" s="14" t="s">
        <v>59</v>
      </c>
      <c r="C75" s="13" t="s">
        <v>57</v>
      </c>
      <c r="D75" s="15" t="s">
        <v>99</v>
      </c>
      <c r="E75" s="15" t="s">
        <v>57</v>
      </c>
      <c r="F75" s="15" t="s">
        <v>223</v>
      </c>
      <c r="G75" s="15" t="s">
        <v>120</v>
      </c>
      <c r="H75" s="15" t="s">
        <v>165</v>
      </c>
      <c r="I75" s="13" t="s">
        <v>5</v>
      </c>
      <c r="J75" s="38" t="s">
        <v>5</v>
      </c>
      <c r="K75" s="16"/>
      <c r="L75" s="16"/>
      <c r="M75" s="84" t="s">
        <v>943</v>
      </c>
    </row>
    <row r="76" spans="1:13" ht="31.5" x14ac:dyDescent="0.25">
      <c r="A76" s="15">
        <v>42</v>
      </c>
      <c r="B76" s="14" t="s">
        <v>58</v>
      </c>
      <c r="C76" s="13" t="s">
        <v>57</v>
      </c>
      <c r="D76" s="15" t="s">
        <v>99</v>
      </c>
      <c r="E76" s="15" t="s">
        <v>57</v>
      </c>
      <c r="F76" s="15" t="s">
        <v>222</v>
      </c>
      <c r="G76" s="15" t="s">
        <v>120</v>
      </c>
      <c r="H76" s="15" t="s">
        <v>165</v>
      </c>
      <c r="I76" s="13" t="s">
        <v>5</v>
      </c>
      <c r="J76" s="38" t="s">
        <v>5</v>
      </c>
      <c r="K76" s="16"/>
      <c r="L76" s="16"/>
      <c r="M76" s="84"/>
    </row>
    <row r="77" spans="1:13" ht="31.5" x14ac:dyDescent="0.25">
      <c r="A77" s="15">
        <v>44</v>
      </c>
      <c r="B77" s="18" t="s">
        <v>60</v>
      </c>
      <c r="C77" s="13" t="s">
        <v>57</v>
      </c>
      <c r="D77" s="15" t="s">
        <v>99</v>
      </c>
      <c r="E77" s="15" t="s">
        <v>57</v>
      </c>
      <c r="F77" s="15" t="s">
        <v>224</v>
      </c>
      <c r="G77" s="15" t="s">
        <v>120</v>
      </c>
      <c r="H77" s="15" t="s">
        <v>165</v>
      </c>
      <c r="I77" s="13" t="s">
        <v>5</v>
      </c>
      <c r="J77" s="38" t="s">
        <v>5</v>
      </c>
      <c r="K77" s="16"/>
      <c r="L77" s="16"/>
      <c r="M77" s="84" t="s">
        <v>943</v>
      </c>
    </row>
    <row r="78" spans="1:13" s="29" customFormat="1" ht="31.5" x14ac:dyDescent="0.25">
      <c r="A78" s="15">
        <v>45</v>
      </c>
      <c r="B78" s="18" t="s">
        <v>61</v>
      </c>
      <c r="C78" s="13" t="s">
        <v>57</v>
      </c>
      <c r="D78" s="15" t="s">
        <v>99</v>
      </c>
      <c r="E78" s="15" t="s">
        <v>57</v>
      </c>
      <c r="F78" s="15" t="s">
        <v>225</v>
      </c>
      <c r="G78" s="15" t="s">
        <v>120</v>
      </c>
      <c r="H78" s="15" t="s">
        <v>165</v>
      </c>
      <c r="I78" s="13" t="s">
        <v>5</v>
      </c>
      <c r="J78" s="38" t="s">
        <v>5</v>
      </c>
      <c r="K78" s="16"/>
      <c r="L78" s="16"/>
      <c r="M78" s="84" t="s">
        <v>943</v>
      </c>
    </row>
    <row r="79" spans="1:13" ht="31.5" x14ac:dyDescent="0.25">
      <c r="A79" s="15">
        <v>41</v>
      </c>
      <c r="B79" s="14" t="s">
        <v>56</v>
      </c>
      <c r="C79" s="13" t="s">
        <v>57</v>
      </c>
      <c r="D79" s="15" t="s">
        <v>99</v>
      </c>
      <c r="E79" s="15" t="s">
        <v>57</v>
      </c>
      <c r="F79" s="15" t="s">
        <v>221</v>
      </c>
      <c r="G79" s="15" t="s">
        <v>120</v>
      </c>
      <c r="H79" s="15" t="s">
        <v>165</v>
      </c>
      <c r="I79" s="13" t="s">
        <v>5</v>
      </c>
      <c r="J79" s="38" t="s">
        <v>5</v>
      </c>
      <c r="K79" s="16" t="s">
        <v>135</v>
      </c>
      <c r="L79" s="16"/>
      <c r="M79" s="84" t="s">
        <v>943</v>
      </c>
    </row>
    <row r="80" spans="1:13" s="29" customFormat="1" ht="47.25" x14ac:dyDescent="0.25">
      <c r="A80" s="15">
        <v>66</v>
      </c>
      <c r="B80" s="18" t="s">
        <v>206</v>
      </c>
      <c r="C80" s="19" t="s">
        <v>77</v>
      </c>
      <c r="D80" s="20" t="s">
        <v>77</v>
      </c>
      <c r="E80" s="20" t="s">
        <v>189</v>
      </c>
      <c r="F80" s="20" t="s">
        <v>191</v>
      </c>
      <c r="G80" s="20" t="s">
        <v>129</v>
      </c>
      <c r="H80" s="20" t="s">
        <v>165</v>
      </c>
      <c r="I80" s="19" t="s">
        <v>5</v>
      </c>
      <c r="J80" s="39" t="s">
        <v>5</v>
      </c>
      <c r="K80" s="16" t="s">
        <v>146</v>
      </c>
      <c r="L80" s="16"/>
      <c r="M80" s="84"/>
    </row>
    <row r="81" spans="1:13" ht="31.5" x14ac:dyDescent="0.25">
      <c r="A81" s="15">
        <v>67</v>
      </c>
      <c r="B81" s="18" t="s">
        <v>84</v>
      </c>
      <c r="C81" s="19" t="s">
        <v>77</v>
      </c>
      <c r="D81" s="20" t="s">
        <v>77</v>
      </c>
      <c r="E81" s="20" t="s">
        <v>189</v>
      </c>
      <c r="F81" s="20" t="s">
        <v>190</v>
      </c>
      <c r="G81" s="20" t="s">
        <v>129</v>
      </c>
      <c r="H81" s="20" t="s">
        <v>165</v>
      </c>
      <c r="I81" s="19" t="s">
        <v>10</v>
      </c>
      <c r="J81" s="39" t="s">
        <v>10</v>
      </c>
      <c r="K81" s="16"/>
      <c r="L81" s="16"/>
      <c r="M81" s="84"/>
    </row>
    <row r="82" spans="1:13" ht="141.75" x14ac:dyDescent="0.25">
      <c r="A82" s="15">
        <v>64</v>
      </c>
      <c r="B82" s="18" t="s">
        <v>82</v>
      </c>
      <c r="C82" s="19" t="s">
        <v>77</v>
      </c>
      <c r="D82" s="20" t="s">
        <v>77</v>
      </c>
      <c r="E82" s="20" t="s">
        <v>205</v>
      </c>
      <c r="F82" s="20" t="s">
        <v>188</v>
      </c>
      <c r="G82" s="20" t="s">
        <v>129</v>
      </c>
      <c r="H82" s="20" t="s">
        <v>165</v>
      </c>
      <c r="I82" s="19" t="s">
        <v>5</v>
      </c>
      <c r="J82" s="39" t="s">
        <v>5</v>
      </c>
      <c r="K82" s="16"/>
      <c r="L82" s="16"/>
      <c r="M82" s="84" t="s">
        <v>944</v>
      </c>
    </row>
    <row r="83" spans="1:13" ht="126" x14ac:dyDescent="0.25">
      <c r="A83" s="15">
        <v>65</v>
      </c>
      <c r="B83" s="18" t="s">
        <v>83</v>
      </c>
      <c r="C83" s="19" t="s">
        <v>77</v>
      </c>
      <c r="D83" s="20" t="s">
        <v>77</v>
      </c>
      <c r="E83" s="20" t="s">
        <v>205</v>
      </c>
      <c r="F83" s="20" t="s">
        <v>188</v>
      </c>
      <c r="G83" s="20" t="s">
        <v>129</v>
      </c>
      <c r="H83" s="20" t="s">
        <v>165</v>
      </c>
      <c r="I83" s="19" t="s">
        <v>5</v>
      </c>
      <c r="J83" s="39" t="s">
        <v>5</v>
      </c>
      <c r="K83" s="16" t="s">
        <v>145</v>
      </c>
      <c r="L83" s="16"/>
      <c r="M83" s="84" t="s">
        <v>944</v>
      </c>
    </row>
    <row r="84" spans="1:13" ht="63" x14ac:dyDescent="0.25">
      <c r="A84" s="15">
        <v>59</v>
      </c>
      <c r="B84" s="18" t="s">
        <v>76</v>
      </c>
      <c r="C84" s="19" t="s">
        <v>77</v>
      </c>
      <c r="D84" s="20" t="s">
        <v>77</v>
      </c>
      <c r="E84" s="20" t="s">
        <v>205</v>
      </c>
      <c r="F84" s="20" t="s">
        <v>187</v>
      </c>
      <c r="G84" s="20" t="s">
        <v>129</v>
      </c>
      <c r="H84" s="20" t="s">
        <v>165</v>
      </c>
      <c r="I84" s="19" t="s">
        <v>5</v>
      </c>
      <c r="J84" s="39" t="s">
        <v>5</v>
      </c>
      <c r="K84" s="16" t="s">
        <v>185</v>
      </c>
      <c r="L84" s="16"/>
      <c r="M84" s="84" t="s">
        <v>944</v>
      </c>
    </row>
    <row r="85" spans="1:13" ht="78.75" x14ac:dyDescent="0.25">
      <c r="A85" s="15">
        <v>61</v>
      </c>
      <c r="B85" s="18" t="s">
        <v>79</v>
      </c>
      <c r="C85" s="19" t="s">
        <v>77</v>
      </c>
      <c r="D85" s="20" t="s">
        <v>77</v>
      </c>
      <c r="E85" s="20" t="s">
        <v>205</v>
      </c>
      <c r="F85" s="20" t="s">
        <v>187</v>
      </c>
      <c r="G85" s="20" t="s">
        <v>129</v>
      </c>
      <c r="H85" s="20" t="s">
        <v>165</v>
      </c>
      <c r="I85" s="19" t="s">
        <v>5</v>
      </c>
      <c r="J85" s="39" t="s">
        <v>5</v>
      </c>
      <c r="K85" s="16" t="s">
        <v>144</v>
      </c>
      <c r="L85" s="16"/>
      <c r="M85" s="84" t="s">
        <v>944</v>
      </c>
    </row>
    <row r="86" spans="1:13" ht="94.5" x14ac:dyDescent="0.25">
      <c r="A86" s="15">
        <v>60</v>
      </c>
      <c r="B86" s="18" t="s">
        <v>78</v>
      </c>
      <c r="C86" s="19" t="s">
        <v>77</v>
      </c>
      <c r="D86" s="20" t="s">
        <v>77</v>
      </c>
      <c r="E86" s="20" t="s">
        <v>205</v>
      </c>
      <c r="F86" s="20" t="s">
        <v>186</v>
      </c>
      <c r="G86" s="20" t="s">
        <v>129</v>
      </c>
      <c r="H86" s="20" t="s">
        <v>165</v>
      </c>
      <c r="I86" s="19" t="s">
        <v>5</v>
      </c>
      <c r="J86" s="39" t="s">
        <v>5</v>
      </c>
      <c r="K86" s="16"/>
      <c r="L86" s="16"/>
      <c r="M86" s="84" t="s">
        <v>944</v>
      </c>
    </row>
    <row r="87" spans="1:13" ht="63" x14ac:dyDescent="0.25">
      <c r="A87" s="15">
        <v>62</v>
      </c>
      <c r="B87" s="18" t="s">
        <v>80</v>
      </c>
      <c r="C87" s="19" t="s">
        <v>77</v>
      </c>
      <c r="D87" s="20" t="s">
        <v>77</v>
      </c>
      <c r="E87" s="20" t="s">
        <v>205</v>
      </c>
      <c r="F87" s="20" t="s">
        <v>186</v>
      </c>
      <c r="G87" s="20" t="s">
        <v>129</v>
      </c>
      <c r="H87" s="20" t="s">
        <v>165</v>
      </c>
      <c r="I87" s="19" t="s">
        <v>5</v>
      </c>
      <c r="J87" s="39" t="s">
        <v>5</v>
      </c>
      <c r="K87" s="16"/>
      <c r="L87" s="16"/>
      <c r="M87" s="84" t="s">
        <v>944</v>
      </c>
    </row>
    <row r="88" spans="1:13" ht="47.25" x14ac:dyDescent="0.25">
      <c r="A88" s="15">
        <v>63</v>
      </c>
      <c r="B88" s="18" t="s">
        <v>81</v>
      </c>
      <c r="C88" s="19" t="s">
        <v>77</v>
      </c>
      <c r="D88" s="20" t="s">
        <v>77</v>
      </c>
      <c r="E88" s="20" t="s">
        <v>205</v>
      </c>
      <c r="F88" s="20" t="s">
        <v>186</v>
      </c>
      <c r="G88" s="20" t="s">
        <v>129</v>
      </c>
      <c r="H88" s="20" t="s">
        <v>165</v>
      </c>
      <c r="I88" s="19" t="s">
        <v>5</v>
      </c>
      <c r="J88" s="39" t="s">
        <v>5</v>
      </c>
      <c r="K88" s="16"/>
      <c r="L88" s="16"/>
      <c r="M88" s="84" t="s">
        <v>944</v>
      </c>
    </row>
    <row r="89" spans="1:13" s="29" customFormat="1" ht="78.75" x14ac:dyDescent="0.25">
      <c r="A89" s="15">
        <v>36</v>
      </c>
      <c r="B89" s="14" t="s">
        <v>48</v>
      </c>
      <c r="C89" s="13" t="s">
        <v>49</v>
      </c>
      <c r="D89" s="15" t="s">
        <v>49</v>
      </c>
      <c r="E89" s="15" t="s">
        <v>215</v>
      </c>
      <c r="F89" s="15" t="s">
        <v>216</v>
      </c>
      <c r="G89" s="15" t="s">
        <v>132</v>
      </c>
      <c r="H89" s="15" t="s">
        <v>165</v>
      </c>
      <c r="I89" s="13" t="s">
        <v>5</v>
      </c>
      <c r="J89" s="38" t="s">
        <v>5</v>
      </c>
      <c r="K89" s="22" t="s">
        <v>131</v>
      </c>
      <c r="L89" s="17"/>
      <c r="M89" s="84" t="s">
        <v>945</v>
      </c>
    </row>
    <row r="90" spans="1:13" ht="63" x14ac:dyDescent="0.25">
      <c r="A90" s="15">
        <v>33</v>
      </c>
      <c r="B90" s="14" t="s">
        <v>44</v>
      </c>
      <c r="C90" s="13" t="s">
        <v>25</v>
      </c>
      <c r="D90" s="15" t="s">
        <v>49</v>
      </c>
      <c r="E90" s="15" t="s">
        <v>180</v>
      </c>
      <c r="F90" s="15" t="s">
        <v>210</v>
      </c>
      <c r="G90" s="15" t="s">
        <v>132</v>
      </c>
      <c r="H90" s="15" t="s">
        <v>165</v>
      </c>
      <c r="I90" s="13" t="s">
        <v>5</v>
      </c>
      <c r="J90" s="38" t="s">
        <v>5</v>
      </c>
      <c r="K90" s="16"/>
      <c r="L90" s="16"/>
      <c r="M90" s="84" t="s">
        <v>946</v>
      </c>
    </row>
    <row r="91" spans="1:13" ht="31.5" x14ac:dyDescent="0.25">
      <c r="A91" s="15">
        <v>16</v>
      </c>
      <c r="B91" s="14" t="s">
        <v>198</v>
      </c>
      <c r="C91" s="13" t="s">
        <v>23</v>
      </c>
      <c r="D91" s="15" t="s">
        <v>49</v>
      </c>
      <c r="E91" s="15" t="s">
        <v>23</v>
      </c>
      <c r="F91" s="15" t="s">
        <v>254</v>
      </c>
      <c r="G91" s="15" t="s">
        <v>132</v>
      </c>
      <c r="H91" s="15" t="s">
        <v>165</v>
      </c>
      <c r="I91" s="13" t="s">
        <v>5</v>
      </c>
      <c r="J91" s="38" t="s">
        <v>5</v>
      </c>
      <c r="K91" s="16"/>
      <c r="L91" s="16" t="s">
        <v>199</v>
      </c>
      <c r="M91" s="84"/>
    </row>
    <row r="92" spans="1:13" ht="31.5" x14ac:dyDescent="0.25">
      <c r="A92" s="15">
        <v>38</v>
      </c>
      <c r="B92" s="14" t="s">
        <v>52</v>
      </c>
      <c r="C92" s="13" t="s">
        <v>53</v>
      </c>
      <c r="D92" s="15" t="s">
        <v>49</v>
      </c>
      <c r="E92" s="15" t="s">
        <v>53</v>
      </c>
      <c r="F92" s="15" t="s">
        <v>218</v>
      </c>
      <c r="G92" s="15" t="s">
        <v>132</v>
      </c>
      <c r="H92" s="15" t="s">
        <v>165</v>
      </c>
      <c r="I92" s="13" t="s">
        <v>5</v>
      </c>
      <c r="J92" s="38" t="s">
        <v>5</v>
      </c>
      <c r="K92" s="16"/>
      <c r="L92" s="16"/>
      <c r="M92" s="84" t="s">
        <v>947</v>
      </c>
    </row>
    <row r="93" spans="1:13" ht="31.5" x14ac:dyDescent="0.25">
      <c r="A93" s="15">
        <v>39</v>
      </c>
      <c r="B93" s="14" t="s">
        <v>54</v>
      </c>
      <c r="C93" s="13" t="s">
        <v>53</v>
      </c>
      <c r="D93" s="15" t="s">
        <v>49</v>
      </c>
      <c r="E93" s="15" t="s">
        <v>53</v>
      </c>
      <c r="F93" s="15" t="s">
        <v>218</v>
      </c>
      <c r="G93" s="15" t="s">
        <v>132</v>
      </c>
      <c r="H93" s="15" t="s">
        <v>165</v>
      </c>
      <c r="I93" s="13" t="s">
        <v>5</v>
      </c>
      <c r="J93" s="38" t="s">
        <v>5</v>
      </c>
      <c r="K93" s="16"/>
      <c r="L93" s="16"/>
      <c r="M93" s="84" t="s">
        <v>947</v>
      </c>
    </row>
    <row r="94" spans="1:13" ht="31.5" x14ac:dyDescent="0.25">
      <c r="A94" s="15">
        <v>34</v>
      </c>
      <c r="B94" s="14" t="s">
        <v>45</v>
      </c>
      <c r="C94" s="13" t="s">
        <v>4</v>
      </c>
      <c r="D94" s="15" t="s">
        <v>49</v>
      </c>
      <c r="E94" s="15" t="s">
        <v>213</v>
      </c>
      <c r="F94" s="15" t="s">
        <v>210</v>
      </c>
      <c r="G94" s="15" t="s">
        <v>132</v>
      </c>
      <c r="H94" s="15" t="s">
        <v>165</v>
      </c>
      <c r="I94" s="13" t="s">
        <v>5</v>
      </c>
      <c r="J94" s="38" t="s">
        <v>5</v>
      </c>
      <c r="K94" s="16"/>
      <c r="L94" s="16"/>
      <c r="M94" s="84" t="s">
        <v>948</v>
      </c>
    </row>
    <row r="95" spans="1:13" x14ac:dyDescent="0.25">
      <c r="A95" s="23"/>
      <c r="B95" s="23"/>
      <c r="C95" s="15"/>
      <c r="D95" s="15"/>
      <c r="E95" s="15"/>
      <c r="F95" s="15"/>
      <c r="G95" s="15"/>
      <c r="H95" s="15"/>
      <c r="I95" s="15"/>
      <c r="J95" s="38"/>
      <c r="K95" s="23"/>
      <c r="L95" s="23"/>
      <c r="M95" s="84"/>
    </row>
    <row r="96" spans="1:13" x14ac:dyDescent="0.25">
      <c r="A96" s="23"/>
      <c r="B96" s="23"/>
      <c r="C96" s="15"/>
      <c r="D96" s="15"/>
      <c r="E96" s="15"/>
      <c r="F96" s="15"/>
      <c r="G96" s="15"/>
      <c r="H96" s="15"/>
      <c r="I96" s="15"/>
      <c r="J96" s="38"/>
      <c r="K96" s="23"/>
      <c r="L96" s="23"/>
      <c r="M96" s="84"/>
    </row>
    <row r="97" spans="1:13" x14ac:dyDescent="0.25">
      <c r="A97" s="23"/>
      <c r="B97" s="23"/>
      <c r="C97" s="15"/>
      <c r="D97" s="15"/>
      <c r="E97" s="15"/>
      <c r="F97" s="15"/>
      <c r="G97" s="15"/>
      <c r="H97" s="15"/>
      <c r="I97" s="15"/>
      <c r="J97" s="38"/>
      <c r="K97" s="23"/>
      <c r="L97" s="23"/>
      <c r="M97" s="84"/>
    </row>
  </sheetData>
  <autoFilter ref="B5:K94"/>
  <sortState ref="A6:L94">
    <sortCondition ref="D6:D94"/>
    <sortCondition ref="E6:E94"/>
    <sortCondition ref="F6:F9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0"/>
  <sheetViews>
    <sheetView tabSelected="1" zoomScale="75" zoomScaleNormal="75" zoomScalePageLayoutView="125" workbookViewId="0">
      <pane ySplit="1" topLeftCell="A191" activePane="bottomLeft" state="frozen"/>
      <selection pane="bottomLeft" activeCell="S230" sqref="S230"/>
    </sheetView>
  </sheetViews>
  <sheetFormatPr defaultColWidth="11" defaultRowHeight="15.75" x14ac:dyDescent="0.25"/>
  <cols>
    <col min="1" max="2" width="11" style="6" customWidth="1"/>
    <col min="3" max="3" width="10.375" style="1" customWidth="1"/>
    <col min="4" max="4" width="30.625" style="1" customWidth="1"/>
    <col min="5" max="5" width="17" style="1" customWidth="1"/>
    <col min="6" max="6" width="11" style="1" hidden="1" customWidth="1"/>
    <col min="7" max="7" width="11.375" style="1" customWidth="1"/>
    <col min="8" max="8" width="11.5" style="1" customWidth="1"/>
    <col min="9" max="9" width="2.125" style="6" hidden="1" customWidth="1"/>
    <col min="10" max="10" width="15.625" style="60" customWidth="1"/>
    <col min="11" max="11" width="4.625" style="60" customWidth="1"/>
    <col min="12" max="12" width="11.875" style="64" customWidth="1"/>
    <col min="13" max="13" width="19" style="1" customWidth="1"/>
    <col min="14" max="14" width="24.875" style="1" customWidth="1"/>
    <col min="15" max="15" width="27.5" style="3" customWidth="1"/>
    <col min="16" max="16" width="23.125" style="1" customWidth="1"/>
    <col min="17" max="17" width="16.625" style="3" customWidth="1"/>
    <col min="18" max="18" width="21.75" style="84" customWidth="1"/>
    <col min="19" max="19" width="11" style="99"/>
    <col min="20" max="16384" width="11" style="1"/>
  </cols>
  <sheetData>
    <row r="1" spans="1:19" ht="126" x14ac:dyDescent="0.25">
      <c r="A1" s="52" t="s">
        <v>824</v>
      </c>
      <c r="B1" s="52" t="s">
        <v>386</v>
      </c>
      <c r="C1" s="53" t="s">
        <v>261</v>
      </c>
      <c r="D1" s="53" t="s">
        <v>263</v>
      </c>
      <c r="E1" s="53" t="s">
        <v>262</v>
      </c>
      <c r="F1" s="53" t="s">
        <v>502</v>
      </c>
      <c r="G1" s="53" t="s">
        <v>316</v>
      </c>
      <c r="H1" s="53" t="s">
        <v>270</v>
      </c>
      <c r="I1" s="52" t="s">
        <v>763</v>
      </c>
      <c r="J1" s="59" t="s">
        <v>765</v>
      </c>
      <c r="K1" s="59" t="s">
        <v>766</v>
      </c>
      <c r="L1" s="63" t="s">
        <v>820</v>
      </c>
      <c r="M1" s="81" t="s">
        <v>826</v>
      </c>
      <c r="N1" s="1" t="s">
        <v>915</v>
      </c>
      <c r="O1" s="85" t="s">
        <v>999</v>
      </c>
      <c r="P1" s="1" t="s">
        <v>1005</v>
      </c>
      <c r="R1" s="84" t="s">
        <v>1072</v>
      </c>
      <c r="S1" s="93" t="s">
        <v>1071</v>
      </c>
    </row>
    <row r="2" spans="1:19" ht="110.25" x14ac:dyDescent="0.25">
      <c r="A2" s="6">
        <v>1</v>
      </c>
      <c r="B2" s="6" t="s">
        <v>387</v>
      </c>
      <c r="C2" s="1" t="s">
        <v>445</v>
      </c>
      <c r="D2" s="1" t="s">
        <v>562</v>
      </c>
      <c r="E2" s="1" t="s">
        <v>563</v>
      </c>
      <c r="F2" s="1" t="s">
        <v>539</v>
      </c>
      <c r="G2" s="1" t="s">
        <v>546</v>
      </c>
      <c r="I2" s="6">
        <v>4</v>
      </c>
      <c r="J2" s="70" t="s">
        <v>770</v>
      </c>
      <c r="K2" s="67">
        <v>28</v>
      </c>
      <c r="L2" s="68" t="s">
        <v>776</v>
      </c>
      <c r="M2" s="1" t="s">
        <v>832</v>
      </c>
    </row>
    <row r="3" spans="1:19" ht="31.5" x14ac:dyDescent="0.25">
      <c r="A3" s="6">
        <v>2</v>
      </c>
      <c r="B3" s="6" t="s">
        <v>388</v>
      </c>
      <c r="C3" s="1" t="s">
        <v>445</v>
      </c>
      <c r="D3" s="1" t="s">
        <v>566</v>
      </c>
      <c r="F3" s="1" t="s">
        <v>565</v>
      </c>
      <c r="I3" s="6">
        <v>5</v>
      </c>
      <c r="J3" s="62" t="s">
        <v>770</v>
      </c>
      <c r="L3" s="64" t="s">
        <v>771</v>
      </c>
      <c r="M3" s="1" t="s">
        <v>832</v>
      </c>
    </row>
    <row r="4" spans="1:19" ht="78.75" x14ac:dyDescent="0.25">
      <c r="A4" s="6">
        <v>3</v>
      </c>
      <c r="B4" s="6" t="s">
        <v>387</v>
      </c>
      <c r="C4" s="1" t="s">
        <v>445</v>
      </c>
      <c r="D4" s="1" t="s">
        <v>472</v>
      </c>
      <c r="E4" s="1" t="s">
        <v>349</v>
      </c>
      <c r="F4" s="1" t="s">
        <v>448</v>
      </c>
      <c r="G4" s="1" t="s">
        <v>431</v>
      </c>
      <c r="I4" s="6">
        <v>0</v>
      </c>
      <c r="J4" s="62" t="s">
        <v>770</v>
      </c>
      <c r="L4" s="64" t="s">
        <v>771</v>
      </c>
      <c r="M4" s="1" t="s">
        <v>828</v>
      </c>
    </row>
    <row r="5" spans="1:19" ht="110.25" x14ac:dyDescent="0.25">
      <c r="A5" s="6">
        <v>4</v>
      </c>
      <c r="B5" s="6" t="s">
        <v>388</v>
      </c>
      <c r="C5" s="1" t="s">
        <v>445</v>
      </c>
      <c r="D5" s="1" t="s">
        <v>540</v>
      </c>
      <c r="F5" s="1" t="s">
        <v>539</v>
      </c>
      <c r="I5" s="6">
        <v>4</v>
      </c>
      <c r="J5" s="70" t="s">
        <v>770</v>
      </c>
      <c r="K5" s="67">
        <v>28</v>
      </c>
      <c r="L5" s="68" t="s">
        <v>776</v>
      </c>
      <c r="M5" s="1" t="s">
        <v>828</v>
      </c>
    </row>
    <row r="6" spans="1:19" ht="110.25" x14ac:dyDescent="0.25">
      <c r="A6" s="6">
        <v>5</v>
      </c>
      <c r="B6" s="6" t="s">
        <v>387</v>
      </c>
      <c r="C6" s="1" t="s">
        <v>445</v>
      </c>
      <c r="D6" s="1" t="s">
        <v>541</v>
      </c>
      <c r="E6" s="1" t="s">
        <v>549</v>
      </c>
      <c r="F6" s="1" t="s">
        <v>539</v>
      </c>
      <c r="G6" s="1" t="s">
        <v>542</v>
      </c>
      <c r="I6" s="6">
        <v>4</v>
      </c>
      <c r="J6" s="70" t="s">
        <v>770</v>
      </c>
      <c r="K6" s="67">
        <v>28</v>
      </c>
      <c r="L6" s="68" t="s">
        <v>776</v>
      </c>
      <c r="M6" s="1" t="s">
        <v>828</v>
      </c>
    </row>
    <row r="7" spans="1:19" ht="110.25" x14ac:dyDescent="0.25">
      <c r="A7" s="6">
        <v>6</v>
      </c>
      <c r="B7" s="6" t="s">
        <v>387</v>
      </c>
      <c r="C7" s="1" t="s">
        <v>445</v>
      </c>
      <c r="D7" s="1" t="s">
        <v>551</v>
      </c>
      <c r="E7" s="1" t="s">
        <v>552</v>
      </c>
      <c r="F7" s="1" t="s">
        <v>539</v>
      </c>
      <c r="G7" s="1" t="s">
        <v>222</v>
      </c>
      <c r="I7" s="6">
        <v>4</v>
      </c>
      <c r="J7" s="70" t="s">
        <v>770</v>
      </c>
      <c r="K7" s="67">
        <v>28</v>
      </c>
      <c r="L7" s="68" t="s">
        <v>776</v>
      </c>
      <c r="M7" s="1" t="s">
        <v>828</v>
      </c>
    </row>
    <row r="8" spans="1:19" ht="110.25" x14ac:dyDescent="0.25">
      <c r="A8" s="6">
        <v>7</v>
      </c>
      <c r="B8" s="6" t="s">
        <v>387</v>
      </c>
      <c r="C8" s="1" t="s">
        <v>445</v>
      </c>
      <c r="D8" s="1" t="s">
        <v>553</v>
      </c>
      <c r="E8" s="1" t="s">
        <v>554</v>
      </c>
      <c r="F8" s="1" t="s">
        <v>539</v>
      </c>
      <c r="G8" s="1" t="s">
        <v>547</v>
      </c>
      <c r="I8" s="6">
        <v>4</v>
      </c>
      <c r="J8" s="70" t="s">
        <v>770</v>
      </c>
      <c r="K8" s="67">
        <v>28</v>
      </c>
      <c r="L8" s="68" t="s">
        <v>776</v>
      </c>
      <c r="M8" s="1" t="s">
        <v>828</v>
      </c>
    </row>
    <row r="9" spans="1:19" ht="110.25" x14ac:dyDescent="0.25">
      <c r="A9" s="6">
        <v>8</v>
      </c>
      <c r="B9" s="6" t="s">
        <v>387</v>
      </c>
      <c r="C9" s="1" t="s">
        <v>445</v>
      </c>
      <c r="D9" s="1" t="s">
        <v>555</v>
      </c>
      <c r="E9" s="1" t="s">
        <v>559</v>
      </c>
      <c r="F9" s="1" t="s">
        <v>539</v>
      </c>
      <c r="G9" s="1" t="s">
        <v>544</v>
      </c>
      <c r="I9" s="6">
        <v>4</v>
      </c>
      <c r="J9" s="70" t="s">
        <v>770</v>
      </c>
      <c r="K9" s="67">
        <v>28</v>
      </c>
      <c r="L9" s="68" t="s">
        <v>776</v>
      </c>
      <c r="M9" s="1" t="s">
        <v>828</v>
      </c>
    </row>
    <row r="10" spans="1:19" ht="110.25" x14ac:dyDescent="0.25">
      <c r="A10" s="6">
        <v>9</v>
      </c>
      <c r="B10" s="6" t="s">
        <v>387</v>
      </c>
      <c r="C10" s="1" t="s">
        <v>445</v>
      </c>
      <c r="D10" s="1" t="s">
        <v>560</v>
      </c>
      <c r="E10" s="1" t="s">
        <v>561</v>
      </c>
      <c r="F10" s="1" t="s">
        <v>539</v>
      </c>
      <c r="G10" s="1" t="s">
        <v>545</v>
      </c>
      <c r="I10" s="6">
        <v>4</v>
      </c>
      <c r="J10" s="70" t="s">
        <v>770</v>
      </c>
      <c r="K10" s="67">
        <v>28</v>
      </c>
      <c r="L10" s="68" t="s">
        <v>776</v>
      </c>
      <c r="M10" s="1" t="s">
        <v>828</v>
      </c>
    </row>
    <row r="11" spans="1:19" ht="110.25" x14ac:dyDescent="0.25">
      <c r="A11" s="6">
        <v>10</v>
      </c>
      <c r="B11" s="6" t="s">
        <v>387</v>
      </c>
      <c r="C11" s="1" t="s">
        <v>445</v>
      </c>
      <c r="D11" s="1" t="s">
        <v>558</v>
      </c>
      <c r="E11" s="1" t="s">
        <v>557</v>
      </c>
      <c r="F11" s="1" t="s">
        <v>539</v>
      </c>
      <c r="G11" s="1" t="s">
        <v>556</v>
      </c>
      <c r="I11" s="6">
        <v>4</v>
      </c>
      <c r="J11" s="70" t="s">
        <v>770</v>
      </c>
      <c r="K11" s="67">
        <v>28</v>
      </c>
      <c r="L11" s="68" t="s">
        <v>776</v>
      </c>
      <c r="M11" s="1" t="s">
        <v>828</v>
      </c>
    </row>
    <row r="12" spans="1:19" ht="78.75" x14ac:dyDescent="0.25">
      <c r="A12" s="6">
        <v>11</v>
      </c>
      <c r="B12" s="6" t="s">
        <v>387</v>
      </c>
      <c r="C12" s="1" t="s">
        <v>445</v>
      </c>
      <c r="D12" s="1" t="s">
        <v>803</v>
      </c>
      <c r="E12" s="1" t="s">
        <v>384</v>
      </c>
      <c r="F12" s="1" t="s">
        <v>565</v>
      </c>
      <c r="G12" s="1" t="s">
        <v>450</v>
      </c>
      <c r="I12" s="6">
        <v>5</v>
      </c>
      <c r="J12" s="62" t="s">
        <v>769</v>
      </c>
      <c r="L12" s="64" t="s">
        <v>804</v>
      </c>
      <c r="M12" s="1" t="s">
        <v>828</v>
      </c>
    </row>
    <row r="13" spans="1:19" ht="110.25" x14ac:dyDescent="0.25">
      <c r="A13" s="6">
        <v>12</v>
      </c>
      <c r="B13" s="6" t="s">
        <v>387</v>
      </c>
      <c r="C13" s="1" t="s">
        <v>445</v>
      </c>
      <c r="D13" s="1" t="s">
        <v>562</v>
      </c>
      <c r="E13" s="1" t="s">
        <v>563</v>
      </c>
      <c r="F13" s="1" t="s">
        <v>565</v>
      </c>
      <c r="G13" s="1" t="s">
        <v>546</v>
      </c>
      <c r="I13" s="6">
        <v>5</v>
      </c>
      <c r="J13" s="62" t="s">
        <v>770</v>
      </c>
      <c r="K13" s="60">
        <v>28</v>
      </c>
      <c r="L13" s="64" t="s">
        <v>776</v>
      </c>
      <c r="M13" s="1" t="s">
        <v>828</v>
      </c>
    </row>
    <row r="14" spans="1:19" ht="78.75" x14ac:dyDescent="0.25">
      <c r="A14" s="6">
        <v>13</v>
      </c>
      <c r="B14" s="6" t="s">
        <v>388</v>
      </c>
      <c r="C14" s="1" t="s">
        <v>445</v>
      </c>
      <c r="D14" s="1" t="s">
        <v>449</v>
      </c>
      <c r="E14" s="1" t="s">
        <v>382</v>
      </c>
      <c r="F14" s="1" t="s">
        <v>509</v>
      </c>
      <c r="G14" s="1" t="s">
        <v>485</v>
      </c>
      <c r="I14" s="6">
        <v>6</v>
      </c>
      <c r="J14" s="62" t="s">
        <v>769</v>
      </c>
      <c r="L14" s="64" t="s">
        <v>804</v>
      </c>
      <c r="M14" s="1" t="s">
        <v>828</v>
      </c>
    </row>
    <row r="15" spans="1:19" ht="47.25" x14ac:dyDescent="0.25">
      <c r="A15" s="6">
        <v>14</v>
      </c>
      <c r="B15" s="6" t="s">
        <v>387</v>
      </c>
      <c r="C15" s="1" t="s">
        <v>445</v>
      </c>
      <c r="D15" s="1" t="s">
        <v>269</v>
      </c>
      <c r="E15" s="1" t="s">
        <v>278</v>
      </c>
      <c r="F15" s="1" t="s">
        <v>219</v>
      </c>
      <c r="G15" s="1" t="s">
        <v>446</v>
      </c>
      <c r="I15" s="6">
        <v>7</v>
      </c>
      <c r="J15" s="62" t="s">
        <v>770</v>
      </c>
      <c r="L15" s="64" t="s">
        <v>771</v>
      </c>
      <c r="M15" s="1" t="s">
        <v>828</v>
      </c>
    </row>
    <row r="16" spans="1:19" ht="126" x14ac:dyDescent="0.25">
      <c r="A16" s="6">
        <v>15</v>
      </c>
      <c r="B16" s="6" t="s">
        <v>387</v>
      </c>
      <c r="C16" s="1" t="s">
        <v>451</v>
      </c>
      <c r="D16" s="1" t="s">
        <v>383</v>
      </c>
      <c r="E16" s="1" t="s">
        <v>385</v>
      </c>
      <c r="F16" s="1" t="s">
        <v>219</v>
      </c>
      <c r="G16" s="1" t="s">
        <v>422</v>
      </c>
      <c r="H16" s="1" t="s">
        <v>452</v>
      </c>
      <c r="I16" s="6">
        <v>7</v>
      </c>
      <c r="J16" s="62" t="s">
        <v>769</v>
      </c>
      <c r="L16" s="64" t="s">
        <v>804</v>
      </c>
      <c r="M16" s="1" t="s">
        <v>828</v>
      </c>
    </row>
    <row r="17" spans="1:13" ht="78.75" x14ac:dyDescent="0.25">
      <c r="A17" s="6">
        <v>16</v>
      </c>
      <c r="B17" s="6" t="s">
        <v>387</v>
      </c>
      <c r="C17" s="1" t="s">
        <v>451</v>
      </c>
      <c r="D17" s="1" t="s">
        <v>491</v>
      </c>
      <c r="E17" s="1" t="s">
        <v>805</v>
      </c>
      <c r="F17" s="1" t="s">
        <v>219</v>
      </c>
      <c r="G17" s="1" t="s">
        <v>492</v>
      </c>
      <c r="I17" s="6">
        <v>7</v>
      </c>
      <c r="J17" s="62" t="s">
        <v>769</v>
      </c>
      <c r="L17" s="64" t="s">
        <v>804</v>
      </c>
      <c r="M17" s="1" t="s">
        <v>828</v>
      </c>
    </row>
    <row r="18" spans="1:13" ht="78.75" x14ac:dyDescent="0.25">
      <c r="A18" s="6">
        <v>17</v>
      </c>
      <c r="B18" s="6" t="s">
        <v>387</v>
      </c>
      <c r="C18" s="1" t="s">
        <v>451</v>
      </c>
      <c r="D18" s="1" t="s">
        <v>277</v>
      </c>
      <c r="E18" s="1" t="s">
        <v>273</v>
      </c>
      <c r="F18" s="1" t="s">
        <v>219</v>
      </c>
      <c r="G18" s="50" t="s">
        <v>426</v>
      </c>
      <c r="I18" s="6">
        <v>7</v>
      </c>
      <c r="J18" s="62" t="s">
        <v>769</v>
      </c>
      <c r="L18" s="64" t="s">
        <v>804</v>
      </c>
      <c r="M18" s="1" t="s">
        <v>828</v>
      </c>
    </row>
    <row r="19" spans="1:13" ht="63" x14ac:dyDescent="0.25">
      <c r="A19" s="6">
        <v>18</v>
      </c>
      <c r="B19" s="6" t="s">
        <v>387</v>
      </c>
      <c r="C19" s="1" t="s">
        <v>445</v>
      </c>
      <c r="D19" s="1" t="s">
        <v>574</v>
      </c>
      <c r="E19" s="1" t="s">
        <v>573</v>
      </c>
      <c r="F19" s="1" t="s">
        <v>247</v>
      </c>
      <c r="G19" s="1" t="s">
        <v>575</v>
      </c>
      <c r="I19" s="6">
        <v>8</v>
      </c>
      <c r="J19" s="62" t="s">
        <v>770</v>
      </c>
      <c r="L19" s="64" t="s">
        <v>771</v>
      </c>
      <c r="M19" s="1" t="s">
        <v>828</v>
      </c>
    </row>
    <row r="20" spans="1:13" ht="78.75" x14ac:dyDescent="0.25">
      <c r="A20" s="6">
        <v>19</v>
      </c>
      <c r="B20" s="6" t="s">
        <v>387</v>
      </c>
      <c r="C20" s="1" t="s">
        <v>451</v>
      </c>
      <c r="D20" s="1" t="s">
        <v>399</v>
      </c>
      <c r="E20" s="1" t="s">
        <v>400</v>
      </c>
      <c r="F20" s="1" t="s">
        <v>509</v>
      </c>
      <c r="G20" s="1" t="s">
        <v>486</v>
      </c>
      <c r="I20" s="6">
        <v>11</v>
      </c>
      <c r="J20" s="62" t="s">
        <v>769</v>
      </c>
      <c r="L20" s="64" t="s">
        <v>804</v>
      </c>
      <c r="M20" s="1" t="s">
        <v>828</v>
      </c>
    </row>
    <row r="21" spans="1:13" ht="78.75" x14ac:dyDescent="0.25">
      <c r="A21" s="6">
        <v>20</v>
      </c>
      <c r="B21" s="6" t="s">
        <v>387</v>
      </c>
      <c r="C21" s="1" t="s">
        <v>451</v>
      </c>
      <c r="D21" s="1" t="s">
        <v>490</v>
      </c>
      <c r="E21" s="1" t="s">
        <v>807</v>
      </c>
      <c r="F21" s="1" t="s">
        <v>509</v>
      </c>
      <c r="G21" s="1" t="s">
        <v>808</v>
      </c>
      <c r="I21" s="6">
        <v>11</v>
      </c>
      <c r="J21" s="62" t="s">
        <v>769</v>
      </c>
      <c r="L21" s="64" t="s">
        <v>804</v>
      </c>
      <c r="M21" s="1" t="s">
        <v>828</v>
      </c>
    </row>
    <row r="22" spans="1:13" ht="189" x14ac:dyDescent="0.25">
      <c r="A22" s="6">
        <v>21</v>
      </c>
      <c r="B22" s="6" t="s">
        <v>387</v>
      </c>
      <c r="C22" s="1" t="s">
        <v>451</v>
      </c>
      <c r="D22" s="1" t="s">
        <v>421</v>
      </c>
      <c r="E22" s="1" t="s">
        <v>342</v>
      </c>
      <c r="F22" s="1" t="s">
        <v>509</v>
      </c>
      <c r="G22" s="1" t="s">
        <v>467</v>
      </c>
      <c r="H22" s="54" t="s">
        <v>362</v>
      </c>
      <c r="I22" s="6">
        <v>11</v>
      </c>
      <c r="J22" s="62" t="s">
        <v>769</v>
      </c>
      <c r="L22" s="64" t="s">
        <v>804</v>
      </c>
      <c r="M22" s="1" t="s">
        <v>828</v>
      </c>
    </row>
    <row r="23" spans="1:13" ht="94.5" x14ac:dyDescent="0.25">
      <c r="A23" s="6">
        <v>22</v>
      </c>
      <c r="B23" s="56" t="s">
        <v>387</v>
      </c>
      <c r="C23" s="55" t="s">
        <v>445</v>
      </c>
      <c r="D23" s="55" t="s">
        <v>310</v>
      </c>
      <c r="E23" s="55" t="s">
        <v>311</v>
      </c>
      <c r="F23" s="55" t="s">
        <v>565</v>
      </c>
      <c r="G23" s="55" t="s">
        <v>428</v>
      </c>
      <c r="I23" s="56">
        <v>13</v>
      </c>
      <c r="J23" s="70" t="s">
        <v>770</v>
      </c>
      <c r="K23" s="70">
        <v>14</v>
      </c>
      <c r="L23" s="69" t="s">
        <v>802</v>
      </c>
      <c r="M23" s="55" t="s">
        <v>828</v>
      </c>
    </row>
    <row r="24" spans="1:13" ht="94.5" x14ac:dyDescent="0.25">
      <c r="A24" s="6">
        <v>23</v>
      </c>
      <c r="B24" s="6" t="s">
        <v>388</v>
      </c>
      <c r="C24" s="1" t="s">
        <v>445</v>
      </c>
      <c r="D24" s="1" t="s">
        <v>635</v>
      </c>
      <c r="F24" s="1" t="s">
        <v>630</v>
      </c>
      <c r="I24" s="6">
        <v>13</v>
      </c>
      <c r="J24" s="70" t="s">
        <v>770</v>
      </c>
      <c r="K24" s="67">
        <v>14</v>
      </c>
      <c r="L24" s="68" t="s">
        <v>802</v>
      </c>
      <c r="M24" s="55" t="s">
        <v>828</v>
      </c>
    </row>
    <row r="25" spans="1:13" ht="94.5" x14ac:dyDescent="0.25">
      <c r="A25" s="6">
        <v>24</v>
      </c>
      <c r="B25" s="6" t="s">
        <v>387</v>
      </c>
      <c r="C25" s="1" t="s">
        <v>445</v>
      </c>
      <c r="D25" s="1" t="s">
        <v>632</v>
      </c>
      <c r="E25" s="1" t="s">
        <v>311</v>
      </c>
      <c r="F25" s="1" t="s">
        <v>630</v>
      </c>
      <c r="G25" s="1" t="s">
        <v>429</v>
      </c>
      <c r="I25" s="6">
        <v>13</v>
      </c>
      <c r="J25" s="70" t="s">
        <v>770</v>
      </c>
      <c r="K25" s="67">
        <v>14</v>
      </c>
      <c r="L25" s="68" t="s">
        <v>802</v>
      </c>
      <c r="M25" s="55" t="s">
        <v>828</v>
      </c>
    </row>
    <row r="26" spans="1:13" ht="94.5" x14ac:dyDescent="0.25">
      <c r="A26" s="6">
        <v>25</v>
      </c>
      <c r="B26" s="6" t="s">
        <v>387</v>
      </c>
      <c r="C26" s="1" t="s">
        <v>445</v>
      </c>
      <c r="D26" s="1" t="s">
        <v>633</v>
      </c>
      <c r="E26" s="1" t="s">
        <v>636</v>
      </c>
      <c r="F26" s="1" t="s">
        <v>630</v>
      </c>
      <c r="G26" s="1" t="s">
        <v>631</v>
      </c>
      <c r="I26" s="6">
        <v>13</v>
      </c>
      <c r="J26" s="70" t="s">
        <v>770</v>
      </c>
      <c r="K26" s="67">
        <v>14</v>
      </c>
      <c r="L26" s="68" t="s">
        <v>802</v>
      </c>
      <c r="M26" s="55" t="s">
        <v>828</v>
      </c>
    </row>
    <row r="27" spans="1:13" ht="47.25" x14ac:dyDescent="0.25">
      <c r="A27" s="6">
        <v>26</v>
      </c>
      <c r="B27" s="6" t="s">
        <v>388</v>
      </c>
      <c r="C27" s="1" t="s">
        <v>121</v>
      </c>
      <c r="D27" s="1" t="s">
        <v>391</v>
      </c>
      <c r="E27" s="1" t="s">
        <v>394</v>
      </c>
      <c r="F27" s="1" t="s">
        <v>219</v>
      </c>
      <c r="G27" s="1" t="s">
        <v>409</v>
      </c>
      <c r="I27" s="6">
        <v>18</v>
      </c>
      <c r="J27" s="62" t="s">
        <v>770</v>
      </c>
      <c r="L27" s="64" t="s">
        <v>771</v>
      </c>
      <c r="M27" s="1" t="s">
        <v>828</v>
      </c>
    </row>
    <row r="28" spans="1:13" ht="63" x14ac:dyDescent="0.25">
      <c r="A28" s="6">
        <v>27</v>
      </c>
      <c r="B28" s="6" t="s">
        <v>387</v>
      </c>
      <c r="C28" s="1" t="s">
        <v>121</v>
      </c>
      <c r="D28" s="1" t="s">
        <v>268</v>
      </c>
      <c r="E28" s="1" t="s">
        <v>442</v>
      </c>
      <c r="F28" s="1" t="s">
        <v>219</v>
      </c>
      <c r="G28" s="1" t="s">
        <v>410</v>
      </c>
      <c r="I28" s="6">
        <v>18</v>
      </c>
      <c r="J28" s="62" t="s">
        <v>770</v>
      </c>
      <c r="L28" s="64" t="s">
        <v>771</v>
      </c>
      <c r="M28" s="1" t="s">
        <v>828</v>
      </c>
    </row>
    <row r="29" spans="1:13" ht="157.5" x14ac:dyDescent="0.25">
      <c r="A29" s="6">
        <v>28</v>
      </c>
      <c r="B29" s="6" t="s">
        <v>387</v>
      </c>
      <c r="C29" s="1" t="s">
        <v>121</v>
      </c>
      <c r="D29" s="1" t="s">
        <v>269</v>
      </c>
      <c r="E29" s="1" t="s">
        <v>393</v>
      </c>
      <c r="F29" s="1" t="s">
        <v>219</v>
      </c>
      <c r="G29" s="1" t="s">
        <v>412</v>
      </c>
      <c r="H29" s="1" t="s">
        <v>443</v>
      </c>
      <c r="I29" s="6">
        <v>18</v>
      </c>
      <c r="J29" s="62" t="s">
        <v>770</v>
      </c>
      <c r="L29" s="64" t="s">
        <v>771</v>
      </c>
      <c r="M29" s="1" t="s">
        <v>828</v>
      </c>
    </row>
    <row r="30" spans="1:13" ht="63" x14ac:dyDescent="0.25">
      <c r="A30" s="6">
        <v>29</v>
      </c>
      <c r="B30" s="6" t="s">
        <v>387</v>
      </c>
      <c r="C30" s="1" t="s">
        <v>121</v>
      </c>
      <c r="D30" s="1" t="s">
        <v>279</v>
      </c>
      <c r="E30" s="1" t="s">
        <v>286</v>
      </c>
      <c r="F30" s="1" t="s">
        <v>219</v>
      </c>
      <c r="G30" s="1" t="s">
        <v>570</v>
      </c>
      <c r="I30" s="6">
        <v>18</v>
      </c>
      <c r="J30" s="62" t="s">
        <v>770</v>
      </c>
      <c r="L30" s="64" t="s">
        <v>771</v>
      </c>
      <c r="M30" s="1" t="s">
        <v>828</v>
      </c>
    </row>
    <row r="31" spans="1:13" ht="47.25" x14ac:dyDescent="0.25">
      <c r="A31" s="6">
        <v>30</v>
      </c>
      <c r="B31" s="6" t="s">
        <v>387</v>
      </c>
      <c r="C31" s="1" t="s">
        <v>121</v>
      </c>
      <c r="D31" s="1" t="s">
        <v>268</v>
      </c>
      <c r="E31" s="1" t="s">
        <v>392</v>
      </c>
      <c r="F31" s="1" t="s">
        <v>214</v>
      </c>
      <c r="G31" s="1" t="s">
        <v>411</v>
      </c>
      <c r="I31" s="6">
        <v>20</v>
      </c>
      <c r="J31" s="62" t="s">
        <v>770</v>
      </c>
      <c r="L31" s="64" t="s">
        <v>771</v>
      </c>
      <c r="M31" s="1" t="s">
        <v>828</v>
      </c>
    </row>
    <row r="32" spans="1:13" ht="94.5" x14ac:dyDescent="0.25">
      <c r="A32" s="6">
        <v>31</v>
      </c>
      <c r="B32" s="6" t="s">
        <v>387</v>
      </c>
      <c r="C32" s="1" t="s">
        <v>121</v>
      </c>
      <c r="D32" s="1" t="s">
        <v>644</v>
      </c>
      <c r="E32" s="1" t="s">
        <v>646</v>
      </c>
      <c r="F32" s="1" t="s">
        <v>630</v>
      </c>
      <c r="G32" s="1" t="s">
        <v>420</v>
      </c>
      <c r="I32" s="6">
        <v>24</v>
      </c>
      <c r="J32" s="62" t="s">
        <v>770</v>
      </c>
      <c r="K32" s="60">
        <v>14</v>
      </c>
      <c r="L32" s="64" t="s">
        <v>802</v>
      </c>
      <c r="M32" s="1" t="s">
        <v>828</v>
      </c>
    </row>
    <row r="33" spans="1:16" ht="94.5" x14ac:dyDescent="0.25">
      <c r="A33" s="6">
        <v>32</v>
      </c>
      <c r="B33" s="6" t="s">
        <v>387</v>
      </c>
      <c r="C33" s="1" t="s">
        <v>121</v>
      </c>
      <c r="D33" s="1" t="s">
        <v>645</v>
      </c>
      <c r="E33" s="1" t="s">
        <v>647</v>
      </c>
      <c r="F33" s="1" t="s">
        <v>630</v>
      </c>
      <c r="G33" s="1" t="s">
        <v>642</v>
      </c>
      <c r="I33" s="6">
        <v>24</v>
      </c>
      <c r="J33" s="62" t="s">
        <v>770</v>
      </c>
      <c r="K33" s="60">
        <v>14</v>
      </c>
      <c r="L33" s="64" t="s">
        <v>802</v>
      </c>
      <c r="M33" s="1" t="s">
        <v>828</v>
      </c>
    </row>
    <row r="34" spans="1:16" ht="94.5" x14ac:dyDescent="0.25">
      <c r="A34" s="6">
        <v>33</v>
      </c>
      <c r="B34" s="6" t="s">
        <v>387</v>
      </c>
      <c r="C34" s="1" t="s">
        <v>121</v>
      </c>
      <c r="D34" s="1" t="s">
        <v>648</v>
      </c>
      <c r="E34" s="1" t="s">
        <v>649</v>
      </c>
      <c r="F34" s="1" t="s">
        <v>630</v>
      </c>
      <c r="G34" s="1" t="s">
        <v>643</v>
      </c>
      <c r="I34" s="6">
        <v>24</v>
      </c>
      <c r="J34" s="62" t="s">
        <v>770</v>
      </c>
      <c r="K34" s="60">
        <v>14</v>
      </c>
      <c r="L34" s="64" t="s">
        <v>802</v>
      </c>
      <c r="M34" s="1" t="s">
        <v>828</v>
      </c>
    </row>
    <row r="35" spans="1:16" ht="94.5" x14ac:dyDescent="0.25">
      <c r="A35" s="6">
        <v>34</v>
      </c>
      <c r="B35" s="6" t="s">
        <v>387</v>
      </c>
      <c r="C35" s="1" t="s">
        <v>564</v>
      </c>
      <c r="D35" s="1" t="s">
        <v>638</v>
      </c>
      <c r="E35" s="1" t="s">
        <v>639</v>
      </c>
      <c r="F35" s="1" t="s">
        <v>630</v>
      </c>
      <c r="G35" s="1" t="s">
        <v>637</v>
      </c>
      <c r="I35" s="6">
        <v>26</v>
      </c>
      <c r="J35" s="62" t="s">
        <v>770</v>
      </c>
      <c r="K35" s="60">
        <v>14</v>
      </c>
      <c r="L35" s="58" t="s">
        <v>802</v>
      </c>
      <c r="M35" s="1" t="s">
        <v>828</v>
      </c>
    </row>
    <row r="36" spans="1:16" ht="94.5" x14ac:dyDescent="0.25">
      <c r="A36" s="6">
        <v>35</v>
      </c>
      <c r="B36" s="6" t="s">
        <v>387</v>
      </c>
      <c r="C36" s="1" t="s">
        <v>564</v>
      </c>
      <c r="D36" s="1" t="s">
        <v>640</v>
      </c>
      <c r="E36" s="1" t="s">
        <v>641</v>
      </c>
      <c r="F36" s="1" t="s">
        <v>630</v>
      </c>
      <c r="G36" s="1" t="s">
        <v>417</v>
      </c>
      <c r="I36" s="6">
        <v>26</v>
      </c>
      <c r="J36" s="62" t="s">
        <v>770</v>
      </c>
      <c r="K36" s="60">
        <v>14</v>
      </c>
      <c r="L36" s="58" t="s">
        <v>802</v>
      </c>
      <c r="M36" s="1" t="s">
        <v>828</v>
      </c>
    </row>
    <row r="37" spans="1:16" ht="31.5" customHeight="1" x14ac:dyDescent="0.25">
      <c r="A37" s="6">
        <v>36</v>
      </c>
      <c r="B37" s="6" t="s">
        <v>388</v>
      </c>
      <c r="C37" s="1" t="s">
        <v>374</v>
      </c>
      <c r="D37" s="1" t="s">
        <v>718</v>
      </c>
      <c r="F37" s="1" t="s">
        <v>719</v>
      </c>
      <c r="I37" s="6">
        <v>27</v>
      </c>
      <c r="J37" s="62" t="s">
        <v>769</v>
      </c>
      <c r="L37" s="64" t="s">
        <v>771</v>
      </c>
      <c r="M37" s="1" t="s">
        <v>828</v>
      </c>
    </row>
    <row r="38" spans="1:16" ht="63" x14ac:dyDescent="0.25">
      <c r="A38" s="6">
        <v>37</v>
      </c>
      <c r="B38" s="6" t="s">
        <v>388</v>
      </c>
      <c r="C38" s="1" t="s">
        <v>374</v>
      </c>
      <c r="D38" s="1" t="s">
        <v>724</v>
      </c>
      <c r="E38" s="1" t="s">
        <v>725</v>
      </c>
      <c r="F38" s="1" t="s">
        <v>719</v>
      </c>
      <c r="G38" s="1" t="s">
        <v>720</v>
      </c>
      <c r="I38" s="6">
        <v>27</v>
      </c>
      <c r="J38" s="62" t="s">
        <v>769</v>
      </c>
      <c r="L38" s="64" t="s">
        <v>771</v>
      </c>
      <c r="M38" s="1" t="s">
        <v>828</v>
      </c>
    </row>
    <row r="39" spans="1:16" ht="78.75" x14ac:dyDescent="0.25">
      <c r="A39" s="6">
        <v>38</v>
      </c>
      <c r="B39" s="6" t="s">
        <v>388</v>
      </c>
      <c r="C39" s="1" t="s">
        <v>374</v>
      </c>
      <c r="D39" s="1" t="s">
        <v>726</v>
      </c>
      <c r="E39" s="1" t="s">
        <v>727</v>
      </c>
      <c r="F39" s="1" t="s">
        <v>719</v>
      </c>
      <c r="G39" s="1" t="s">
        <v>721</v>
      </c>
      <c r="I39" s="6">
        <v>27</v>
      </c>
      <c r="J39" s="62" t="s">
        <v>769</v>
      </c>
      <c r="L39" s="64" t="s">
        <v>771</v>
      </c>
      <c r="M39" s="1" t="s">
        <v>828</v>
      </c>
    </row>
    <row r="40" spans="1:16" ht="94.5" x14ac:dyDescent="0.25">
      <c r="A40" s="6">
        <v>39</v>
      </c>
      <c r="B40" s="6" t="s">
        <v>388</v>
      </c>
      <c r="C40" s="1" t="s">
        <v>374</v>
      </c>
      <c r="D40" s="1" t="s">
        <v>728</v>
      </c>
      <c r="E40" s="1" t="s">
        <v>729</v>
      </c>
      <c r="F40" s="1" t="s">
        <v>719</v>
      </c>
      <c r="G40" s="1" t="s">
        <v>722</v>
      </c>
      <c r="I40" s="6">
        <v>27</v>
      </c>
      <c r="J40" s="62" t="s">
        <v>769</v>
      </c>
      <c r="L40" s="64" t="s">
        <v>771</v>
      </c>
      <c r="M40" s="1" t="s">
        <v>828</v>
      </c>
    </row>
    <row r="41" spans="1:16" ht="78.75" x14ac:dyDescent="0.25">
      <c r="A41" s="6">
        <v>40</v>
      </c>
      <c r="B41" s="6" t="s">
        <v>388</v>
      </c>
      <c r="C41" s="1" t="s">
        <v>374</v>
      </c>
      <c r="D41" s="1" t="s">
        <v>730</v>
      </c>
      <c r="E41" s="1" t="s">
        <v>731</v>
      </c>
      <c r="F41" s="1" t="s">
        <v>719</v>
      </c>
      <c r="G41" s="1" t="s">
        <v>723</v>
      </c>
      <c r="I41" s="6">
        <v>27</v>
      </c>
      <c r="J41" s="62" t="s">
        <v>769</v>
      </c>
      <c r="L41" s="64" t="s">
        <v>771</v>
      </c>
      <c r="M41" s="1" t="s">
        <v>828</v>
      </c>
    </row>
    <row r="42" spans="1:16" ht="47.25" x14ac:dyDescent="0.25">
      <c r="A42" s="6">
        <v>41</v>
      </c>
      <c r="B42" s="6" t="s">
        <v>387</v>
      </c>
      <c r="C42" s="1" t="s">
        <v>445</v>
      </c>
      <c r="D42" s="1" t="s">
        <v>580</v>
      </c>
      <c r="E42" s="1" t="s">
        <v>581</v>
      </c>
      <c r="F42" s="1" t="s">
        <v>247</v>
      </c>
      <c r="G42" s="1" t="s">
        <v>579</v>
      </c>
      <c r="I42" s="6">
        <v>8</v>
      </c>
      <c r="J42" s="62" t="s">
        <v>770</v>
      </c>
      <c r="L42" s="64" t="s">
        <v>771</v>
      </c>
      <c r="M42" s="1" t="s">
        <v>834</v>
      </c>
    </row>
    <row r="43" spans="1:16" ht="94.5" x14ac:dyDescent="0.25">
      <c r="A43" s="6">
        <v>42</v>
      </c>
      <c r="B43" s="6" t="s">
        <v>387</v>
      </c>
      <c r="C43" s="1" t="s">
        <v>132</v>
      </c>
      <c r="D43" s="1" t="s">
        <v>818</v>
      </c>
      <c r="E43" s="1" t="s">
        <v>266</v>
      </c>
      <c r="I43" s="6">
        <v>31</v>
      </c>
      <c r="J43" s="62" t="s">
        <v>770</v>
      </c>
      <c r="K43" s="60" t="s">
        <v>789</v>
      </c>
      <c r="L43" s="64" t="s">
        <v>790</v>
      </c>
      <c r="M43" s="1" t="s">
        <v>837</v>
      </c>
    </row>
    <row r="44" spans="1:16" ht="63" x14ac:dyDescent="0.25">
      <c r="A44" s="6">
        <v>43</v>
      </c>
      <c r="B44" s="6" t="s">
        <v>387</v>
      </c>
      <c r="C44" s="1" t="s">
        <v>121</v>
      </c>
      <c r="D44" s="1" t="s">
        <v>505</v>
      </c>
      <c r="E44" s="1" t="s">
        <v>506</v>
      </c>
      <c r="F44" s="1" t="s">
        <v>414</v>
      </c>
      <c r="G44" s="1" t="s">
        <v>431</v>
      </c>
      <c r="I44" s="6">
        <v>15</v>
      </c>
      <c r="J44" s="62" t="s">
        <v>770</v>
      </c>
      <c r="L44" s="64" t="s">
        <v>771</v>
      </c>
      <c r="M44" s="1" t="s">
        <v>835</v>
      </c>
      <c r="O44" s="3" t="s">
        <v>949</v>
      </c>
      <c r="P44" s="1" t="s">
        <v>1006</v>
      </c>
    </row>
    <row r="45" spans="1:16" ht="120" customHeight="1" x14ac:dyDescent="0.25">
      <c r="A45" s="6">
        <v>44</v>
      </c>
      <c r="B45" s="6" t="s">
        <v>387</v>
      </c>
      <c r="C45" s="1" t="s">
        <v>445</v>
      </c>
      <c r="D45" s="1" t="s">
        <v>274</v>
      </c>
      <c r="E45" s="1" t="s">
        <v>275</v>
      </c>
      <c r="F45" s="1" t="s">
        <v>247</v>
      </c>
      <c r="G45" s="1" t="s">
        <v>427</v>
      </c>
      <c r="H45" s="1" t="s">
        <v>276</v>
      </c>
      <c r="I45" s="6">
        <v>8</v>
      </c>
      <c r="J45" s="62" t="s">
        <v>770</v>
      </c>
      <c r="L45" s="64" t="s">
        <v>771</v>
      </c>
      <c r="M45" s="1" t="s">
        <v>833</v>
      </c>
      <c r="O45" s="3" t="s">
        <v>1000</v>
      </c>
      <c r="P45" s="1" t="s">
        <v>1007</v>
      </c>
    </row>
    <row r="46" spans="1:16" ht="47.25" x14ac:dyDescent="0.25">
      <c r="A46" s="6">
        <v>45</v>
      </c>
      <c r="B46" s="6" t="s">
        <v>387</v>
      </c>
      <c r="C46" s="1" t="s">
        <v>445</v>
      </c>
      <c r="D46" s="1" t="s">
        <v>315</v>
      </c>
      <c r="E46" s="1" t="s">
        <v>314</v>
      </c>
      <c r="F46" s="1" t="s">
        <v>247</v>
      </c>
      <c r="G46" s="1" t="s">
        <v>572</v>
      </c>
      <c r="I46" s="6">
        <v>8</v>
      </c>
      <c r="J46" s="62" t="s">
        <v>770</v>
      </c>
      <c r="L46" s="64" t="s">
        <v>771</v>
      </c>
      <c r="M46" s="1" t="s">
        <v>833</v>
      </c>
      <c r="O46" s="3" t="s">
        <v>1001</v>
      </c>
      <c r="P46" s="1" t="s">
        <v>1008</v>
      </c>
    </row>
    <row r="47" spans="1:16" ht="47.25" x14ac:dyDescent="0.25">
      <c r="A47" s="6">
        <v>46</v>
      </c>
      <c r="B47" s="6" t="s">
        <v>387</v>
      </c>
      <c r="C47" s="1" t="s">
        <v>445</v>
      </c>
      <c r="D47" s="1" t="s">
        <v>583</v>
      </c>
      <c r="E47" s="1" t="s">
        <v>584</v>
      </c>
      <c r="F47" s="1" t="s">
        <v>247</v>
      </c>
      <c r="G47" s="1" t="s">
        <v>576</v>
      </c>
      <c r="I47" s="6">
        <v>8</v>
      </c>
      <c r="J47" s="62" t="s">
        <v>770</v>
      </c>
      <c r="L47" s="64" t="s">
        <v>771</v>
      </c>
      <c r="M47" s="1" t="s">
        <v>833</v>
      </c>
    </row>
    <row r="48" spans="1:16" ht="63" x14ac:dyDescent="0.25">
      <c r="A48" s="6">
        <v>47</v>
      </c>
      <c r="B48" s="6" t="s">
        <v>387</v>
      </c>
      <c r="C48" s="1" t="s">
        <v>445</v>
      </c>
      <c r="D48" s="1" t="s">
        <v>327</v>
      </c>
      <c r="E48" s="1" t="s">
        <v>328</v>
      </c>
      <c r="F48" s="1" t="s">
        <v>448</v>
      </c>
      <c r="G48" s="1" t="s">
        <v>432</v>
      </c>
      <c r="I48" s="6">
        <v>0</v>
      </c>
      <c r="J48" s="62" t="s">
        <v>770</v>
      </c>
      <c r="L48" s="64" t="s">
        <v>772</v>
      </c>
      <c r="M48" s="1" t="s">
        <v>829</v>
      </c>
      <c r="O48" s="3" t="s">
        <v>950</v>
      </c>
      <c r="P48" s="1" t="s">
        <v>1009</v>
      </c>
    </row>
    <row r="49" spans="1:17" ht="31.5" customHeight="1" x14ac:dyDescent="0.25">
      <c r="A49" s="6">
        <v>48</v>
      </c>
      <c r="B49" s="6" t="s">
        <v>387</v>
      </c>
      <c r="C49" s="1" t="s">
        <v>445</v>
      </c>
      <c r="D49" s="1" t="s">
        <v>465</v>
      </c>
      <c r="E49" s="1" t="s">
        <v>466</v>
      </c>
      <c r="F49" s="55" t="s">
        <v>448</v>
      </c>
      <c r="G49" s="1" t="s">
        <v>464</v>
      </c>
      <c r="I49" s="6">
        <v>0</v>
      </c>
      <c r="J49" s="62" t="s">
        <v>770</v>
      </c>
      <c r="L49" s="64" t="s">
        <v>772</v>
      </c>
      <c r="M49" s="1" t="s">
        <v>829</v>
      </c>
      <c r="O49" s="3" t="s">
        <v>950</v>
      </c>
      <c r="P49" s="1" t="s">
        <v>1009</v>
      </c>
    </row>
    <row r="50" spans="1:17" ht="47.25" x14ac:dyDescent="0.25">
      <c r="A50" s="6">
        <v>49</v>
      </c>
      <c r="B50" s="57" t="s">
        <v>387</v>
      </c>
      <c r="C50" s="55" t="s">
        <v>445</v>
      </c>
      <c r="D50" s="1" t="s">
        <v>656</v>
      </c>
      <c r="E50" s="1" t="s">
        <v>657</v>
      </c>
      <c r="F50" s="55" t="s">
        <v>661</v>
      </c>
      <c r="G50" s="1" t="s">
        <v>658</v>
      </c>
      <c r="I50" s="6">
        <v>1</v>
      </c>
      <c r="J50" s="62" t="s">
        <v>769</v>
      </c>
      <c r="L50" s="66" t="s">
        <v>771</v>
      </c>
      <c r="M50" s="1" t="s">
        <v>829</v>
      </c>
      <c r="O50" s="3" t="s">
        <v>950</v>
      </c>
      <c r="P50" s="1" t="s">
        <v>1009</v>
      </c>
    </row>
    <row r="51" spans="1:17" ht="63" x14ac:dyDescent="0.25">
      <c r="A51" s="6">
        <v>50</v>
      </c>
      <c r="B51" s="6" t="s">
        <v>387</v>
      </c>
      <c r="C51" s="1" t="s">
        <v>445</v>
      </c>
      <c r="D51" s="1" t="s">
        <v>668</v>
      </c>
      <c r="E51" s="1" t="s">
        <v>669</v>
      </c>
      <c r="F51" s="55" t="s">
        <v>661</v>
      </c>
      <c r="G51" s="1" t="s">
        <v>666</v>
      </c>
      <c r="I51" s="6">
        <v>1</v>
      </c>
      <c r="J51" s="62" t="s">
        <v>770</v>
      </c>
      <c r="M51" s="1" t="s">
        <v>829</v>
      </c>
      <c r="O51" s="3" t="s">
        <v>950</v>
      </c>
      <c r="P51" s="1" t="s">
        <v>1009</v>
      </c>
    </row>
    <row r="52" spans="1:17" ht="173.25" x14ac:dyDescent="0.25">
      <c r="A52" s="6">
        <v>51</v>
      </c>
      <c r="B52" s="6" t="s">
        <v>387</v>
      </c>
      <c r="C52" s="1" t="s">
        <v>445</v>
      </c>
      <c r="D52" s="1" t="s">
        <v>670</v>
      </c>
      <c r="E52" s="1" t="s">
        <v>671</v>
      </c>
      <c r="F52" s="55" t="s">
        <v>661</v>
      </c>
      <c r="G52" s="1" t="s">
        <v>667</v>
      </c>
      <c r="I52" s="6">
        <v>1</v>
      </c>
      <c r="J52" s="62" t="s">
        <v>769</v>
      </c>
      <c r="L52" s="64" t="s">
        <v>771</v>
      </c>
      <c r="M52" s="1" t="s">
        <v>829</v>
      </c>
      <c r="N52" s="1" t="s">
        <v>916</v>
      </c>
      <c r="O52" s="3" t="s">
        <v>950</v>
      </c>
      <c r="P52" s="1" t="s">
        <v>1046</v>
      </c>
      <c r="Q52" s="3" t="s">
        <v>1047</v>
      </c>
    </row>
    <row r="53" spans="1:17" ht="63" x14ac:dyDescent="0.25">
      <c r="A53" s="6">
        <v>52</v>
      </c>
      <c r="B53" s="6" t="s">
        <v>387</v>
      </c>
      <c r="C53" s="1" t="s">
        <v>445</v>
      </c>
      <c r="D53" s="1" t="s">
        <v>706</v>
      </c>
      <c r="E53" s="1" t="s">
        <v>717</v>
      </c>
      <c r="F53" s="1" t="s">
        <v>704</v>
      </c>
      <c r="G53" s="1" t="s">
        <v>705</v>
      </c>
      <c r="I53" s="6">
        <v>2</v>
      </c>
      <c r="J53" s="62" t="s">
        <v>770</v>
      </c>
      <c r="L53" s="64" t="s">
        <v>771</v>
      </c>
      <c r="M53" s="1" t="s">
        <v>829</v>
      </c>
      <c r="O53" s="3" t="s">
        <v>950</v>
      </c>
      <c r="P53" s="1" t="s">
        <v>1009</v>
      </c>
    </row>
    <row r="54" spans="1:17" ht="63" x14ac:dyDescent="0.25">
      <c r="A54" s="6">
        <v>53</v>
      </c>
      <c r="B54" s="6" t="s">
        <v>387</v>
      </c>
      <c r="C54" s="1" t="s">
        <v>445</v>
      </c>
      <c r="D54" s="1" t="s">
        <v>707</v>
      </c>
      <c r="E54" s="1" t="s">
        <v>708</v>
      </c>
      <c r="F54" s="1" t="s">
        <v>704</v>
      </c>
      <c r="G54" s="1" t="s">
        <v>709</v>
      </c>
      <c r="I54" s="6">
        <v>2</v>
      </c>
      <c r="J54" s="62" t="s">
        <v>770</v>
      </c>
      <c r="L54" s="64" t="s">
        <v>772</v>
      </c>
      <c r="M54" s="1" t="s">
        <v>829</v>
      </c>
      <c r="O54" s="3" t="s">
        <v>950</v>
      </c>
      <c r="P54" s="1" t="s">
        <v>1009</v>
      </c>
    </row>
    <row r="55" spans="1:17" ht="63" x14ac:dyDescent="0.25">
      <c r="A55" s="6">
        <v>54</v>
      </c>
      <c r="B55" s="6" t="s">
        <v>387</v>
      </c>
      <c r="C55" s="1" t="s">
        <v>445</v>
      </c>
      <c r="D55" s="1" t="s">
        <v>714</v>
      </c>
      <c r="E55" s="1" t="s">
        <v>715</v>
      </c>
      <c r="F55" s="1" t="s">
        <v>704</v>
      </c>
      <c r="G55" s="1" t="s">
        <v>710</v>
      </c>
      <c r="I55" s="6">
        <v>2</v>
      </c>
      <c r="J55" s="62" t="s">
        <v>770</v>
      </c>
      <c r="L55" s="64" t="s">
        <v>772</v>
      </c>
      <c r="M55" s="1" t="s">
        <v>829</v>
      </c>
      <c r="O55" s="3" t="s">
        <v>950</v>
      </c>
      <c r="P55" s="1" t="s">
        <v>1009</v>
      </c>
    </row>
    <row r="56" spans="1:17" ht="78.75" x14ac:dyDescent="0.25">
      <c r="A56" s="6">
        <v>55</v>
      </c>
      <c r="B56" s="6" t="s">
        <v>387</v>
      </c>
      <c r="C56" s="1" t="s">
        <v>445</v>
      </c>
      <c r="D56" s="1" t="s">
        <v>830</v>
      </c>
      <c r="E56" s="1" t="s">
        <v>338</v>
      </c>
      <c r="F56" s="1" t="s">
        <v>508</v>
      </c>
      <c r="G56" s="1" t="s">
        <v>434</v>
      </c>
      <c r="I56" s="6">
        <v>3</v>
      </c>
      <c r="J56" s="62" t="s">
        <v>770</v>
      </c>
      <c r="L56" s="64" t="s">
        <v>771</v>
      </c>
      <c r="M56" s="1" t="s">
        <v>829</v>
      </c>
      <c r="O56" s="3" t="s">
        <v>950</v>
      </c>
      <c r="P56" s="1" t="s">
        <v>1009</v>
      </c>
    </row>
    <row r="57" spans="1:17" ht="78.75" x14ac:dyDescent="0.25">
      <c r="A57" s="6">
        <v>56</v>
      </c>
      <c r="B57" s="6" t="s">
        <v>387</v>
      </c>
      <c r="C57" s="1" t="s">
        <v>445</v>
      </c>
      <c r="D57" s="1" t="s">
        <v>487</v>
      </c>
      <c r="E57" s="1" t="s">
        <v>488</v>
      </c>
      <c r="F57" s="1" t="s">
        <v>509</v>
      </c>
      <c r="G57" s="1" t="s">
        <v>489</v>
      </c>
      <c r="I57" s="6">
        <v>6</v>
      </c>
      <c r="J57" s="62" t="s">
        <v>769</v>
      </c>
      <c r="L57" s="64" t="s">
        <v>804</v>
      </c>
      <c r="M57" s="1" t="s">
        <v>829</v>
      </c>
      <c r="O57" s="3" t="s">
        <v>950</v>
      </c>
      <c r="P57" s="1" t="s">
        <v>1009</v>
      </c>
    </row>
    <row r="58" spans="1:17" ht="63" x14ac:dyDescent="0.25">
      <c r="A58" s="6">
        <v>57</v>
      </c>
      <c r="B58" s="57" t="s">
        <v>387</v>
      </c>
      <c r="C58" s="55" t="s">
        <v>445</v>
      </c>
      <c r="D58" s="55" t="s">
        <v>343</v>
      </c>
      <c r="E58" s="55" t="s">
        <v>344</v>
      </c>
      <c r="F58" s="55" t="s">
        <v>219</v>
      </c>
      <c r="G58" s="55" t="s">
        <v>438</v>
      </c>
      <c r="I58" s="57">
        <v>7</v>
      </c>
      <c r="J58" s="62" t="s">
        <v>770</v>
      </c>
      <c r="L58" s="64" t="s">
        <v>772</v>
      </c>
      <c r="M58" s="1" t="s">
        <v>829</v>
      </c>
      <c r="O58" s="3" t="s">
        <v>950</v>
      </c>
      <c r="P58" s="1" t="s">
        <v>1009</v>
      </c>
    </row>
    <row r="59" spans="1:17" ht="330.75" x14ac:dyDescent="0.25">
      <c r="A59" s="6">
        <v>58</v>
      </c>
      <c r="B59" s="6" t="s">
        <v>387</v>
      </c>
      <c r="C59" s="1" t="s">
        <v>445</v>
      </c>
      <c r="D59" s="1" t="s">
        <v>339</v>
      </c>
      <c r="E59" s="1" t="s">
        <v>340</v>
      </c>
      <c r="F59" s="1" t="s">
        <v>214</v>
      </c>
      <c r="G59" s="1" t="s">
        <v>435</v>
      </c>
      <c r="H59" s="54" t="s">
        <v>341</v>
      </c>
      <c r="I59" s="6">
        <v>9</v>
      </c>
      <c r="J59" s="62" t="s">
        <v>770</v>
      </c>
      <c r="L59" s="64" t="s">
        <v>771</v>
      </c>
      <c r="M59" s="1" t="s">
        <v>829</v>
      </c>
      <c r="N59" s="1" t="s">
        <v>917</v>
      </c>
      <c r="P59" s="1" t="s">
        <v>1009</v>
      </c>
    </row>
    <row r="60" spans="1:17" ht="63" x14ac:dyDescent="0.25">
      <c r="A60" s="6">
        <v>59</v>
      </c>
      <c r="B60" s="6" t="s">
        <v>387</v>
      </c>
      <c r="C60" s="1" t="s">
        <v>445</v>
      </c>
      <c r="D60" s="1" t="s">
        <v>664</v>
      </c>
      <c r="E60" s="1" t="s">
        <v>697</v>
      </c>
      <c r="F60" s="1" t="s">
        <v>764</v>
      </c>
      <c r="G60" s="1" t="s">
        <v>665</v>
      </c>
      <c r="I60" s="6">
        <v>10</v>
      </c>
      <c r="J60" s="62" t="s">
        <v>770</v>
      </c>
      <c r="L60" s="64" t="s">
        <v>771</v>
      </c>
      <c r="M60" s="1" t="s">
        <v>829</v>
      </c>
      <c r="O60" s="3" t="s">
        <v>950</v>
      </c>
      <c r="P60" s="1" t="s">
        <v>1009</v>
      </c>
    </row>
    <row r="61" spans="1:17" ht="63" x14ac:dyDescent="0.25">
      <c r="A61" s="6">
        <v>60</v>
      </c>
      <c r="B61" s="6" t="s">
        <v>387</v>
      </c>
      <c r="C61" s="1" t="s">
        <v>445</v>
      </c>
      <c r="D61" s="1" t="s">
        <v>698</v>
      </c>
      <c r="E61" s="1" t="s">
        <v>699</v>
      </c>
      <c r="F61" s="1" t="s">
        <v>764</v>
      </c>
      <c r="G61" s="1" t="s">
        <v>695</v>
      </c>
      <c r="I61" s="6">
        <v>10</v>
      </c>
      <c r="J61" s="62" t="s">
        <v>770</v>
      </c>
      <c r="L61" s="64" t="s">
        <v>771</v>
      </c>
      <c r="M61" s="1" t="s">
        <v>829</v>
      </c>
      <c r="O61" s="3" t="s">
        <v>950</v>
      </c>
      <c r="P61" s="1" t="s">
        <v>1009</v>
      </c>
    </row>
    <row r="62" spans="1:17" ht="63" x14ac:dyDescent="0.25">
      <c r="A62" s="6">
        <v>61</v>
      </c>
      <c r="B62" s="6" t="s">
        <v>387</v>
      </c>
      <c r="C62" s="1" t="s">
        <v>445</v>
      </c>
      <c r="D62" s="1" t="s">
        <v>700</v>
      </c>
      <c r="E62" s="1" t="s">
        <v>701</v>
      </c>
      <c r="F62" s="1" t="s">
        <v>764</v>
      </c>
      <c r="G62" s="1" t="s">
        <v>696</v>
      </c>
      <c r="I62" s="6">
        <v>10</v>
      </c>
      <c r="J62" s="62" t="s">
        <v>770</v>
      </c>
      <c r="L62" s="64" t="s">
        <v>771</v>
      </c>
      <c r="M62" s="1" t="s">
        <v>829</v>
      </c>
      <c r="O62" s="3" t="s">
        <v>950</v>
      </c>
      <c r="P62" s="1" t="s">
        <v>1009</v>
      </c>
    </row>
    <row r="63" spans="1:17" ht="110.25" x14ac:dyDescent="0.25">
      <c r="A63" s="6">
        <v>62</v>
      </c>
      <c r="B63" s="6" t="s">
        <v>387</v>
      </c>
      <c r="C63" s="1" t="s">
        <v>445</v>
      </c>
      <c r="D63" s="1" t="s">
        <v>296</v>
      </c>
      <c r="E63" s="1" t="s">
        <v>295</v>
      </c>
      <c r="H63" s="1" t="s">
        <v>293</v>
      </c>
      <c r="I63" s="6">
        <v>12</v>
      </c>
      <c r="J63" s="62" t="s">
        <v>770</v>
      </c>
      <c r="L63" s="64" t="s">
        <v>772</v>
      </c>
      <c r="M63" s="1" t="s">
        <v>829</v>
      </c>
      <c r="O63" s="3" t="s">
        <v>950</v>
      </c>
      <c r="P63" s="1" t="s">
        <v>1009</v>
      </c>
    </row>
    <row r="64" spans="1:17" ht="63" x14ac:dyDescent="0.25">
      <c r="A64" s="6">
        <v>63</v>
      </c>
      <c r="B64" s="6" t="s">
        <v>387</v>
      </c>
      <c r="C64" s="1" t="s">
        <v>445</v>
      </c>
      <c r="D64" s="1" t="s">
        <v>634</v>
      </c>
      <c r="E64" s="1" t="s">
        <v>271</v>
      </c>
      <c r="I64" s="6">
        <v>12</v>
      </c>
      <c r="J64" s="62" t="s">
        <v>770</v>
      </c>
      <c r="L64" s="64" t="s">
        <v>772</v>
      </c>
      <c r="M64" s="1" t="s">
        <v>829</v>
      </c>
      <c r="O64" s="3" t="s">
        <v>950</v>
      </c>
      <c r="P64" s="1" t="s">
        <v>1009</v>
      </c>
    </row>
    <row r="65" spans="1:18" ht="393.75" x14ac:dyDescent="0.25">
      <c r="A65" s="6">
        <v>64</v>
      </c>
      <c r="B65" s="6" t="s">
        <v>387</v>
      </c>
      <c r="C65" s="1" t="s">
        <v>564</v>
      </c>
      <c r="D65" s="1" t="s">
        <v>536</v>
      </c>
      <c r="E65" s="1" t="s">
        <v>537</v>
      </c>
      <c r="F65" s="1" t="s">
        <v>538</v>
      </c>
      <c r="G65" s="1" t="s">
        <v>522</v>
      </c>
      <c r="I65" s="6">
        <v>14</v>
      </c>
      <c r="J65" s="62" t="s">
        <v>769</v>
      </c>
      <c r="L65" s="64" t="s">
        <v>771</v>
      </c>
      <c r="M65" s="1" t="s">
        <v>829</v>
      </c>
      <c r="N65" s="1" t="s">
        <v>918</v>
      </c>
    </row>
    <row r="66" spans="1:18" ht="47.25" x14ac:dyDescent="0.25">
      <c r="A66" s="6">
        <v>65</v>
      </c>
      <c r="B66" s="6" t="s">
        <v>387</v>
      </c>
      <c r="C66" s="1" t="s">
        <v>121</v>
      </c>
      <c r="D66" s="1" t="s">
        <v>323</v>
      </c>
      <c r="E66" s="1" t="s">
        <v>810</v>
      </c>
      <c r="F66" s="1" t="s">
        <v>414</v>
      </c>
      <c r="G66" s="1" t="s">
        <v>431</v>
      </c>
      <c r="I66" s="6">
        <v>15</v>
      </c>
      <c r="J66" s="62" t="s">
        <v>770</v>
      </c>
      <c r="L66" s="64" t="s">
        <v>771</v>
      </c>
      <c r="M66" s="1" t="s">
        <v>829</v>
      </c>
    </row>
    <row r="67" spans="1:18" ht="63" x14ac:dyDescent="0.25">
      <c r="A67" s="6">
        <v>66</v>
      </c>
      <c r="B67" s="6" t="s">
        <v>387</v>
      </c>
      <c r="C67" s="1" t="s">
        <v>121</v>
      </c>
      <c r="D67" s="1" t="s">
        <v>321</v>
      </c>
      <c r="E67" s="1" t="s">
        <v>322</v>
      </c>
      <c r="F67" s="1" t="s">
        <v>414</v>
      </c>
      <c r="G67" s="1" t="s">
        <v>431</v>
      </c>
      <c r="I67" s="6">
        <v>15</v>
      </c>
      <c r="J67" s="62" t="s">
        <v>770</v>
      </c>
      <c r="L67" s="64" t="s">
        <v>771</v>
      </c>
      <c r="M67" s="1" t="s">
        <v>829</v>
      </c>
    </row>
    <row r="68" spans="1:18" ht="63" x14ac:dyDescent="0.25">
      <c r="A68" s="6">
        <v>67</v>
      </c>
      <c r="B68" s="6" t="s">
        <v>387</v>
      </c>
      <c r="C68" s="1" t="s">
        <v>121</v>
      </c>
      <c r="D68" s="1" t="s">
        <v>327</v>
      </c>
      <c r="E68" s="1" t="s">
        <v>328</v>
      </c>
      <c r="F68" s="1" t="s">
        <v>414</v>
      </c>
      <c r="G68" s="1" t="s">
        <v>432</v>
      </c>
      <c r="I68" s="6">
        <v>15</v>
      </c>
      <c r="J68" s="62" t="s">
        <v>770</v>
      </c>
      <c r="L68" s="64" t="s">
        <v>772</v>
      </c>
      <c r="M68" s="75" t="s">
        <v>829</v>
      </c>
    </row>
    <row r="69" spans="1:18" ht="63" x14ac:dyDescent="0.25">
      <c r="A69" s="6">
        <v>68</v>
      </c>
      <c r="B69" s="6" t="s">
        <v>387</v>
      </c>
      <c r="C69" s="1" t="s">
        <v>507</v>
      </c>
      <c r="D69" s="1" t="s">
        <v>465</v>
      </c>
      <c r="E69" s="1" t="s">
        <v>466</v>
      </c>
      <c r="F69" s="55" t="s">
        <v>414</v>
      </c>
      <c r="G69" s="1" t="s">
        <v>464</v>
      </c>
      <c r="I69" s="6">
        <v>15</v>
      </c>
      <c r="J69" s="62" t="s">
        <v>770</v>
      </c>
      <c r="L69" s="64" t="s">
        <v>772</v>
      </c>
      <c r="M69" s="75" t="s">
        <v>829</v>
      </c>
    </row>
    <row r="70" spans="1:18" ht="78.75" x14ac:dyDescent="0.25">
      <c r="A70" s="6">
        <v>69</v>
      </c>
      <c r="B70" s="6" t="s">
        <v>387</v>
      </c>
      <c r="C70" s="1" t="s">
        <v>121</v>
      </c>
      <c r="D70" s="1" t="s">
        <v>597</v>
      </c>
      <c r="E70" s="1" t="s">
        <v>598</v>
      </c>
      <c r="F70" s="1" t="s">
        <v>596</v>
      </c>
      <c r="G70" s="1" t="s">
        <v>597</v>
      </c>
      <c r="I70" s="57">
        <v>16</v>
      </c>
      <c r="J70" s="62" t="s">
        <v>770</v>
      </c>
      <c r="L70" s="64" t="s">
        <v>771</v>
      </c>
      <c r="M70" s="75" t="s">
        <v>829</v>
      </c>
    </row>
    <row r="71" spans="1:18" ht="78.75" x14ac:dyDescent="0.25">
      <c r="A71" s="6">
        <v>70</v>
      </c>
      <c r="B71" s="6" t="s">
        <v>387</v>
      </c>
      <c r="C71" s="1" t="s">
        <v>121</v>
      </c>
      <c r="D71" s="1" t="s">
        <v>599</v>
      </c>
      <c r="E71" s="1" t="s">
        <v>600</v>
      </c>
      <c r="F71" s="1" t="s">
        <v>596</v>
      </c>
      <c r="G71" s="1" t="s">
        <v>599</v>
      </c>
      <c r="I71" s="57">
        <v>16</v>
      </c>
      <c r="J71" s="62" t="s">
        <v>770</v>
      </c>
      <c r="L71" s="64" t="s">
        <v>771</v>
      </c>
      <c r="M71" s="75" t="s">
        <v>829</v>
      </c>
    </row>
    <row r="72" spans="1:18" ht="63" x14ac:dyDescent="0.25">
      <c r="A72" s="6">
        <v>71</v>
      </c>
      <c r="B72" s="57" t="s">
        <v>387</v>
      </c>
      <c r="C72" s="55" t="s">
        <v>121</v>
      </c>
      <c r="D72" s="55" t="s">
        <v>654</v>
      </c>
      <c r="E72" s="55" t="s">
        <v>655</v>
      </c>
      <c r="F72" s="55" t="s">
        <v>596</v>
      </c>
      <c r="G72" s="55" t="s">
        <v>653</v>
      </c>
      <c r="I72" s="57">
        <v>16</v>
      </c>
      <c r="J72" s="62" t="s">
        <v>770</v>
      </c>
      <c r="L72" s="64" t="s">
        <v>771</v>
      </c>
      <c r="M72" s="75" t="s">
        <v>829</v>
      </c>
    </row>
    <row r="73" spans="1:18" ht="47.25" x14ac:dyDescent="0.25">
      <c r="A73" s="6">
        <v>72</v>
      </c>
      <c r="B73" s="57" t="s">
        <v>387</v>
      </c>
      <c r="C73" s="55" t="s">
        <v>121</v>
      </c>
      <c r="D73" s="1" t="s">
        <v>656</v>
      </c>
      <c r="E73" s="1" t="s">
        <v>657</v>
      </c>
      <c r="F73" s="55" t="s">
        <v>596</v>
      </c>
      <c r="G73" s="1" t="s">
        <v>658</v>
      </c>
      <c r="I73" s="57">
        <v>16</v>
      </c>
      <c r="J73" s="62" t="s">
        <v>770</v>
      </c>
      <c r="L73" s="64" t="s">
        <v>771</v>
      </c>
      <c r="M73" s="75" t="s">
        <v>829</v>
      </c>
    </row>
    <row r="74" spans="1:18" ht="409.5" x14ac:dyDescent="0.25">
      <c r="A74" s="6">
        <v>73</v>
      </c>
      <c r="B74" s="6" t="s">
        <v>387</v>
      </c>
      <c r="C74" s="1" t="s">
        <v>121</v>
      </c>
      <c r="D74" s="1" t="s">
        <v>836</v>
      </c>
      <c r="E74" s="1" t="s">
        <v>360</v>
      </c>
      <c r="F74" s="1" t="s">
        <v>219</v>
      </c>
      <c r="G74" s="1" t="s">
        <v>422</v>
      </c>
      <c r="I74" s="6">
        <v>18</v>
      </c>
      <c r="J74" s="62" t="s">
        <v>770</v>
      </c>
      <c r="L74" s="64" t="s">
        <v>771</v>
      </c>
      <c r="M74" s="1" t="s">
        <v>829</v>
      </c>
      <c r="N74" s="1" t="s">
        <v>919</v>
      </c>
    </row>
    <row r="75" spans="1:18" ht="157.5" x14ac:dyDescent="0.25">
      <c r="A75" s="6">
        <v>74</v>
      </c>
      <c r="B75" s="6" t="s">
        <v>387</v>
      </c>
      <c r="C75" s="1" t="s">
        <v>121</v>
      </c>
      <c r="D75" s="1" t="s">
        <v>590</v>
      </c>
      <c r="E75" s="1" t="s">
        <v>591</v>
      </c>
      <c r="F75" s="1" t="s">
        <v>214</v>
      </c>
      <c r="G75" s="1" t="s">
        <v>592</v>
      </c>
      <c r="I75" s="6">
        <v>20</v>
      </c>
      <c r="J75" s="62" t="s">
        <v>770</v>
      </c>
      <c r="L75" s="64" t="s">
        <v>771</v>
      </c>
      <c r="M75" s="1" t="s">
        <v>829</v>
      </c>
      <c r="N75" s="1" t="s">
        <v>920</v>
      </c>
      <c r="O75" s="3" t="s">
        <v>951</v>
      </c>
      <c r="P75" s="1" t="s">
        <v>1046</v>
      </c>
      <c r="Q75" s="3" t="s">
        <v>1048</v>
      </c>
    </row>
    <row r="76" spans="1:18" ht="63" x14ac:dyDescent="0.25">
      <c r="A76" s="6">
        <v>75</v>
      </c>
      <c r="B76" s="6" t="s">
        <v>387</v>
      </c>
      <c r="C76" s="1" t="s">
        <v>121</v>
      </c>
      <c r="D76" s="1" t="s">
        <v>594</v>
      </c>
      <c r="E76" s="1" t="s">
        <v>595</v>
      </c>
      <c r="F76" s="1" t="s">
        <v>214</v>
      </c>
      <c r="G76" s="1" t="s">
        <v>593</v>
      </c>
      <c r="I76" s="6">
        <v>20</v>
      </c>
      <c r="J76" s="62" t="s">
        <v>770</v>
      </c>
      <c r="L76" s="64" t="s">
        <v>771</v>
      </c>
      <c r="M76" s="1" t="s">
        <v>829</v>
      </c>
      <c r="P76" s="86"/>
      <c r="Q76" s="86" t="s">
        <v>950</v>
      </c>
      <c r="R76" s="94"/>
    </row>
    <row r="77" spans="1:18" ht="47.25" x14ac:dyDescent="0.25">
      <c r="A77" s="6">
        <v>76</v>
      </c>
      <c r="B77" s="6" t="s">
        <v>388</v>
      </c>
      <c r="C77" s="1" t="s">
        <v>121</v>
      </c>
      <c r="D77" s="1" t="s">
        <v>496</v>
      </c>
      <c r="F77" s="1" t="s">
        <v>510</v>
      </c>
      <c r="I77" s="6">
        <v>21</v>
      </c>
      <c r="J77" s="62" t="s">
        <v>770</v>
      </c>
      <c r="L77" s="64" t="s">
        <v>771</v>
      </c>
      <c r="M77" s="1" t="s">
        <v>829</v>
      </c>
      <c r="Q77" s="1"/>
    </row>
    <row r="78" spans="1:18" ht="47.25" x14ac:dyDescent="0.25">
      <c r="A78" s="6">
        <v>77</v>
      </c>
      <c r="B78" s="6" t="s">
        <v>387</v>
      </c>
      <c r="C78" s="1" t="s">
        <v>121</v>
      </c>
      <c r="D78" s="1" t="s">
        <v>493</v>
      </c>
      <c r="E78" s="1" t="s">
        <v>494</v>
      </c>
      <c r="F78" s="1" t="s">
        <v>510</v>
      </c>
      <c r="G78" s="1" t="s">
        <v>495</v>
      </c>
      <c r="I78" s="6">
        <v>21</v>
      </c>
      <c r="J78" s="62" t="s">
        <v>770</v>
      </c>
      <c r="L78" s="64" t="s">
        <v>771</v>
      </c>
      <c r="M78" s="1" t="s">
        <v>829</v>
      </c>
      <c r="P78" s="86"/>
      <c r="Q78" s="86" t="s">
        <v>950</v>
      </c>
      <c r="R78" s="94"/>
    </row>
    <row r="79" spans="1:18" ht="47.25" x14ac:dyDescent="0.25">
      <c r="A79" s="6">
        <v>78</v>
      </c>
      <c r="B79" s="6" t="s">
        <v>387</v>
      </c>
      <c r="C79" s="1" t="s">
        <v>497</v>
      </c>
      <c r="D79" s="1" t="s">
        <v>498</v>
      </c>
      <c r="E79" s="1" t="s">
        <v>499</v>
      </c>
      <c r="F79" s="1" t="s">
        <v>510</v>
      </c>
      <c r="G79" s="1" t="s">
        <v>486</v>
      </c>
      <c r="I79" s="6">
        <v>21</v>
      </c>
      <c r="J79" s="62" t="s">
        <v>770</v>
      </c>
      <c r="L79" s="64" t="s">
        <v>771</v>
      </c>
      <c r="M79" s="1" t="s">
        <v>829</v>
      </c>
      <c r="P79" s="86"/>
      <c r="Q79" s="86" t="s">
        <v>950</v>
      </c>
      <c r="R79" s="94"/>
    </row>
    <row r="80" spans="1:18" ht="47.25" x14ac:dyDescent="0.25">
      <c r="A80" s="6">
        <v>79</v>
      </c>
      <c r="B80" s="6" t="s">
        <v>387</v>
      </c>
      <c r="C80" s="1" t="s">
        <v>497</v>
      </c>
      <c r="D80" s="1" t="s">
        <v>500</v>
      </c>
      <c r="E80" s="1" t="s">
        <v>501</v>
      </c>
      <c r="F80" s="1" t="s">
        <v>510</v>
      </c>
      <c r="G80" s="1" t="s">
        <v>418</v>
      </c>
      <c r="I80" s="6">
        <v>21</v>
      </c>
      <c r="J80" s="62" t="s">
        <v>770</v>
      </c>
      <c r="L80" s="64" t="s">
        <v>771</v>
      </c>
      <c r="M80" s="1" t="s">
        <v>829</v>
      </c>
    </row>
    <row r="81" spans="1:19" ht="204.75" x14ac:dyDescent="0.25">
      <c r="A81" s="6">
        <v>80</v>
      </c>
      <c r="B81" s="6" t="s">
        <v>387</v>
      </c>
      <c r="C81" s="1" t="s">
        <v>132</v>
      </c>
      <c r="D81" s="1" t="s">
        <v>312</v>
      </c>
      <c r="E81" s="1" t="s">
        <v>453</v>
      </c>
      <c r="I81" s="6">
        <v>31</v>
      </c>
      <c r="J81" s="62" t="s">
        <v>770</v>
      </c>
      <c r="K81" s="60" t="s">
        <v>789</v>
      </c>
      <c r="L81" s="64" t="s">
        <v>790</v>
      </c>
      <c r="M81" s="1" t="s">
        <v>829</v>
      </c>
      <c r="N81" s="1" t="s">
        <v>921</v>
      </c>
    </row>
    <row r="82" spans="1:19" ht="204.75" x14ac:dyDescent="0.25">
      <c r="A82" s="6">
        <v>81</v>
      </c>
      <c r="B82" s="6" t="s">
        <v>387</v>
      </c>
      <c r="C82" s="51" t="s">
        <v>132</v>
      </c>
      <c r="D82" s="1" t="s">
        <v>817</v>
      </c>
      <c r="E82" s="1" t="s">
        <v>313</v>
      </c>
      <c r="I82" s="6">
        <v>31</v>
      </c>
      <c r="J82" s="62" t="s">
        <v>770</v>
      </c>
      <c r="K82" s="60" t="s">
        <v>789</v>
      </c>
      <c r="L82" s="64" t="s">
        <v>790</v>
      </c>
      <c r="M82" s="1" t="s">
        <v>829</v>
      </c>
      <c r="N82" s="1" t="s">
        <v>921</v>
      </c>
    </row>
    <row r="83" spans="1:19" ht="47.25" x14ac:dyDescent="0.25">
      <c r="A83" s="6">
        <v>82</v>
      </c>
      <c r="B83" s="6" t="s">
        <v>387</v>
      </c>
      <c r="C83" s="1" t="s">
        <v>132</v>
      </c>
      <c r="D83" s="1" t="s">
        <v>298</v>
      </c>
      <c r="E83" s="1" t="s">
        <v>299</v>
      </c>
      <c r="H83" s="1" t="s">
        <v>300</v>
      </c>
      <c r="I83" s="6">
        <v>31</v>
      </c>
      <c r="J83" s="62" t="s">
        <v>770</v>
      </c>
      <c r="L83" s="64" t="s">
        <v>788</v>
      </c>
      <c r="M83" s="1" t="s">
        <v>829</v>
      </c>
    </row>
    <row r="84" spans="1:19" ht="346.5" x14ac:dyDescent="0.25">
      <c r="A84" s="6">
        <v>83</v>
      </c>
      <c r="B84" s="6" t="s">
        <v>387</v>
      </c>
      <c r="C84" s="1" t="s">
        <v>132</v>
      </c>
      <c r="D84" s="1" t="s">
        <v>306</v>
      </c>
      <c r="E84" s="1" t="s">
        <v>819</v>
      </c>
      <c r="I84" s="6">
        <v>31</v>
      </c>
      <c r="J84" s="62" t="s">
        <v>770</v>
      </c>
      <c r="M84" s="1" t="s">
        <v>829</v>
      </c>
      <c r="N84" s="1" t="s">
        <v>922</v>
      </c>
      <c r="P84" s="3" t="s">
        <v>1039</v>
      </c>
      <c r="Q84" s="3" t="s">
        <v>1049</v>
      </c>
    </row>
    <row r="85" spans="1:19" s="89" customFormat="1" ht="330.75" x14ac:dyDescent="0.25">
      <c r="A85" s="88">
        <v>84</v>
      </c>
      <c r="B85" s="88"/>
      <c r="C85" s="89" t="s">
        <v>374</v>
      </c>
      <c r="D85" s="89" t="s">
        <v>838</v>
      </c>
      <c r="E85" s="89" t="s">
        <v>839</v>
      </c>
      <c r="I85" s="88"/>
      <c r="J85" s="90" t="s">
        <v>770</v>
      </c>
      <c r="K85" s="90"/>
      <c r="L85" s="91"/>
      <c r="M85" s="89" t="s">
        <v>829</v>
      </c>
      <c r="N85" s="89" t="s">
        <v>923</v>
      </c>
      <c r="O85" s="92" t="s">
        <v>952</v>
      </c>
      <c r="P85" s="89" t="s">
        <v>1010</v>
      </c>
      <c r="Q85" s="92" t="s">
        <v>1050</v>
      </c>
      <c r="S85" s="99">
        <v>4</v>
      </c>
    </row>
    <row r="86" spans="1:19" s="89" customFormat="1" ht="332.25" customHeight="1" x14ac:dyDescent="0.25">
      <c r="A86" s="88">
        <v>85</v>
      </c>
      <c r="B86" s="88"/>
      <c r="D86" s="89" t="s">
        <v>841</v>
      </c>
      <c r="I86" s="88"/>
      <c r="J86" s="90"/>
      <c r="K86" s="90"/>
      <c r="L86" s="91"/>
      <c r="M86" s="89" t="s">
        <v>829</v>
      </c>
      <c r="N86" s="89" t="s">
        <v>924</v>
      </c>
      <c r="O86" s="92" t="s">
        <v>955</v>
      </c>
      <c r="P86" s="89" t="s">
        <v>1051</v>
      </c>
      <c r="Q86" s="92" t="s">
        <v>1052</v>
      </c>
      <c r="S86" s="99">
        <v>5</v>
      </c>
    </row>
    <row r="87" spans="1:19" s="89" customFormat="1" ht="283.5" x14ac:dyDescent="0.25">
      <c r="A87" s="88">
        <v>86</v>
      </c>
      <c r="B87" s="88"/>
      <c r="D87" s="89" t="s">
        <v>842</v>
      </c>
      <c r="I87" s="88"/>
      <c r="J87" s="90"/>
      <c r="K87" s="90"/>
      <c r="L87" s="91"/>
      <c r="M87" s="89" t="s">
        <v>829</v>
      </c>
      <c r="N87" s="89" t="s">
        <v>925</v>
      </c>
      <c r="O87" s="92" t="s">
        <v>953</v>
      </c>
      <c r="P87" s="89" t="s">
        <v>1053</v>
      </c>
      <c r="Q87" s="92" t="s">
        <v>1054</v>
      </c>
      <c r="S87" s="99">
        <v>3</v>
      </c>
    </row>
    <row r="88" spans="1:19" ht="78.75" x14ac:dyDescent="0.25">
      <c r="A88" s="6">
        <v>87</v>
      </c>
      <c r="B88" s="6" t="s">
        <v>387</v>
      </c>
      <c r="C88" s="1" t="s">
        <v>445</v>
      </c>
      <c r="D88" s="1" t="s">
        <v>471</v>
      </c>
      <c r="E88" s="1" t="s">
        <v>322</v>
      </c>
      <c r="F88" s="1" t="s">
        <v>448</v>
      </c>
      <c r="G88" s="1" t="s">
        <v>431</v>
      </c>
      <c r="I88" s="6">
        <v>0</v>
      </c>
      <c r="J88" s="62" t="s">
        <v>770</v>
      </c>
      <c r="L88" s="64" t="s">
        <v>771</v>
      </c>
      <c r="M88" s="1" t="s">
        <v>827</v>
      </c>
    </row>
    <row r="89" spans="1:19" ht="110.25" x14ac:dyDescent="0.25">
      <c r="A89" s="6">
        <v>88</v>
      </c>
      <c r="B89" s="6" t="s">
        <v>387</v>
      </c>
      <c r="C89" s="1" t="s">
        <v>132</v>
      </c>
      <c r="D89" s="1" t="s">
        <v>297</v>
      </c>
      <c r="E89" s="1" t="s">
        <v>457</v>
      </c>
      <c r="I89" s="6">
        <v>31</v>
      </c>
      <c r="J89" s="62" t="s">
        <v>770</v>
      </c>
      <c r="L89" s="64" t="s">
        <v>787</v>
      </c>
      <c r="M89" s="1" t="s">
        <v>840</v>
      </c>
      <c r="N89" s="1" t="s">
        <v>926</v>
      </c>
    </row>
    <row r="90" spans="1:19" ht="195" customHeight="1" x14ac:dyDescent="0.25">
      <c r="A90" s="6">
        <v>89</v>
      </c>
      <c r="B90" s="6" t="s">
        <v>387</v>
      </c>
      <c r="C90" s="1" t="s">
        <v>445</v>
      </c>
      <c r="D90" s="1" t="s">
        <v>548</v>
      </c>
      <c r="E90" s="1" t="s">
        <v>550</v>
      </c>
      <c r="F90" s="1" t="s">
        <v>539</v>
      </c>
      <c r="G90" s="1" t="s">
        <v>543</v>
      </c>
      <c r="I90" s="6">
        <v>4</v>
      </c>
      <c r="J90" s="70" t="s">
        <v>770</v>
      </c>
      <c r="K90" s="67">
        <v>28</v>
      </c>
      <c r="L90" s="68" t="s">
        <v>776</v>
      </c>
      <c r="M90" s="1" t="s">
        <v>831</v>
      </c>
      <c r="N90" s="1" t="s">
        <v>927</v>
      </c>
      <c r="O90" s="3" t="s">
        <v>954</v>
      </c>
      <c r="P90" s="1" t="s">
        <v>1055</v>
      </c>
      <c r="Q90" s="3" t="s">
        <v>1056</v>
      </c>
      <c r="R90" s="84" t="s">
        <v>1073</v>
      </c>
    </row>
    <row r="91" spans="1:19" ht="47.25" x14ac:dyDescent="0.25">
      <c r="A91" s="6">
        <v>90</v>
      </c>
      <c r="B91" s="6" t="s">
        <v>388</v>
      </c>
      <c r="C91" s="1" t="s">
        <v>445</v>
      </c>
      <c r="D91" s="1" t="s">
        <v>395</v>
      </c>
      <c r="F91" s="1" t="s">
        <v>448</v>
      </c>
      <c r="G91" s="1" t="s">
        <v>448</v>
      </c>
      <c r="I91" s="6">
        <v>0</v>
      </c>
      <c r="J91" s="62" t="s">
        <v>767</v>
      </c>
      <c r="K91" s="60" t="s">
        <v>768</v>
      </c>
    </row>
    <row r="92" spans="1:19" ht="63" x14ac:dyDescent="0.25">
      <c r="A92" s="6">
        <v>91</v>
      </c>
      <c r="B92" s="6" t="s">
        <v>387</v>
      </c>
      <c r="C92" s="1" t="s">
        <v>445</v>
      </c>
      <c r="D92" s="1" t="s">
        <v>318</v>
      </c>
      <c r="E92" s="1" t="s">
        <v>317</v>
      </c>
      <c r="F92" s="1" t="s">
        <v>448</v>
      </c>
      <c r="G92" s="1" t="s">
        <v>431</v>
      </c>
      <c r="I92" s="6">
        <v>0</v>
      </c>
      <c r="J92" s="62" t="s">
        <v>767</v>
      </c>
      <c r="K92" s="60">
        <v>15</v>
      </c>
      <c r="L92" s="64" t="s">
        <v>793</v>
      </c>
    </row>
    <row r="93" spans="1:19" ht="94.5" x14ac:dyDescent="0.25">
      <c r="A93" s="6">
        <v>92</v>
      </c>
      <c r="B93" s="6" t="s">
        <v>387</v>
      </c>
      <c r="C93" s="1" t="s">
        <v>445</v>
      </c>
      <c r="D93" s="1" t="s">
        <v>319</v>
      </c>
      <c r="E93" s="1" t="s">
        <v>320</v>
      </c>
      <c r="F93" s="1" t="s">
        <v>448</v>
      </c>
      <c r="G93" s="1" t="s">
        <v>431</v>
      </c>
      <c r="I93" s="6">
        <v>0</v>
      </c>
      <c r="J93" s="62" t="s">
        <v>767</v>
      </c>
      <c r="K93" s="60">
        <v>15</v>
      </c>
      <c r="L93" s="64" t="s">
        <v>793</v>
      </c>
    </row>
    <row r="94" spans="1:19" ht="204.75" x14ac:dyDescent="0.25">
      <c r="A94" s="6">
        <v>93</v>
      </c>
      <c r="B94" s="6" t="s">
        <v>387</v>
      </c>
      <c r="C94" s="1" t="s">
        <v>445</v>
      </c>
      <c r="D94" s="1" t="s">
        <v>470</v>
      </c>
      <c r="E94" s="1" t="s">
        <v>800</v>
      </c>
      <c r="F94" s="1" t="s">
        <v>448</v>
      </c>
      <c r="G94" s="1" t="s">
        <v>431</v>
      </c>
      <c r="H94" s="1" t="s">
        <v>324</v>
      </c>
      <c r="I94" s="6">
        <v>0</v>
      </c>
      <c r="J94" s="62" t="s">
        <v>767</v>
      </c>
      <c r="K94" s="60">
        <v>15</v>
      </c>
    </row>
    <row r="95" spans="1:19" ht="94.5" x14ac:dyDescent="0.25">
      <c r="A95" s="6">
        <v>94</v>
      </c>
      <c r="B95" s="6" t="s">
        <v>387</v>
      </c>
      <c r="C95" s="1" t="s">
        <v>445</v>
      </c>
      <c r="D95" s="1" t="s">
        <v>473</v>
      </c>
      <c r="E95" s="1" t="s">
        <v>325</v>
      </c>
      <c r="F95" s="1" t="s">
        <v>448</v>
      </c>
      <c r="G95" s="1" t="s">
        <v>431</v>
      </c>
      <c r="I95" s="6">
        <v>0</v>
      </c>
      <c r="J95" s="62" t="s">
        <v>767</v>
      </c>
      <c r="K95" s="60" t="s">
        <v>768</v>
      </c>
    </row>
    <row r="96" spans="1:19" ht="47.25" x14ac:dyDescent="0.25">
      <c r="A96" s="6">
        <v>95</v>
      </c>
      <c r="B96" s="6" t="s">
        <v>387</v>
      </c>
      <c r="C96" s="1" t="s">
        <v>445</v>
      </c>
      <c r="D96" s="1" t="s">
        <v>474</v>
      </c>
      <c r="E96" s="1" t="s">
        <v>326</v>
      </c>
      <c r="F96" s="1" t="s">
        <v>448</v>
      </c>
      <c r="G96" s="1" t="s">
        <v>430</v>
      </c>
      <c r="I96" s="6">
        <v>0</v>
      </c>
      <c r="J96" s="62" t="s">
        <v>767</v>
      </c>
      <c r="K96" s="60" t="s">
        <v>768</v>
      </c>
    </row>
    <row r="97" spans="1:18" ht="63" x14ac:dyDescent="0.25">
      <c r="A97" s="6">
        <v>96</v>
      </c>
      <c r="B97" s="6" t="s">
        <v>387</v>
      </c>
      <c r="C97" s="1" t="s">
        <v>445</v>
      </c>
      <c r="D97" s="1" t="s">
        <v>475</v>
      </c>
      <c r="E97" s="1" t="s">
        <v>476</v>
      </c>
      <c r="F97" s="1" t="s">
        <v>448</v>
      </c>
      <c r="G97" s="1" t="s">
        <v>477</v>
      </c>
      <c r="I97" s="6">
        <v>0</v>
      </c>
      <c r="J97" s="62" t="s">
        <v>767</v>
      </c>
      <c r="K97" s="60" t="s">
        <v>768</v>
      </c>
    </row>
    <row r="98" spans="1:18" ht="189" x14ac:dyDescent="0.25">
      <c r="A98" s="6">
        <v>97</v>
      </c>
      <c r="B98" s="6" t="s">
        <v>387</v>
      </c>
      <c r="C98" s="1" t="s">
        <v>445</v>
      </c>
      <c r="D98" s="1" t="s">
        <v>421</v>
      </c>
      <c r="E98" s="1" t="s">
        <v>342</v>
      </c>
      <c r="F98" s="1" t="s">
        <v>448</v>
      </c>
      <c r="G98" s="1" t="s">
        <v>467</v>
      </c>
      <c r="H98" s="54" t="s">
        <v>362</v>
      </c>
      <c r="I98" s="6">
        <v>0</v>
      </c>
      <c r="J98" s="62" t="s">
        <v>767</v>
      </c>
      <c r="K98" s="60">
        <v>17</v>
      </c>
      <c r="L98" s="64" t="s">
        <v>782</v>
      </c>
    </row>
    <row r="99" spans="1:18" ht="63" x14ac:dyDescent="0.25">
      <c r="A99" s="6">
        <v>98</v>
      </c>
      <c r="B99" s="6" t="s">
        <v>387</v>
      </c>
      <c r="C99" s="1" t="s">
        <v>445</v>
      </c>
      <c r="D99" s="1" t="s">
        <v>289</v>
      </c>
      <c r="E99" s="1" t="s">
        <v>288</v>
      </c>
      <c r="F99" s="55" t="s">
        <v>448</v>
      </c>
      <c r="G99" s="50" t="s">
        <v>36</v>
      </c>
      <c r="I99" s="6">
        <v>0</v>
      </c>
      <c r="J99" s="71" t="s">
        <v>767</v>
      </c>
      <c r="K99" s="60">
        <v>15</v>
      </c>
      <c r="L99" s="64" t="s">
        <v>793</v>
      </c>
    </row>
    <row r="100" spans="1:18" ht="47.25" x14ac:dyDescent="0.25">
      <c r="A100" s="6">
        <v>99</v>
      </c>
      <c r="B100" s="6" t="s">
        <v>388</v>
      </c>
      <c r="C100" s="1" t="s">
        <v>445</v>
      </c>
      <c r="D100" s="1" t="s">
        <v>290</v>
      </c>
      <c r="E100" s="1" t="s">
        <v>291</v>
      </c>
      <c r="F100" s="1" t="s">
        <v>661</v>
      </c>
      <c r="G100" s="1" t="s">
        <v>405</v>
      </c>
      <c r="I100" s="6">
        <v>1</v>
      </c>
      <c r="J100" s="62" t="s">
        <v>767</v>
      </c>
      <c r="K100" s="60">
        <v>13</v>
      </c>
      <c r="L100" s="64" t="s">
        <v>794</v>
      </c>
    </row>
    <row r="101" spans="1:18" ht="47.25" x14ac:dyDescent="0.25">
      <c r="A101" s="6">
        <v>100</v>
      </c>
      <c r="B101" s="6" t="s">
        <v>387</v>
      </c>
      <c r="C101" s="1" t="s">
        <v>445</v>
      </c>
      <c r="D101" s="1" t="s">
        <v>651</v>
      </c>
      <c r="E101" s="1" t="s">
        <v>662</v>
      </c>
      <c r="F101" s="55" t="s">
        <v>661</v>
      </c>
      <c r="G101" s="1" t="s">
        <v>650</v>
      </c>
      <c r="I101" s="6">
        <v>1</v>
      </c>
      <c r="J101" s="62" t="s">
        <v>767</v>
      </c>
      <c r="K101" s="60" t="s">
        <v>774</v>
      </c>
    </row>
    <row r="102" spans="1:18" ht="78.75" x14ac:dyDescent="0.25">
      <c r="A102" s="6">
        <v>101</v>
      </c>
      <c r="B102" s="57" t="s">
        <v>387</v>
      </c>
      <c r="C102" s="1" t="s">
        <v>445</v>
      </c>
      <c r="D102" s="1" t="s">
        <v>660</v>
      </c>
      <c r="E102" s="1" t="s">
        <v>663</v>
      </c>
      <c r="F102" s="55" t="s">
        <v>661</v>
      </c>
      <c r="G102" s="1" t="s">
        <v>659</v>
      </c>
      <c r="I102" s="6">
        <v>1</v>
      </c>
      <c r="J102" s="62" t="s">
        <v>767</v>
      </c>
      <c r="K102" s="60">
        <v>21</v>
      </c>
      <c r="L102" s="64" t="s">
        <v>795</v>
      </c>
    </row>
    <row r="103" spans="1:18" ht="94.5" x14ac:dyDescent="0.25">
      <c r="A103" s="6">
        <v>102</v>
      </c>
      <c r="B103" s="6" t="s">
        <v>387</v>
      </c>
      <c r="C103" s="1" t="s">
        <v>445</v>
      </c>
      <c r="D103" s="1" t="s">
        <v>337</v>
      </c>
      <c r="E103" s="1" t="s">
        <v>801</v>
      </c>
      <c r="F103" s="55" t="s">
        <v>661</v>
      </c>
      <c r="G103" s="1" t="s">
        <v>401</v>
      </c>
      <c r="I103" s="6">
        <v>1</v>
      </c>
      <c r="J103" s="62" t="s">
        <v>767</v>
      </c>
      <c r="K103" s="60" t="s">
        <v>773</v>
      </c>
    </row>
    <row r="104" spans="1:18" ht="63" x14ac:dyDescent="0.25">
      <c r="A104" s="6">
        <v>103</v>
      </c>
      <c r="B104" s="6" t="s">
        <v>387</v>
      </c>
      <c r="C104" s="1" t="s">
        <v>445</v>
      </c>
      <c r="D104" s="1" t="s">
        <v>664</v>
      </c>
      <c r="E104" s="1" t="s">
        <v>697</v>
      </c>
      <c r="F104" s="55" t="s">
        <v>661</v>
      </c>
      <c r="G104" s="1" t="s">
        <v>665</v>
      </c>
      <c r="I104" s="6">
        <v>1</v>
      </c>
      <c r="J104" s="62" t="s">
        <v>767</v>
      </c>
      <c r="K104" s="60" t="s">
        <v>774</v>
      </c>
    </row>
    <row r="105" spans="1:18" ht="63" x14ac:dyDescent="0.25">
      <c r="A105" s="6">
        <v>104</v>
      </c>
      <c r="B105" s="6" t="s">
        <v>388</v>
      </c>
      <c r="C105" s="1" t="s">
        <v>445</v>
      </c>
      <c r="D105" s="1" t="s">
        <v>702</v>
      </c>
      <c r="F105" s="1" t="s">
        <v>704</v>
      </c>
      <c r="I105" s="6">
        <v>2</v>
      </c>
      <c r="J105" s="62" t="s">
        <v>767</v>
      </c>
      <c r="K105" s="60" t="s">
        <v>773</v>
      </c>
      <c r="O105" s="3" t="s">
        <v>956</v>
      </c>
      <c r="Q105" s="87" t="s">
        <v>950</v>
      </c>
      <c r="R105" s="84" t="s">
        <v>1074</v>
      </c>
    </row>
    <row r="106" spans="1:18" ht="240" customHeight="1" x14ac:dyDescent="0.25">
      <c r="A106" s="6">
        <v>105</v>
      </c>
      <c r="B106" s="6" t="s">
        <v>387</v>
      </c>
      <c r="C106" s="1" t="s">
        <v>445</v>
      </c>
      <c r="D106" s="1" t="s">
        <v>702</v>
      </c>
      <c r="E106" s="1" t="s">
        <v>332</v>
      </c>
      <c r="F106" s="1" t="s">
        <v>704</v>
      </c>
      <c r="G106" s="1" t="s">
        <v>703</v>
      </c>
      <c r="H106" s="1" t="s">
        <v>333</v>
      </c>
      <c r="I106" s="6">
        <v>2</v>
      </c>
      <c r="J106" s="62" t="s">
        <v>767</v>
      </c>
      <c r="K106" s="60" t="s">
        <v>773</v>
      </c>
      <c r="O106" s="3" t="s">
        <v>957</v>
      </c>
      <c r="P106" s="1" t="s">
        <v>1057</v>
      </c>
      <c r="Q106" s="3" t="s">
        <v>1058</v>
      </c>
    </row>
    <row r="107" spans="1:18" ht="47.25" x14ac:dyDescent="0.25">
      <c r="A107" s="6">
        <v>106</v>
      </c>
      <c r="B107" s="6" t="s">
        <v>387</v>
      </c>
      <c r="C107" s="1" t="s">
        <v>445</v>
      </c>
      <c r="D107" s="1" t="s">
        <v>712</v>
      </c>
      <c r="E107" s="1" t="s">
        <v>713</v>
      </c>
      <c r="F107" s="1" t="s">
        <v>704</v>
      </c>
      <c r="G107" s="1" t="s">
        <v>711</v>
      </c>
      <c r="I107" s="6">
        <v>2</v>
      </c>
      <c r="J107" s="62" t="s">
        <v>767</v>
      </c>
      <c r="K107" s="60" t="s">
        <v>773</v>
      </c>
      <c r="O107" s="3" t="s">
        <v>959</v>
      </c>
      <c r="P107" s="1" t="s">
        <v>1011</v>
      </c>
    </row>
    <row r="108" spans="1:18" ht="63" x14ac:dyDescent="0.25">
      <c r="A108" s="6">
        <v>107</v>
      </c>
      <c r="B108" s="6" t="s">
        <v>387</v>
      </c>
      <c r="C108" s="1" t="s">
        <v>445</v>
      </c>
      <c r="D108" s="1" t="s">
        <v>716</v>
      </c>
      <c r="E108" s="1" t="s">
        <v>717</v>
      </c>
      <c r="F108" s="1" t="s">
        <v>704</v>
      </c>
      <c r="G108" s="1" t="s">
        <v>416</v>
      </c>
      <c r="I108" s="6">
        <v>2</v>
      </c>
      <c r="J108" s="62" t="s">
        <v>767</v>
      </c>
      <c r="K108" s="60">
        <v>26</v>
      </c>
      <c r="O108" s="3" t="s">
        <v>958</v>
      </c>
      <c r="P108" s="1" t="s">
        <v>1059</v>
      </c>
      <c r="Q108" s="3" t="s">
        <v>1060</v>
      </c>
    </row>
    <row r="109" spans="1:18" ht="409.5" x14ac:dyDescent="0.25">
      <c r="A109" s="6">
        <v>108</v>
      </c>
      <c r="B109" s="6" t="s">
        <v>388</v>
      </c>
      <c r="C109" s="1" t="s">
        <v>445</v>
      </c>
      <c r="D109" s="1" t="s">
        <v>334</v>
      </c>
      <c r="E109" s="1" t="s">
        <v>336</v>
      </c>
      <c r="F109" s="1" t="s">
        <v>508</v>
      </c>
      <c r="G109" s="1" t="s">
        <v>423</v>
      </c>
      <c r="H109" s="1" t="s">
        <v>335</v>
      </c>
      <c r="I109" s="6">
        <v>3</v>
      </c>
      <c r="J109" s="62" t="s">
        <v>767</v>
      </c>
      <c r="K109" s="60">
        <v>16</v>
      </c>
      <c r="O109" s="3" t="s">
        <v>960</v>
      </c>
      <c r="P109" s="1" t="s">
        <v>1061</v>
      </c>
      <c r="Q109" s="3" t="s">
        <v>1062</v>
      </c>
    </row>
    <row r="110" spans="1:18" ht="157.5" x14ac:dyDescent="0.25">
      <c r="A110" s="6">
        <v>109</v>
      </c>
      <c r="B110" s="6" t="s">
        <v>387</v>
      </c>
      <c r="C110" s="1" t="s">
        <v>445</v>
      </c>
      <c r="D110" s="1" t="s">
        <v>478</v>
      </c>
      <c r="E110" s="1" t="s">
        <v>329</v>
      </c>
      <c r="F110" s="1" t="s">
        <v>508</v>
      </c>
      <c r="G110" s="1" t="s">
        <v>433</v>
      </c>
      <c r="H110" s="1" t="s">
        <v>331</v>
      </c>
      <c r="I110" s="6">
        <v>3</v>
      </c>
      <c r="J110" s="62" t="s">
        <v>767</v>
      </c>
      <c r="K110" s="60" t="s">
        <v>775</v>
      </c>
      <c r="O110" s="3" t="s">
        <v>961</v>
      </c>
      <c r="P110" s="1" t="s">
        <v>1012</v>
      </c>
      <c r="Q110" s="3" t="s">
        <v>1063</v>
      </c>
      <c r="R110" s="84" t="s">
        <v>1075</v>
      </c>
    </row>
    <row r="111" spans="1:18" ht="267.75" x14ac:dyDescent="0.25">
      <c r="A111" s="6">
        <v>110</v>
      </c>
      <c r="B111" s="6" t="s">
        <v>387</v>
      </c>
      <c r="C111" s="1" t="s">
        <v>445</v>
      </c>
      <c r="D111" s="1" t="s">
        <v>702</v>
      </c>
      <c r="E111" s="1" t="s">
        <v>332</v>
      </c>
      <c r="F111" s="1" t="s">
        <v>508</v>
      </c>
      <c r="G111" s="1" t="s">
        <v>703</v>
      </c>
      <c r="H111" s="1" t="s">
        <v>333</v>
      </c>
      <c r="I111" s="6">
        <v>3</v>
      </c>
      <c r="J111" s="62" t="s">
        <v>767</v>
      </c>
      <c r="K111" s="60" t="s">
        <v>773</v>
      </c>
    </row>
    <row r="112" spans="1:18" ht="94.5" x14ac:dyDescent="0.25">
      <c r="A112" s="6">
        <v>111</v>
      </c>
      <c r="B112" s="6" t="s">
        <v>387</v>
      </c>
      <c r="C112" s="1" t="s">
        <v>445</v>
      </c>
      <c r="D112" s="1" t="s">
        <v>337</v>
      </c>
      <c r="E112" s="1" t="s">
        <v>801</v>
      </c>
      <c r="F112" s="1" t="s">
        <v>508</v>
      </c>
      <c r="G112" s="1" t="s">
        <v>401</v>
      </c>
      <c r="I112" s="6">
        <v>3</v>
      </c>
      <c r="J112" s="62" t="s">
        <v>767</v>
      </c>
      <c r="K112" s="60" t="s">
        <v>774</v>
      </c>
    </row>
    <row r="113" spans="1:18" ht="63" x14ac:dyDescent="0.25">
      <c r="A113" s="6">
        <v>112</v>
      </c>
      <c r="B113" s="6" t="s">
        <v>387</v>
      </c>
      <c r="C113" s="1" t="s">
        <v>445</v>
      </c>
      <c r="D113" s="1" t="s">
        <v>479</v>
      </c>
      <c r="E113" s="1" t="s">
        <v>480</v>
      </c>
      <c r="F113" s="1" t="s">
        <v>508</v>
      </c>
      <c r="G113" s="1" t="s">
        <v>481</v>
      </c>
      <c r="I113" s="6">
        <v>3</v>
      </c>
      <c r="J113" s="62" t="s">
        <v>767</v>
      </c>
      <c r="K113" s="60">
        <v>26</v>
      </c>
      <c r="O113" s="3" t="s">
        <v>962</v>
      </c>
      <c r="P113" s="1" t="s">
        <v>1013</v>
      </c>
    </row>
    <row r="114" spans="1:18" ht="63" x14ac:dyDescent="0.25">
      <c r="A114" s="6">
        <v>113</v>
      </c>
      <c r="B114" s="6" t="s">
        <v>387</v>
      </c>
      <c r="C114" s="1" t="s">
        <v>445</v>
      </c>
      <c r="D114" s="1" t="s">
        <v>482</v>
      </c>
      <c r="E114" s="1" t="s">
        <v>483</v>
      </c>
      <c r="F114" s="1" t="s">
        <v>508</v>
      </c>
      <c r="G114" s="1" t="s">
        <v>484</v>
      </c>
      <c r="I114" s="6">
        <v>3</v>
      </c>
      <c r="J114" s="62" t="s">
        <v>767</v>
      </c>
      <c r="K114" s="60" t="s">
        <v>774</v>
      </c>
    </row>
    <row r="115" spans="1:18" ht="126" x14ac:dyDescent="0.25">
      <c r="A115" s="6">
        <v>114</v>
      </c>
      <c r="B115" s="6" t="s">
        <v>387</v>
      </c>
      <c r="C115" s="1" t="s">
        <v>445</v>
      </c>
      <c r="D115" s="1" t="s">
        <v>309</v>
      </c>
      <c r="E115" s="1" t="s">
        <v>311</v>
      </c>
      <c r="F115" s="1" t="s">
        <v>565</v>
      </c>
      <c r="G115" s="1" t="s">
        <v>217</v>
      </c>
      <c r="H115" s="1" t="s">
        <v>447</v>
      </c>
      <c r="I115" s="6">
        <v>5</v>
      </c>
      <c r="J115" s="62" t="s">
        <v>767</v>
      </c>
      <c r="K115" s="60">
        <v>14</v>
      </c>
      <c r="L115" s="64" t="s">
        <v>802</v>
      </c>
      <c r="O115" s="3" t="s">
        <v>963</v>
      </c>
    </row>
    <row r="116" spans="1:18" ht="63" x14ac:dyDescent="0.25">
      <c r="A116" s="6">
        <v>115</v>
      </c>
      <c r="B116" s="6" t="s">
        <v>387</v>
      </c>
      <c r="C116" s="1" t="s">
        <v>445</v>
      </c>
      <c r="D116" s="1" t="s">
        <v>567</v>
      </c>
      <c r="E116" s="1" t="s">
        <v>568</v>
      </c>
      <c r="F116" s="1" t="s">
        <v>565</v>
      </c>
      <c r="G116" s="1" t="s">
        <v>569</v>
      </c>
      <c r="I116" s="6">
        <v>5</v>
      </c>
      <c r="J116" s="62" t="s">
        <v>767</v>
      </c>
      <c r="K116" s="60">
        <v>26</v>
      </c>
    </row>
    <row r="117" spans="1:18" ht="31.5" x14ac:dyDescent="0.25">
      <c r="A117" s="6">
        <v>116</v>
      </c>
      <c r="B117" s="6" t="s">
        <v>388</v>
      </c>
      <c r="C117" s="1" t="s">
        <v>445</v>
      </c>
      <c r="D117" s="1" t="s">
        <v>383</v>
      </c>
      <c r="E117" s="1" t="s">
        <v>437</v>
      </c>
      <c r="F117" s="1" t="s">
        <v>219</v>
      </c>
      <c r="G117" s="1" t="s">
        <v>422</v>
      </c>
      <c r="H117" s="54"/>
      <c r="I117" s="6">
        <v>7</v>
      </c>
      <c r="J117" s="62" t="s">
        <v>767</v>
      </c>
      <c r="K117" s="60">
        <v>14</v>
      </c>
    </row>
    <row r="118" spans="1:18" ht="78.75" x14ac:dyDescent="0.25">
      <c r="A118" s="6">
        <v>117</v>
      </c>
      <c r="B118" s="6" t="s">
        <v>387</v>
      </c>
      <c r="C118" s="1" t="s">
        <v>445</v>
      </c>
      <c r="D118" s="1" t="s">
        <v>398</v>
      </c>
      <c r="E118" s="1" t="s">
        <v>272</v>
      </c>
      <c r="F118" s="1" t="s">
        <v>219</v>
      </c>
      <c r="G118" s="1" t="s">
        <v>570</v>
      </c>
      <c r="I118" s="6">
        <v>7</v>
      </c>
      <c r="J118" s="62" t="s">
        <v>767</v>
      </c>
      <c r="K118" s="60">
        <v>27</v>
      </c>
    </row>
    <row r="119" spans="1:18" ht="47.25" x14ac:dyDescent="0.25">
      <c r="A119" s="6">
        <v>118</v>
      </c>
      <c r="B119" s="6" t="s">
        <v>387</v>
      </c>
      <c r="C119" s="1" t="s">
        <v>445</v>
      </c>
      <c r="D119" s="1" t="s">
        <v>277</v>
      </c>
      <c r="E119" s="1" t="s">
        <v>273</v>
      </c>
      <c r="F119" s="1" t="s">
        <v>219</v>
      </c>
      <c r="G119" s="50" t="s">
        <v>426</v>
      </c>
      <c r="I119" s="6">
        <v>7</v>
      </c>
      <c r="J119" s="71" t="s">
        <v>767</v>
      </c>
      <c r="K119" s="60">
        <v>27</v>
      </c>
      <c r="L119" s="65"/>
    </row>
    <row r="120" spans="1:18" ht="189" x14ac:dyDescent="0.25">
      <c r="A120" s="6">
        <v>119</v>
      </c>
      <c r="B120" s="6" t="s">
        <v>387</v>
      </c>
      <c r="C120" s="1" t="s">
        <v>445</v>
      </c>
      <c r="D120" s="1" t="s">
        <v>491</v>
      </c>
      <c r="E120" s="1" t="s">
        <v>805</v>
      </c>
      <c r="F120" s="1" t="s">
        <v>219</v>
      </c>
      <c r="G120" s="1" t="s">
        <v>492</v>
      </c>
      <c r="I120" s="6">
        <v>7</v>
      </c>
      <c r="J120" s="62" t="s">
        <v>767</v>
      </c>
      <c r="K120" s="60">
        <v>17</v>
      </c>
      <c r="L120" s="64" t="s">
        <v>782</v>
      </c>
      <c r="O120" s="3" t="s">
        <v>964</v>
      </c>
      <c r="P120" s="1" t="s">
        <v>1014</v>
      </c>
    </row>
    <row r="121" spans="1:18" x14ac:dyDescent="0.25">
      <c r="A121" s="6">
        <v>120</v>
      </c>
      <c r="B121" s="6" t="s">
        <v>388</v>
      </c>
      <c r="C121" s="1" t="s">
        <v>445</v>
      </c>
      <c r="D121" s="1" t="s">
        <v>571</v>
      </c>
      <c r="F121" s="1" t="s">
        <v>247</v>
      </c>
      <c r="I121" s="6">
        <v>8</v>
      </c>
      <c r="J121" s="62" t="s">
        <v>767</v>
      </c>
      <c r="K121" s="60">
        <v>28</v>
      </c>
      <c r="L121" s="64" t="s">
        <v>799</v>
      </c>
    </row>
    <row r="122" spans="1:18" ht="63" x14ac:dyDescent="0.25">
      <c r="A122" s="6">
        <v>121</v>
      </c>
      <c r="B122" s="6" t="s">
        <v>387</v>
      </c>
      <c r="C122" s="1" t="s">
        <v>564</v>
      </c>
      <c r="D122" s="1" t="s">
        <v>588</v>
      </c>
      <c r="E122" s="1" t="s">
        <v>589</v>
      </c>
      <c r="F122" s="1" t="s">
        <v>247</v>
      </c>
      <c r="G122" s="1" t="s">
        <v>578</v>
      </c>
      <c r="I122" s="6">
        <v>8</v>
      </c>
      <c r="J122" s="62" t="s">
        <v>767</v>
      </c>
      <c r="K122" s="60">
        <v>18</v>
      </c>
    </row>
    <row r="123" spans="1:18" ht="63" x14ac:dyDescent="0.25">
      <c r="A123" s="6">
        <v>122</v>
      </c>
      <c r="B123" s="6" t="s">
        <v>387</v>
      </c>
      <c r="C123" s="1" t="s">
        <v>445</v>
      </c>
      <c r="D123" s="1" t="s">
        <v>345</v>
      </c>
      <c r="E123" s="1" t="s">
        <v>346</v>
      </c>
      <c r="F123" s="1" t="s">
        <v>247</v>
      </c>
      <c r="G123" s="1" t="s">
        <v>436</v>
      </c>
      <c r="I123" s="6">
        <v>8</v>
      </c>
      <c r="J123" s="62" t="s">
        <v>767</v>
      </c>
      <c r="K123" s="60">
        <v>28</v>
      </c>
      <c r="L123" s="64" t="s">
        <v>799</v>
      </c>
    </row>
    <row r="124" spans="1:18" ht="47.25" x14ac:dyDescent="0.25">
      <c r="A124" s="6">
        <v>123</v>
      </c>
      <c r="B124" s="6" t="s">
        <v>387</v>
      </c>
      <c r="C124" s="1" t="s">
        <v>445</v>
      </c>
      <c r="D124" s="1" t="s">
        <v>586</v>
      </c>
      <c r="E124" s="1" t="s">
        <v>587</v>
      </c>
      <c r="F124" s="1" t="s">
        <v>247</v>
      </c>
      <c r="G124" s="1" t="s">
        <v>577</v>
      </c>
      <c r="I124" s="6">
        <v>8</v>
      </c>
      <c r="J124" s="62" t="s">
        <v>767</v>
      </c>
      <c r="K124" s="60">
        <v>27</v>
      </c>
    </row>
    <row r="125" spans="1:18" ht="129" customHeight="1" x14ac:dyDescent="0.25">
      <c r="A125" s="6">
        <v>124</v>
      </c>
      <c r="B125" s="6" t="s">
        <v>387</v>
      </c>
      <c r="C125" s="1" t="s">
        <v>445</v>
      </c>
      <c r="D125" s="1" t="s">
        <v>347</v>
      </c>
      <c r="E125" s="1" t="s">
        <v>806</v>
      </c>
      <c r="F125" s="1" t="s">
        <v>214</v>
      </c>
      <c r="G125" s="1" t="s">
        <v>439</v>
      </c>
      <c r="I125" s="6">
        <v>9</v>
      </c>
      <c r="J125" s="62" t="s">
        <v>767</v>
      </c>
      <c r="K125" s="60">
        <v>18</v>
      </c>
      <c r="O125" s="3" t="s">
        <v>965</v>
      </c>
      <c r="P125" s="1" t="s">
        <v>1064</v>
      </c>
      <c r="Q125" s="3" t="s">
        <v>1065</v>
      </c>
      <c r="R125" s="84" t="s">
        <v>1076</v>
      </c>
    </row>
    <row r="126" spans="1:18" ht="47.25" x14ac:dyDescent="0.25">
      <c r="A126" s="6">
        <v>125</v>
      </c>
      <c r="B126" s="6" t="s">
        <v>388</v>
      </c>
      <c r="C126" s="1" t="s">
        <v>445</v>
      </c>
      <c r="D126" s="1" t="s">
        <v>694</v>
      </c>
      <c r="F126" s="1" t="s">
        <v>764</v>
      </c>
      <c r="I126" s="6">
        <v>10</v>
      </c>
      <c r="J126" s="62" t="s">
        <v>767</v>
      </c>
      <c r="K126" s="60" t="s">
        <v>774</v>
      </c>
    </row>
    <row r="127" spans="1:18" ht="31.5" x14ac:dyDescent="0.25">
      <c r="A127" s="6">
        <v>126</v>
      </c>
      <c r="B127" s="6" t="s">
        <v>388</v>
      </c>
      <c r="C127" s="1" t="s">
        <v>445</v>
      </c>
      <c r="D127" s="1" t="s">
        <v>424</v>
      </c>
      <c r="G127" s="1" t="s">
        <v>425</v>
      </c>
      <c r="I127" s="6">
        <v>12</v>
      </c>
      <c r="J127" s="62" t="s">
        <v>767</v>
      </c>
      <c r="K127" s="60" t="s">
        <v>775</v>
      </c>
    </row>
    <row r="128" spans="1:18" ht="31.5" x14ac:dyDescent="0.25">
      <c r="A128" s="6">
        <v>127</v>
      </c>
      <c r="B128" s="6" t="s">
        <v>388</v>
      </c>
      <c r="C128" s="1" t="s">
        <v>445</v>
      </c>
      <c r="D128" s="1" t="s">
        <v>330</v>
      </c>
      <c r="I128" s="6">
        <v>12</v>
      </c>
      <c r="J128" s="62" t="s">
        <v>767</v>
      </c>
      <c r="K128" s="60" t="s">
        <v>775</v>
      </c>
    </row>
    <row r="129" spans="1:18" ht="189" x14ac:dyDescent="0.25">
      <c r="A129" s="6">
        <v>128</v>
      </c>
      <c r="B129" s="6" t="s">
        <v>387</v>
      </c>
      <c r="C129" s="1" t="s">
        <v>445</v>
      </c>
      <c r="D129" s="1" t="s">
        <v>264</v>
      </c>
      <c r="E129" s="1" t="s">
        <v>294</v>
      </c>
      <c r="H129" s="1" t="s">
        <v>293</v>
      </c>
      <c r="I129" s="6">
        <v>12</v>
      </c>
      <c r="J129" s="62" t="s">
        <v>767</v>
      </c>
      <c r="K129" s="60">
        <v>16</v>
      </c>
      <c r="O129" s="3" t="s">
        <v>966</v>
      </c>
      <c r="P129" s="1" t="s">
        <v>1066</v>
      </c>
      <c r="Q129" s="3" t="s">
        <v>1067</v>
      </c>
      <c r="R129" s="84" t="s">
        <v>1077</v>
      </c>
    </row>
    <row r="130" spans="1:18" ht="63" x14ac:dyDescent="0.25">
      <c r="A130" s="6">
        <v>129</v>
      </c>
      <c r="B130" s="6" t="s">
        <v>388</v>
      </c>
      <c r="C130" s="1" t="s">
        <v>564</v>
      </c>
      <c r="D130" s="1" t="s">
        <v>514</v>
      </c>
      <c r="F130" s="1" t="s">
        <v>538</v>
      </c>
      <c r="I130" s="6">
        <v>14</v>
      </c>
      <c r="J130" s="62" t="s">
        <v>767</v>
      </c>
      <c r="K130" s="60">
        <v>28</v>
      </c>
    </row>
    <row r="131" spans="1:18" ht="63" x14ac:dyDescent="0.25">
      <c r="A131" s="6">
        <v>130</v>
      </c>
      <c r="B131" s="6" t="s">
        <v>387</v>
      </c>
      <c r="C131" s="1" t="s">
        <v>564</v>
      </c>
      <c r="D131" s="1" t="s">
        <v>523</v>
      </c>
      <c r="E131" s="1" t="s">
        <v>524</v>
      </c>
      <c r="F131" s="1" t="s">
        <v>538</v>
      </c>
      <c r="G131" s="1" t="s">
        <v>515</v>
      </c>
      <c r="I131" s="6">
        <v>14</v>
      </c>
      <c r="J131" s="62" t="s">
        <v>767</v>
      </c>
      <c r="K131" s="60">
        <v>28</v>
      </c>
      <c r="O131" s="3" t="s">
        <v>967</v>
      </c>
      <c r="P131" s="1" t="s">
        <v>1016</v>
      </c>
    </row>
    <row r="132" spans="1:18" ht="63" x14ac:dyDescent="0.25">
      <c r="A132" s="6">
        <v>131</v>
      </c>
      <c r="B132" s="6" t="s">
        <v>387</v>
      </c>
      <c r="C132" s="1" t="s">
        <v>564</v>
      </c>
      <c r="D132" s="1" t="s">
        <v>526</v>
      </c>
      <c r="E132" s="1" t="s">
        <v>809</v>
      </c>
      <c r="F132" s="1" t="s">
        <v>538</v>
      </c>
      <c r="G132" s="1" t="s">
        <v>516</v>
      </c>
      <c r="I132" s="6">
        <v>14</v>
      </c>
      <c r="J132" s="62" t="s">
        <v>767</v>
      </c>
      <c r="K132" s="60">
        <v>28</v>
      </c>
      <c r="O132" s="3" t="s">
        <v>967</v>
      </c>
      <c r="P132" s="1" t="s">
        <v>1016</v>
      </c>
    </row>
    <row r="133" spans="1:18" ht="63" x14ac:dyDescent="0.25">
      <c r="A133" s="6">
        <v>132</v>
      </c>
      <c r="B133" s="6" t="s">
        <v>387</v>
      </c>
      <c r="C133" s="1" t="s">
        <v>564</v>
      </c>
      <c r="D133" s="1" t="s">
        <v>527</v>
      </c>
      <c r="E133" s="1" t="s">
        <v>525</v>
      </c>
      <c r="F133" s="1" t="s">
        <v>538</v>
      </c>
      <c r="G133" s="1" t="s">
        <v>517</v>
      </c>
      <c r="I133" s="6">
        <v>14</v>
      </c>
      <c r="J133" s="62" t="s">
        <v>767</v>
      </c>
      <c r="K133" s="60">
        <v>28</v>
      </c>
      <c r="O133" s="3" t="s">
        <v>967</v>
      </c>
      <c r="P133" s="1" t="s">
        <v>1015</v>
      </c>
    </row>
    <row r="134" spans="1:18" ht="63" x14ac:dyDescent="0.25">
      <c r="A134" s="6">
        <v>133</v>
      </c>
      <c r="B134" s="6" t="s">
        <v>387</v>
      </c>
      <c r="C134" s="1" t="s">
        <v>564</v>
      </c>
      <c r="D134" s="1" t="s">
        <v>528</v>
      </c>
      <c r="E134" s="1" t="s">
        <v>532</v>
      </c>
      <c r="F134" s="1" t="s">
        <v>538</v>
      </c>
      <c r="G134" s="1" t="s">
        <v>518</v>
      </c>
      <c r="I134" s="6">
        <v>14</v>
      </c>
      <c r="J134" s="62" t="s">
        <v>767</v>
      </c>
      <c r="K134" s="60">
        <v>28</v>
      </c>
      <c r="O134" s="3" t="s">
        <v>967</v>
      </c>
      <c r="P134" s="1" t="s">
        <v>1016</v>
      </c>
    </row>
    <row r="135" spans="1:18" ht="63" x14ac:dyDescent="0.25">
      <c r="A135" s="6">
        <v>134</v>
      </c>
      <c r="B135" s="6" t="s">
        <v>387</v>
      </c>
      <c r="C135" s="1" t="s">
        <v>564</v>
      </c>
      <c r="D135" s="1" t="s">
        <v>529</v>
      </c>
      <c r="E135" s="1" t="s">
        <v>531</v>
      </c>
      <c r="F135" s="1" t="s">
        <v>538</v>
      </c>
      <c r="G135" s="1" t="s">
        <v>519</v>
      </c>
      <c r="I135" s="6">
        <v>14</v>
      </c>
      <c r="J135" s="62" t="s">
        <v>767</v>
      </c>
      <c r="K135" s="60">
        <v>28</v>
      </c>
      <c r="O135" s="3" t="s">
        <v>967</v>
      </c>
      <c r="P135" s="1" t="s">
        <v>1016</v>
      </c>
    </row>
    <row r="136" spans="1:18" ht="63" x14ac:dyDescent="0.25">
      <c r="A136" s="6">
        <v>135</v>
      </c>
      <c r="B136" s="6" t="s">
        <v>387</v>
      </c>
      <c r="C136" s="1" t="s">
        <v>564</v>
      </c>
      <c r="D136" s="1" t="s">
        <v>530</v>
      </c>
      <c r="E136" s="1" t="s">
        <v>533</v>
      </c>
      <c r="F136" s="1" t="s">
        <v>538</v>
      </c>
      <c r="G136" s="1" t="s">
        <v>520</v>
      </c>
      <c r="I136" s="6">
        <v>14</v>
      </c>
      <c r="J136" s="62" t="s">
        <v>767</v>
      </c>
      <c r="K136" s="60">
        <v>28</v>
      </c>
      <c r="O136" s="3" t="s">
        <v>967</v>
      </c>
      <c r="P136" s="1" t="s">
        <v>1015</v>
      </c>
    </row>
    <row r="137" spans="1:18" ht="94.5" x14ac:dyDescent="0.25">
      <c r="A137" s="6">
        <v>136</v>
      </c>
      <c r="B137" s="6" t="s">
        <v>387</v>
      </c>
      <c r="C137" s="1" t="s">
        <v>564</v>
      </c>
      <c r="D137" s="1" t="s">
        <v>534</v>
      </c>
      <c r="E137" s="1" t="s">
        <v>535</v>
      </c>
      <c r="F137" s="1" t="s">
        <v>538</v>
      </c>
      <c r="G137" s="1" t="s">
        <v>521</v>
      </c>
      <c r="I137" s="6">
        <v>14</v>
      </c>
      <c r="J137" s="62" t="s">
        <v>767</v>
      </c>
      <c r="K137" s="60">
        <v>15</v>
      </c>
    </row>
    <row r="138" spans="1:18" ht="47.25" x14ac:dyDescent="0.25">
      <c r="A138" s="6">
        <v>137</v>
      </c>
      <c r="B138" s="6" t="s">
        <v>388</v>
      </c>
      <c r="C138" s="1" t="s">
        <v>121</v>
      </c>
      <c r="D138" s="1" t="s">
        <v>395</v>
      </c>
      <c r="E138" s="1" t="s">
        <v>396</v>
      </c>
      <c r="F138" s="1" t="s">
        <v>414</v>
      </c>
      <c r="G138" s="1" t="s">
        <v>414</v>
      </c>
      <c r="I138" s="6">
        <v>15</v>
      </c>
      <c r="J138" s="62" t="s">
        <v>767</v>
      </c>
      <c r="K138" s="60" t="s">
        <v>779</v>
      </c>
    </row>
    <row r="139" spans="1:18" ht="47.25" x14ac:dyDescent="0.25">
      <c r="A139" s="6">
        <v>138</v>
      </c>
      <c r="B139" s="6" t="s">
        <v>387</v>
      </c>
      <c r="C139" s="1" t="s">
        <v>507</v>
      </c>
      <c r="D139" s="1" t="s">
        <v>289</v>
      </c>
      <c r="E139" s="1" t="s">
        <v>288</v>
      </c>
      <c r="F139" s="55" t="s">
        <v>414</v>
      </c>
      <c r="G139" s="50" t="s">
        <v>36</v>
      </c>
      <c r="H139" s="50"/>
      <c r="I139" s="6">
        <v>15</v>
      </c>
      <c r="J139" s="62" t="s">
        <v>767</v>
      </c>
      <c r="K139" s="60">
        <v>13</v>
      </c>
      <c r="L139" s="65"/>
      <c r="O139" s="3" t="s">
        <v>968</v>
      </c>
      <c r="P139" s="1" t="s">
        <v>1013</v>
      </c>
    </row>
    <row r="140" spans="1:18" ht="31.5" customHeight="1" x14ac:dyDescent="0.25">
      <c r="A140" s="6">
        <v>139</v>
      </c>
      <c r="B140" s="6" t="s">
        <v>387</v>
      </c>
      <c r="C140" s="1" t="s">
        <v>121</v>
      </c>
      <c r="D140" s="1" t="s">
        <v>318</v>
      </c>
      <c r="E140" s="1" t="s">
        <v>317</v>
      </c>
      <c r="F140" s="1" t="s">
        <v>414</v>
      </c>
      <c r="G140" s="1" t="s">
        <v>431</v>
      </c>
      <c r="I140" s="6">
        <v>15</v>
      </c>
      <c r="J140" s="62" t="s">
        <v>767</v>
      </c>
      <c r="K140" s="60">
        <v>25</v>
      </c>
    </row>
    <row r="141" spans="1:18" ht="78.75" x14ac:dyDescent="0.25">
      <c r="A141" s="6">
        <v>140</v>
      </c>
      <c r="B141" s="6" t="s">
        <v>387</v>
      </c>
      <c r="C141" s="1" t="s">
        <v>121</v>
      </c>
      <c r="D141" s="1" t="s">
        <v>319</v>
      </c>
      <c r="E141" s="1" t="s">
        <v>348</v>
      </c>
      <c r="F141" s="1" t="s">
        <v>414</v>
      </c>
      <c r="G141" s="1" t="s">
        <v>431</v>
      </c>
      <c r="I141" s="6">
        <v>15</v>
      </c>
      <c r="J141" s="71" t="s">
        <v>767</v>
      </c>
      <c r="K141" s="61" t="s">
        <v>774</v>
      </c>
    </row>
    <row r="142" spans="1:18" ht="189" x14ac:dyDescent="0.25">
      <c r="A142" s="6">
        <v>141</v>
      </c>
      <c r="B142" s="6" t="s">
        <v>387</v>
      </c>
      <c r="C142" s="1" t="s">
        <v>121</v>
      </c>
      <c r="D142" s="1" t="s">
        <v>421</v>
      </c>
      <c r="E142" s="1" t="s">
        <v>805</v>
      </c>
      <c r="F142" s="1" t="s">
        <v>414</v>
      </c>
      <c r="G142" s="1" t="s">
        <v>467</v>
      </c>
      <c r="H142" s="54" t="s">
        <v>362</v>
      </c>
      <c r="I142" s="6">
        <v>15</v>
      </c>
      <c r="J142" s="62" t="s">
        <v>767</v>
      </c>
      <c r="K142" s="60">
        <v>17</v>
      </c>
      <c r="L142" s="64" t="s">
        <v>782</v>
      </c>
      <c r="O142" s="3" t="s">
        <v>969</v>
      </c>
      <c r="P142" s="1" t="s">
        <v>1013</v>
      </c>
    </row>
    <row r="143" spans="1:18" ht="63" x14ac:dyDescent="0.25">
      <c r="A143" s="6">
        <v>142</v>
      </c>
      <c r="B143" s="6" t="s">
        <v>387</v>
      </c>
      <c r="C143" s="1" t="s">
        <v>121</v>
      </c>
      <c r="D143" s="1" t="s">
        <v>468</v>
      </c>
      <c r="E143" s="1" t="s">
        <v>469</v>
      </c>
      <c r="F143" s="1" t="s">
        <v>414</v>
      </c>
      <c r="G143" s="1" t="s">
        <v>158</v>
      </c>
      <c r="I143" s="6">
        <v>15</v>
      </c>
      <c r="J143" s="62" t="s">
        <v>767</v>
      </c>
      <c r="K143" s="60">
        <v>16</v>
      </c>
      <c r="O143" s="3" t="s">
        <v>970</v>
      </c>
      <c r="P143" s="1" t="s">
        <v>1017</v>
      </c>
    </row>
    <row r="144" spans="1:18" ht="54" customHeight="1" x14ac:dyDescent="0.25">
      <c r="A144" s="6">
        <v>143</v>
      </c>
      <c r="B144" s="57" t="s">
        <v>388</v>
      </c>
      <c r="C144" s="55" t="s">
        <v>121</v>
      </c>
      <c r="D144" s="55" t="s">
        <v>350</v>
      </c>
      <c r="E144" s="55"/>
      <c r="F144" s="55" t="s">
        <v>596</v>
      </c>
      <c r="G144" s="55"/>
      <c r="I144" s="57">
        <v>16</v>
      </c>
      <c r="J144" s="62" t="s">
        <v>767</v>
      </c>
      <c r="K144" s="60">
        <v>13</v>
      </c>
      <c r="L144" s="64" t="s">
        <v>794</v>
      </c>
      <c r="O144" s="3" t="s">
        <v>971</v>
      </c>
      <c r="P144" s="1" t="s">
        <v>1018</v>
      </c>
    </row>
    <row r="145" spans="1:16" ht="78.75" x14ac:dyDescent="0.25">
      <c r="A145" s="6">
        <v>144</v>
      </c>
      <c r="B145" s="6" t="s">
        <v>387</v>
      </c>
      <c r="C145" s="1" t="s">
        <v>121</v>
      </c>
      <c r="D145" s="1" t="s">
        <v>651</v>
      </c>
      <c r="E145" s="1" t="s">
        <v>652</v>
      </c>
      <c r="F145" s="55" t="s">
        <v>596</v>
      </c>
      <c r="G145" s="1" t="s">
        <v>650</v>
      </c>
      <c r="H145" s="1" t="s">
        <v>352</v>
      </c>
      <c r="I145" s="57">
        <v>16</v>
      </c>
      <c r="J145" s="62" t="s">
        <v>767</v>
      </c>
      <c r="K145" s="60">
        <v>16</v>
      </c>
      <c r="O145" s="3" t="s">
        <v>972</v>
      </c>
      <c r="P145" s="1" t="s">
        <v>1019</v>
      </c>
    </row>
    <row r="146" spans="1:16" ht="108" customHeight="1" x14ac:dyDescent="0.25">
      <c r="A146" s="6">
        <v>145</v>
      </c>
      <c r="B146" s="57" t="s">
        <v>387</v>
      </c>
      <c r="C146" s="55" t="s">
        <v>121</v>
      </c>
      <c r="D146" s="1" t="s">
        <v>660</v>
      </c>
      <c r="E146" s="1" t="s">
        <v>663</v>
      </c>
      <c r="F146" s="55" t="s">
        <v>596</v>
      </c>
      <c r="G146" s="1" t="s">
        <v>659</v>
      </c>
      <c r="I146" s="57">
        <v>16</v>
      </c>
      <c r="J146" s="62" t="s">
        <v>767</v>
      </c>
      <c r="K146" s="60">
        <v>21</v>
      </c>
      <c r="L146" s="64" t="s">
        <v>795</v>
      </c>
      <c r="O146" s="3" t="s">
        <v>971</v>
      </c>
      <c r="P146" s="1" t="s">
        <v>1020</v>
      </c>
    </row>
    <row r="147" spans="1:16" ht="47.25" x14ac:dyDescent="0.25">
      <c r="A147" s="6">
        <v>146</v>
      </c>
      <c r="B147" s="6" t="s">
        <v>387</v>
      </c>
      <c r="C147" s="1" t="s">
        <v>121</v>
      </c>
      <c r="D147" s="1" t="s">
        <v>350</v>
      </c>
      <c r="E147" s="1" t="s">
        <v>351</v>
      </c>
      <c r="F147" s="1" t="s">
        <v>596</v>
      </c>
      <c r="G147" s="1" t="s">
        <v>415</v>
      </c>
      <c r="I147" s="57">
        <v>16</v>
      </c>
      <c r="J147" s="62" t="s">
        <v>767</v>
      </c>
      <c r="K147" s="60">
        <v>25</v>
      </c>
    </row>
    <row r="148" spans="1:16" ht="246.95" customHeight="1" x14ac:dyDescent="0.25">
      <c r="A148" s="6">
        <v>147</v>
      </c>
      <c r="B148" s="6" t="s">
        <v>388</v>
      </c>
      <c r="C148" s="1" t="s">
        <v>121</v>
      </c>
      <c r="D148" s="1" t="s">
        <v>353</v>
      </c>
      <c r="E148" s="1" t="s">
        <v>354</v>
      </c>
      <c r="F148" s="1" t="s">
        <v>181</v>
      </c>
      <c r="G148" s="1" t="s">
        <v>811</v>
      </c>
      <c r="H148" s="1" t="s">
        <v>812</v>
      </c>
      <c r="I148" s="6">
        <v>17</v>
      </c>
      <c r="J148" s="62" t="s">
        <v>767</v>
      </c>
      <c r="K148" s="60" t="s">
        <v>780</v>
      </c>
      <c r="O148" s="3" t="s">
        <v>973</v>
      </c>
      <c r="P148" s="1" t="s">
        <v>1021</v>
      </c>
    </row>
    <row r="149" spans="1:16" x14ac:dyDescent="0.25">
      <c r="A149" s="6">
        <v>148</v>
      </c>
      <c r="B149" s="6" t="s">
        <v>388</v>
      </c>
      <c r="C149" s="1" t="s">
        <v>121</v>
      </c>
      <c r="D149" s="1" t="s">
        <v>397</v>
      </c>
      <c r="F149" s="1" t="s">
        <v>181</v>
      </c>
      <c r="G149" s="1" t="s">
        <v>419</v>
      </c>
      <c r="I149" s="6">
        <v>17</v>
      </c>
      <c r="J149" s="62" t="s">
        <v>767</v>
      </c>
      <c r="K149" s="60">
        <v>16</v>
      </c>
    </row>
    <row r="150" spans="1:16" ht="47.25" x14ac:dyDescent="0.25">
      <c r="A150" s="6">
        <v>149</v>
      </c>
      <c r="B150" s="6" t="s">
        <v>387</v>
      </c>
      <c r="C150" s="1" t="s">
        <v>121</v>
      </c>
      <c r="D150" s="1" t="s">
        <v>350</v>
      </c>
      <c r="E150" s="1" t="s">
        <v>351</v>
      </c>
      <c r="F150" s="1" t="s">
        <v>181</v>
      </c>
      <c r="G150" s="1" t="s">
        <v>415</v>
      </c>
      <c r="I150" s="6">
        <v>17</v>
      </c>
      <c r="J150" s="62" t="s">
        <v>767</v>
      </c>
      <c r="K150" s="60">
        <v>25</v>
      </c>
      <c r="O150" s="3" t="s">
        <v>974</v>
      </c>
      <c r="P150" s="1" t="s">
        <v>1022</v>
      </c>
    </row>
    <row r="151" spans="1:16" ht="220.5" x14ac:dyDescent="0.25">
      <c r="A151" s="6">
        <v>150</v>
      </c>
      <c r="B151" s="6" t="s">
        <v>387</v>
      </c>
      <c r="C151" s="1" t="s">
        <v>121</v>
      </c>
      <c r="D151" s="1" t="s">
        <v>355</v>
      </c>
      <c r="E151" s="1" t="s">
        <v>357</v>
      </c>
      <c r="F151" s="1" t="s">
        <v>181</v>
      </c>
      <c r="G151" s="1" t="s">
        <v>418</v>
      </c>
      <c r="H151" s="1" t="s">
        <v>356</v>
      </c>
      <c r="I151" s="6">
        <v>17</v>
      </c>
      <c r="J151" s="62" t="s">
        <v>767</v>
      </c>
      <c r="K151" s="60">
        <v>26</v>
      </c>
    </row>
    <row r="152" spans="1:16" ht="63" x14ac:dyDescent="0.25">
      <c r="A152" s="6">
        <v>151</v>
      </c>
      <c r="B152" s="6" t="s">
        <v>387</v>
      </c>
      <c r="C152" s="1" t="s">
        <v>121</v>
      </c>
      <c r="D152" s="1" t="s">
        <v>358</v>
      </c>
      <c r="E152" s="1" t="s">
        <v>359</v>
      </c>
      <c r="F152" s="1" t="s">
        <v>181</v>
      </c>
      <c r="G152" s="1" t="s">
        <v>420</v>
      </c>
      <c r="H152" s="1" t="s">
        <v>361</v>
      </c>
      <c r="I152" s="6">
        <v>17</v>
      </c>
      <c r="J152" s="62" t="s">
        <v>767</v>
      </c>
      <c r="K152" s="60" t="s">
        <v>781</v>
      </c>
      <c r="O152" s="3" t="s">
        <v>975</v>
      </c>
    </row>
    <row r="153" spans="1:16" ht="78.75" x14ac:dyDescent="0.25">
      <c r="A153" s="6">
        <v>152</v>
      </c>
      <c r="B153" s="6" t="s">
        <v>387</v>
      </c>
      <c r="C153" s="1" t="s">
        <v>121</v>
      </c>
      <c r="D153" s="1" t="s">
        <v>511</v>
      </c>
      <c r="E153" s="1" t="s">
        <v>512</v>
      </c>
      <c r="F153" s="1" t="s">
        <v>181</v>
      </c>
      <c r="G153" s="1" t="s">
        <v>513</v>
      </c>
      <c r="I153" s="6">
        <v>17</v>
      </c>
      <c r="J153" s="62" t="s">
        <v>767</v>
      </c>
      <c r="K153" s="60">
        <v>26</v>
      </c>
    </row>
    <row r="154" spans="1:16" ht="189" x14ac:dyDescent="0.25">
      <c r="A154" s="6">
        <v>153</v>
      </c>
      <c r="B154" s="6" t="s">
        <v>387</v>
      </c>
      <c r="C154" s="1" t="s">
        <v>121</v>
      </c>
      <c r="D154" s="1" t="s">
        <v>491</v>
      </c>
      <c r="E154" s="1" t="s">
        <v>805</v>
      </c>
      <c r="F154" s="1" t="s">
        <v>219</v>
      </c>
      <c r="G154" s="1" t="s">
        <v>492</v>
      </c>
      <c r="I154" s="6">
        <v>18</v>
      </c>
      <c r="J154" s="62" t="s">
        <v>767</v>
      </c>
      <c r="K154" s="60">
        <v>17</v>
      </c>
      <c r="L154" s="64" t="s">
        <v>782</v>
      </c>
      <c r="O154" s="3" t="s">
        <v>978</v>
      </c>
      <c r="P154" s="1" t="s">
        <v>1014</v>
      </c>
    </row>
    <row r="155" spans="1:16" ht="47.25" x14ac:dyDescent="0.25">
      <c r="A155" s="6">
        <v>154</v>
      </c>
      <c r="B155" s="6" t="s">
        <v>387</v>
      </c>
      <c r="C155" s="1" t="s">
        <v>121</v>
      </c>
      <c r="D155" s="1" t="s">
        <v>582</v>
      </c>
      <c r="E155" s="1" t="s">
        <v>585</v>
      </c>
      <c r="F155" s="1" t="s">
        <v>247</v>
      </c>
      <c r="G155" s="1" t="s">
        <v>576</v>
      </c>
      <c r="I155" s="6">
        <v>19</v>
      </c>
      <c r="J155" s="62" t="s">
        <v>767</v>
      </c>
      <c r="K155" s="60">
        <v>16</v>
      </c>
    </row>
    <row r="156" spans="1:16" ht="31.5" x14ac:dyDescent="0.25">
      <c r="A156" s="6">
        <v>155</v>
      </c>
      <c r="B156" s="6" t="s">
        <v>387</v>
      </c>
      <c r="C156" s="1" t="s">
        <v>121</v>
      </c>
      <c r="D156" s="1" t="s">
        <v>444</v>
      </c>
      <c r="E156" s="1" t="s">
        <v>287</v>
      </c>
      <c r="F156" s="1" t="s">
        <v>214</v>
      </c>
      <c r="G156" s="1" t="s">
        <v>413</v>
      </c>
      <c r="I156" s="6">
        <v>20</v>
      </c>
      <c r="J156" s="62" t="s">
        <v>767</v>
      </c>
      <c r="K156" s="60" t="s">
        <v>783</v>
      </c>
      <c r="O156" s="3" t="s">
        <v>979</v>
      </c>
    </row>
    <row r="157" spans="1:16" ht="47.25" x14ac:dyDescent="0.25">
      <c r="A157" s="6">
        <v>156</v>
      </c>
      <c r="B157" s="6" t="s">
        <v>387</v>
      </c>
      <c r="C157" s="1" t="s">
        <v>121</v>
      </c>
      <c r="D157" s="1" t="s">
        <v>363</v>
      </c>
      <c r="E157" s="1" t="s">
        <v>364</v>
      </c>
      <c r="F157" s="1" t="s">
        <v>214</v>
      </c>
      <c r="G157" s="1" t="s">
        <v>174</v>
      </c>
      <c r="I157" s="6">
        <v>20</v>
      </c>
      <c r="J157" s="62" t="s">
        <v>767</v>
      </c>
      <c r="K157" s="60" t="s">
        <v>784</v>
      </c>
    </row>
    <row r="158" spans="1:16" ht="31.5" x14ac:dyDescent="0.25">
      <c r="A158" s="6">
        <v>157</v>
      </c>
      <c r="B158" s="6" t="s">
        <v>388</v>
      </c>
      <c r="C158" s="1" t="s">
        <v>121</v>
      </c>
      <c r="D158" s="1" t="s">
        <v>743</v>
      </c>
      <c r="F158" s="1" t="s">
        <v>742</v>
      </c>
      <c r="I158" s="6">
        <v>22</v>
      </c>
      <c r="J158" s="62" t="s">
        <v>767</v>
      </c>
      <c r="K158" s="60">
        <v>26</v>
      </c>
    </row>
    <row r="159" spans="1:16" ht="63" x14ac:dyDescent="0.25">
      <c r="A159" s="6">
        <v>158</v>
      </c>
      <c r="B159" s="6" t="s">
        <v>387</v>
      </c>
      <c r="C159" s="1" t="s">
        <v>121</v>
      </c>
      <c r="D159" s="1" t="s">
        <v>744</v>
      </c>
      <c r="E159" s="1" t="s">
        <v>749</v>
      </c>
      <c r="F159" s="1" t="s">
        <v>742</v>
      </c>
      <c r="G159" s="1" t="s">
        <v>732</v>
      </c>
      <c r="I159" s="6">
        <v>22</v>
      </c>
      <c r="J159" s="70" t="s">
        <v>767</v>
      </c>
      <c r="K159" s="67">
        <v>26</v>
      </c>
      <c r="L159" s="68" t="s">
        <v>785</v>
      </c>
    </row>
    <row r="160" spans="1:16" ht="63" x14ac:dyDescent="0.25">
      <c r="A160" s="6">
        <v>159</v>
      </c>
      <c r="B160" s="6" t="s">
        <v>387</v>
      </c>
      <c r="C160" s="1" t="s">
        <v>121</v>
      </c>
      <c r="D160" s="1" t="s">
        <v>745</v>
      </c>
      <c r="E160" s="1" t="s">
        <v>750</v>
      </c>
      <c r="F160" s="1" t="s">
        <v>742</v>
      </c>
      <c r="G160" s="1" t="s">
        <v>733</v>
      </c>
      <c r="I160" s="6">
        <v>22</v>
      </c>
      <c r="J160" s="70" t="s">
        <v>767</v>
      </c>
      <c r="K160" s="67">
        <v>26</v>
      </c>
      <c r="L160" s="68" t="s">
        <v>785</v>
      </c>
    </row>
    <row r="161" spans="1:16" ht="31.5" customHeight="1" x14ac:dyDescent="0.25">
      <c r="A161" s="6">
        <v>160</v>
      </c>
      <c r="B161" s="6" t="s">
        <v>387</v>
      </c>
      <c r="C161" s="1" t="s">
        <v>121</v>
      </c>
      <c r="D161" s="1" t="s">
        <v>746</v>
      </c>
      <c r="E161" s="1" t="s">
        <v>751</v>
      </c>
      <c r="F161" s="1" t="s">
        <v>742</v>
      </c>
      <c r="G161" s="1" t="s">
        <v>734</v>
      </c>
      <c r="I161" s="6">
        <v>22</v>
      </c>
      <c r="J161" s="70" t="s">
        <v>767</v>
      </c>
      <c r="K161" s="67">
        <v>26</v>
      </c>
      <c r="L161" s="68" t="s">
        <v>785</v>
      </c>
    </row>
    <row r="162" spans="1:16" ht="63" x14ac:dyDescent="0.25">
      <c r="A162" s="6">
        <v>161</v>
      </c>
      <c r="B162" s="6" t="s">
        <v>387</v>
      </c>
      <c r="C162" s="1" t="s">
        <v>121</v>
      </c>
      <c r="D162" s="1" t="s">
        <v>747</v>
      </c>
      <c r="E162" s="1" t="s">
        <v>752</v>
      </c>
      <c r="F162" s="1" t="s">
        <v>742</v>
      </c>
      <c r="G162" s="1" t="s">
        <v>735</v>
      </c>
      <c r="I162" s="6">
        <v>22</v>
      </c>
      <c r="J162" s="70" t="s">
        <v>767</v>
      </c>
      <c r="K162" s="67">
        <v>26</v>
      </c>
      <c r="L162" s="68" t="s">
        <v>785</v>
      </c>
    </row>
    <row r="163" spans="1:16" ht="63" x14ac:dyDescent="0.25">
      <c r="A163" s="6">
        <v>162</v>
      </c>
      <c r="B163" s="6" t="s">
        <v>387</v>
      </c>
      <c r="C163" s="1" t="s">
        <v>121</v>
      </c>
      <c r="D163" s="1" t="s">
        <v>748</v>
      </c>
      <c r="E163" s="1" t="s">
        <v>753</v>
      </c>
      <c r="F163" s="1" t="s">
        <v>742</v>
      </c>
      <c r="G163" s="1" t="s">
        <v>666</v>
      </c>
      <c r="I163" s="6">
        <v>22</v>
      </c>
      <c r="J163" s="70" t="s">
        <v>767</v>
      </c>
      <c r="K163" s="67">
        <v>26</v>
      </c>
      <c r="L163" s="68" t="s">
        <v>785</v>
      </c>
    </row>
    <row r="164" spans="1:16" ht="31.5" customHeight="1" x14ac:dyDescent="0.25">
      <c r="A164" s="6">
        <v>163</v>
      </c>
      <c r="B164" s="6" t="s">
        <v>387</v>
      </c>
      <c r="C164" s="1" t="s">
        <v>121</v>
      </c>
      <c r="D164" s="1" t="s">
        <v>754</v>
      </c>
      <c r="E164" s="1" t="s">
        <v>755</v>
      </c>
      <c r="F164" s="1" t="s">
        <v>742</v>
      </c>
      <c r="G164" s="1" t="s">
        <v>736</v>
      </c>
      <c r="I164" s="6">
        <v>22</v>
      </c>
      <c r="J164" s="70" t="s">
        <v>767</v>
      </c>
      <c r="K164" s="67">
        <v>26</v>
      </c>
      <c r="L164" s="68" t="s">
        <v>785</v>
      </c>
    </row>
    <row r="165" spans="1:16" ht="63" x14ac:dyDescent="0.25">
      <c r="A165" s="6">
        <v>164</v>
      </c>
      <c r="B165" s="6" t="s">
        <v>387</v>
      </c>
      <c r="C165" s="1" t="s">
        <v>121</v>
      </c>
      <c r="D165" s="1" t="s">
        <v>756</v>
      </c>
      <c r="E165" s="1" t="s">
        <v>757</v>
      </c>
      <c r="F165" s="1" t="s">
        <v>742</v>
      </c>
      <c r="G165" s="1" t="s">
        <v>737</v>
      </c>
      <c r="I165" s="6">
        <v>22</v>
      </c>
      <c r="J165" s="70" t="s">
        <v>767</v>
      </c>
      <c r="K165" s="67">
        <v>26</v>
      </c>
      <c r="L165" s="68" t="s">
        <v>785</v>
      </c>
    </row>
    <row r="166" spans="1:16" ht="164.25" customHeight="1" x14ac:dyDescent="0.25">
      <c r="A166" s="6">
        <v>165</v>
      </c>
      <c r="B166" s="6" t="s">
        <v>387</v>
      </c>
      <c r="C166" s="1" t="s">
        <v>121</v>
      </c>
      <c r="D166" s="1" t="s">
        <v>813</v>
      </c>
      <c r="E166" s="1" t="s">
        <v>761</v>
      </c>
      <c r="F166" s="1" t="s">
        <v>742</v>
      </c>
      <c r="G166" s="1" t="s">
        <v>738</v>
      </c>
      <c r="I166" s="6">
        <v>22</v>
      </c>
      <c r="J166" s="70" t="s">
        <v>767</v>
      </c>
      <c r="K166" s="67">
        <v>26</v>
      </c>
      <c r="L166" s="68" t="s">
        <v>785</v>
      </c>
      <c r="O166" s="3" t="s">
        <v>980</v>
      </c>
      <c r="P166" s="1" t="s">
        <v>1023</v>
      </c>
    </row>
    <row r="167" spans="1:16" ht="63" x14ac:dyDescent="0.25">
      <c r="A167" s="6">
        <v>166</v>
      </c>
      <c r="B167" s="6" t="s">
        <v>387</v>
      </c>
      <c r="C167" s="1" t="s">
        <v>121</v>
      </c>
      <c r="D167" s="1" t="s">
        <v>758</v>
      </c>
      <c r="E167" s="1" t="s">
        <v>761</v>
      </c>
      <c r="F167" s="1" t="s">
        <v>742</v>
      </c>
      <c r="G167" s="1" t="s">
        <v>739</v>
      </c>
      <c r="I167" s="6">
        <v>22</v>
      </c>
      <c r="J167" s="70" t="s">
        <v>767</v>
      </c>
      <c r="K167" s="67">
        <v>26</v>
      </c>
      <c r="L167" s="68" t="s">
        <v>785</v>
      </c>
      <c r="O167" s="3" t="s">
        <v>981</v>
      </c>
    </row>
    <row r="168" spans="1:16" ht="63" x14ac:dyDescent="0.25">
      <c r="A168" s="6">
        <v>167</v>
      </c>
      <c r="B168" s="6" t="s">
        <v>387</v>
      </c>
      <c r="C168" s="1" t="s">
        <v>121</v>
      </c>
      <c r="D168" s="1" t="s">
        <v>759</v>
      </c>
      <c r="E168" s="1" t="s">
        <v>755</v>
      </c>
      <c r="F168" s="1" t="s">
        <v>742</v>
      </c>
      <c r="G168" s="1" t="s">
        <v>740</v>
      </c>
      <c r="I168" s="6">
        <v>22</v>
      </c>
      <c r="J168" s="70" t="s">
        <v>767</v>
      </c>
      <c r="K168" s="67">
        <v>26</v>
      </c>
      <c r="L168" s="68" t="s">
        <v>785</v>
      </c>
      <c r="O168" s="3" t="s">
        <v>981</v>
      </c>
    </row>
    <row r="169" spans="1:16" ht="83.25" customHeight="1" x14ac:dyDescent="0.25">
      <c r="A169" s="6">
        <v>168</v>
      </c>
      <c r="B169" s="6" t="s">
        <v>387</v>
      </c>
      <c r="C169" s="1" t="s">
        <v>121</v>
      </c>
      <c r="D169" s="1" t="s">
        <v>760</v>
      </c>
      <c r="E169" s="1" t="s">
        <v>762</v>
      </c>
      <c r="F169" s="1" t="s">
        <v>742</v>
      </c>
      <c r="G169" s="1" t="s">
        <v>741</v>
      </c>
      <c r="I169" s="6">
        <v>22</v>
      </c>
      <c r="J169" s="62" t="s">
        <v>767</v>
      </c>
      <c r="K169" s="60">
        <v>21</v>
      </c>
      <c r="O169" s="3" t="s">
        <v>982</v>
      </c>
      <c r="P169" s="1" t="s">
        <v>1024</v>
      </c>
    </row>
    <row r="170" spans="1:16" ht="63" x14ac:dyDescent="0.25">
      <c r="A170" s="6">
        <v>169</v>
      </c>
      <c r="B170" s="6" t="s">
        <v>388</v>
      </c>
      <c r="C170" s="1" t="s">
        <v>564</v>
      </c>
      <c r="D170" s="1" t="s">
        <v>280</v>
      </c>
      <c r="F170" s="1" t="s">
        <v>175</v>
      </c>
      <c r="I170" s="6">
        <v>23</v>
      </c>
      <c r="J170" s="62" t="s">
        <v>767</v>
      </c>
      <c r="K170" s="60">
        <v>14</v>
      </c>
      <c r="L170" s="64" t="s">
        <v>814</v>
      </c>
      <c r="O170" s="3" t="s">
        <v>963</v>
      </c>
    </row>
    <row r="171" spans="1:16" ht="78.75" x14ac:dyDescent="0.25">
      <c r="A171" s="6">
        <v>170</v>
      </c>
      <c r="B171" s="6" t="s">
        <v>388</v>
      </c>
      <c r="C171" s="1" t="s">
        <v>564</v>
      </c>
      <c r="D171" s="1" t="s">
        <v>280</v>
      </c>
      <c r="E171" s="1" t="s">
        <v>365</v>
      </c>
      <c r="F171" s="1" t="s">
        <v>175</v>
      </c>
      <c r="G171" s="1" t="s">
        <v>404</v>
      </c>
      <c r="I171" s="6">
        <v>23</v>
      </c>
      <c r="J171" s="62" t="s">
        <v>767</v>
      </c>
      <c r="K171" s="60">
        <v>14</v>
      </c>
      <c r="L171" s="64" t="s">
        <v>814</v>
      </c>
      <c r="O171" s="3" t="s">
        <v>963</v>
      </c>
    </row>
    <row r="172" spans="1:16" ht="63" x14ac:dyDescent="0.25">
      <c r="A172" s="6">
        <v>171</v>
      </c>
      <c r="B172" s="6" t="s">
        <v>387</v>
      </c>
      <c r="C172" s="1" t="s">
        <v>564</v>
      </c>
      <c r="D172" s="1" t="s">
        <v>366</v>
      </c>
      <c r="E172" s="1" t="s">
        <v>389</v>
      </c>
      <c r="F172" s="1" t="s">
        <v>175</v>
      </c>
      <c r="G172" s="1" t="s">
        <v>403</v>
      </c>
      <c r="I172" s="6">
        <v>23</v>
      </c>
      <c r="J172" s="62" t="s">
        <v>767</v>
      </c>
      <c r="K172" s="60">
        <v>14</v>
      </c>
      <c r="L172" s="64" t="s">
        <v>814</v>
      </c>
      <c r="O172" s="3" t="s">
        <v>963</v>
      </c>
    </row>
    <row r="173" spans="1:16" ht="63" x14ac:dyDescent="0.25">
      <c r="A173" s="6">
        <v>172</v>
      </c>
      <c r="B173" s="6" t="s">
        <v>387</v>
      </c>
      <c r="C173" s="1" t="s">
        <v>564</v>
      </c>
      <c r="D173" s="1" t="s">
        <v>367</v>
      </c>
      <c r="E173" s="1" t="s">
        <v>390</v>
      </c>
      <c r="F173" s="1" t="s">
        <v>175</v>
      </c>
      <c r="G173" s="1" t="s">
        <v>601</v>
      </c>
      <c r="I173" s="6">
        <v>23</v>
      </c>
      <c r="J173" s="62" t="s">
        <v>767</v>
      </c>
      <c r="K173" s="60">
        <v>14</v>
      </c>
      <c r="L173" s="64" t="s">
        <v>814</v>
      </c>
      <c r="O173" s="3" t="s">
        <v>963</v>
      </c>
    </row>
    <row r="174" spans="1:16" ht="63" x14ac:dyDescent="0.25">
      <c r="A174" s="6">
        <v>173</v>
      </c>
      <c r="B174" s="6" t="s">
        <v>387</v>
      </c>
      <c r="C174" s="1" t="s">
        <v>564</v>
      </c>
      <c r="D174" s="1" t="s">
        <v>815</v>
      </c>
      <c r="E174" s="1" t="s">
        <v>368</v>
      </c>
      <c r="F174" s="1" t="s">
        <v>175</v>
      </c>
      <c r="G174" s="1" t="s">
        <v>406</v>
      </c>
      <c r="I174" s="6">
        <v>23</v>
      </c>
      <c r="J174" s="62" t="s">
        <v>767</v>
      </c>
      <c r="K174" s="60">
        <v>14</v>
      </c>
      <c r="L174" s="64" t="s">
        <v>814</v>
      </c>
      <c r="O174" s="3" t="s">
        <v>963</v>
      </c>
    </row>
    <row r="175" spans="1:16" ht="63" x14ac:dyDescent="0.25">
      <c r="A175" s="6">
        <v>174</v>
      </c>
      <c r="B175" s="6" t="s">
        <v>387</v>
      </c>
      <c r="C175" s="1" t="s">
        <v>564</v>
      </c>
      <c r="D175" s="1" t="s">
        <v>603</v>
      </c>
      <c r="E175" s="1" t="s">
        <v>606</v>
      </c>
      <c r="F175" s="1" t="s">
        <v>175</v>
      </c>
      <c r="G175" s="1" t="s">
        <v>602</v>
      </c>
      <c r="I175" s="6">
        <v>23</v>
      </c>
      <c r="J175" s="62" t="s">
        <v>767</v>
      </c>
      <c r="K175" s="60">
        <v>14</v>
      </c>
      <c r="L175" s="64" t="s">
        <v>814</v>
      </c>
      <c r="O175" s="3" t="s">
        <v>963</v>
      </c>
    </row>
    <row r="176" spans="1:16" ht="78.75" x14ac:dyDescent="0.25">
      <c r="A176" s="6">
        <v>175</v>
      </c>
      <c r="B176" s="6" t="s">
        <v>387</v>
      </c>
      <c r="C176" s="1" t="s">
        <v>564</v>
      </c>
      <c r="D176" s="1" t="s">
        <v>607</v>
      </c>
      <c r="E176" s="1" t="s">
        <v>608</v>
      </c>
      <c r="F176" s="1" t="s">
        <v>175</v>
      </c>
      <c r="G176" s="1" t="s">
        <v>609</v>
      </c>
      <c r="I176" s="6">
        <v>23</v>
      </c>
      <c r="J176" s="62" t="s">
        <v>767</v>
      </c>
      <c r="K176" s="60">
        <v>14</v>
      </c>
      <c r="L176" s="64" t="s">
        <v>814</v>
      </c>
      <c r="O176" s="3" t="s">
        <v>963</v>
      </c>
    </row>
    <row r="177" spans="1:16" ht="63" x14ac:dyDescent="0.25">
      <c r="A177" s="6">
        <v>176</v>
      </c>
      <c r="B177" s="6" t="s">
        <v>387</v>
      </c>
      <c r="C177" s="1" t="s">
        <v>564</v>
      </c>
      <c r="D177" s="1" t="s">
        <v>611</v>
      </c>
      <c r="E177" s="1" t="s">
        <v>612</v>
      </c>
      <c r="F177" s="1" t="s">
        <v>175</v>
      </c>
      <c r="G177" s="1" t="s">
        <v>610</v>
      </c>
      <c r="I177" s="6">
        <v>23</v>
      </c>
      <c r="J177" s="62" t="s">
        <v>767</v>
      </c>
      <c r="K177" s="60">
        <v>14</v>
      </c>
      <c r="L177" s="64" t="s">
        <v>814</v>
      </c>
      <c r="O177" s="3" t="s">
        <v>963</v>
      </c>
    </row>
    <row r="178" spans="1:16" ht="47.25" x14ac:dyDescent="0.25">
      <c r="A178" s="6">
        <v>177</v>
      </c>
      <c r="B178" s="6" t="s">
        <v>387</v>
      </c>
      <c r="C178" s="1" t="s">
        <v>369</v>
      </c>
      <c r="D178" s="1" t="s">
        <v>370</v>
      </c>
      <c r="E178" s="1" t="s">
        <v>371</v>
      </c>
      <c r="F178" s="1" t="s">
        <v>175</v>
      </c>
      <c r="G178" s="1" t="s">
        <v>602</v>
      </c>
      <c r="I178" s="6">
        <v>23</v>
      </c>
      <c r="J178" s="62" t="s">
        <v>767</v>
      </c>
      <c r="K178" s="60">
        <v>14</v>
      </c>
      <c r="L178" s="64" t="s">
        <v>814</v>
      </c>
      <c r="O178" s="3" t="s">
        <v>963</v>
      </c>
    </row>
    <row r="179" spans="1:16" ht="47.25" x14ac:dyDescent="0.25">
      <c r="A179" s="6">
        <v>178</v>
      </c>
      <c r="B179" s="6" t="s">
        <v>387</v>
      </c>
      <c r="C179" s="1" t="s">
        <v>121</v>
      </c>
      <c r="D179" s="1" t="s">
        <v>605</v>
      </c>
      <c r="E179" s="1" t="s">
        <v>604</v>
      </c>
      <c r="F179" s="1" t="s">
        <v>175</v>
      </c>
      <c r="G179" s="1" t="s">
        <v>602</v>
      </c>
      <c r="I179" s="6">
        <v>23</v>
      </c>
      <c r="J179" s="62" t="s">
        <v>767</v>
      </c>
      <c r="K179" s="60">
        <v>14</v>
      </c>
      <c r="L179" s="64" t="s">
        <v>814</v>
      </c>
      <c r="O179" s="3" t="s">
        <v>963</v>
      </c>
    </row>
    <row r="180" spans="1:16" ht="75" customHeight="1" x14ac:dyDescent="0.25">
      <c r="A180" s="6">
        <v>179</v>
      </c>
      <c r="B180" s="6" t="s">
        <v>388</v>
      </c>
      <c r="C180" s="1" t="s">
        <v>564</v>
      </c>
      <c r="D180" s="1" t="s">
        <v>615</v>
      </c>
      <c r="F180" s="1" t="s">
        <v>176</v>
      </c>
      <c r="I180" s="6">
        <v>25</v>
      </c>
      <c r="J180" s="62" t="s">
        <v>767</v>
      </c>
      <c r="K180" s="60">
        <v>14</v>
      </c>
      <c r="L180" s="64" t="s">
        <v>814</v>
      </c>
      <c r="O180" s="3" t="s">
        <v>983</v>
      </c>
      <c r="P180" s="1" t="s">
        <v>1025</v>
      </c>
    </row>
    <row r="181" spans="1:16" ht="63" x14ac:dyDescent="0.25">
      <c r="A181" s="6">
        <v>180</v>
      </c>
      <c r="B181" s="6" t="s">
        <v>387</v>
      </c>
      <c r="C181" s="1" t="s">
        <v>564</v>
      </c>
      <c r="D181" s="1" t="s">
        <v>616</v>
      </c>
      <c r="E181" s="1" t="s">
        <v>617</v>
      </c>
      <c r="F181" s="1" t="s">
        <v>176</v>
      </c>
      <c r="G181" s="1" t="s">
        <v>618</v>
      </c>
      <c r="I181" s="6">
        <v>25</v>
      </c>
      <c r="J181" s="62" t="s">
        <v>767</v>
      </c>
      <c r="K181" s="60">
        <v>14</v>
      </c>
      <c r="L181" s="64" t="s">
        <v>814</v>
      </c>
      <c r="O181" s="3" t="s">
        <v>963</v>
      </c>
    </row>
    <row r="182" spans="1:16" ht="63" x14ac:dyDescent="0.25">
      <c r="A182" s="6">
        <v>181</v>
      </c>
      <c r="B182" s="6" t="s">
        <v>387</v>
      </c>
      <c r="C182" s="1" t="s">
        <v>564</v>
      </c>
      <c r="D182" s="1" t="s">
        <v>619</v>
      </c>
      <c r="E182" s="1" t="s">
        <v>620</v>
      </c>
      <c r="F182" s="1" t="s">
        <v>176</v>
      </c>
      <c r="G182" s="1" t="s">
        <v>621</v>
      </c>
      <c r="I182" s="6">
        <v>25</v>
      </c>
      <c r="J182" s="62" t="s">
        <v>767</v>
      </c>
      <c r="K182" s="60">
        <v>14</v>
      </c>
      <c r="L182" s="64" t="s">
        <v>814</v>
      </c>
      <c r="O182" s="3" t="s">
        <v>984</v>
      </c>
      <c r="P182" s="1" t="s">
        <v>1025</v>
      </c>
    </row>
    <row r="183" spans="1:16" ht="110.25" customHeight="1" x14ac:dyDescent="0.25">
      <c r="A183" s="6">
        <v>182</v>
      </c>
      <c r="B183" s="6" t="s">
        <v>387</v>
      </c>
      <c r="C183" s="1" t="s">
        <v>564</v>
      </c>
      <c r="D183" s="1" t="s">
        <v>613</v>
      </c>
      <c r="E183" s="1" t="s">
        <v>614</v>
      </c>
      <c r="F183" s="1" t="s">
        <v>176</v>
      </c>
      <c r="G183" s="1" t="s">
        <v>416</v>
      </c>
      <c r="I183" s="6">
        <v>25</v>
      </c>
      <c r="J183" s="62" t="s">
        <v>767</v>
      </c>
      <c r="K183" s="60">
        <v>14</v>
      </c>
      <c r="L183" s="64" t="s">
        <v>814</v>
      </c>
      <c r="O183" s="3" t="s">
        <v>984</v>
      </c>
      <c r="P183" s="1" t="s">
        <v>1025</v>
      </c>
    </row>
    <row r="184" spans="1:16" ht="63" x14ac:dyDescent="0.25">
      <c r="A184" s="6">
        <v>183</v>
      </c>
      <c r="B184" s="6" t="s">
        <v>387</v>
      </c>
      <c r="C184" s="1" t="s">
        <v>564</v>
      </c>
      <c r="D184" s="1" t="s">
        <v>625</v>
      </c>
      <c r="E184" s="1" t="s">
        <v>626</v>
      </c>
      <c r="F184" s="1" t="s">
        <v>176</v>
      </c>
      <c r="G184" s="1" t="s">
        <v>622</v>
      </c>
      <c r="I184" s="6">
        <v>25</v>
      </c>
      <c r="J184" s="62" t="s">
        <v>767</v>
      </c>
      <c r="K184" s="60">
        <v>14</v>
      </c>
      <c r="L184" s="64" t="s">
        <v>814</v>
      </c>
      <c r="O184" s="3" t="s">
        <v>985</v>
      </c>
      <c r="P184" s="1" t="s">
        <v>1025</v>
      </c>
    </row>
    <row r="185" spans="1:16" ht="63" x14ac:dyDescent="0.25">
      <c r="A185" s="6">
        <v>184</v>
      </c>
      <c r="B185" s="6" t="s">
        <v>387</v>
      </c>
      <c r="C185" s="1" t="s">
        <v>564</v>
      </c>
      <c r="D185" s="1" t="s">
        <v>627</v>
      </c>
      <c r="E185" s="1" t="s">
        <v>628</v>
      </c>
      <c r="F185" s="1" t="s">
        <v>176</v>
      </c>
      <c r="G185" s="1" t="s">
        <v>623</v>
      </c>
      <c r="I185" s="6">
        <v>25</v>
      </c>
      <c r="J185" s="62" t="s">
        <v>767</v>
      </c>
      <c r="K185" s="60">
        <v>14</v>
      </c>
      <c r="L185" s="64" t="s">
        <v>814</v>
      </c>
      <c r="O185" s="3" t="s">
        <v>985</v>
      </c>
      <c r="P185" s="1" t="s">
        <v>1025</v>
      </c>
    </row>
    <row r="186" spans="1:16" ht="63" x14ac:dyDescent="0.25">
      <c r="A186" s="6">
        <v>185</v>
      </c>
      <c r="B186" s="6" t="s">
        <v>387</v>
      </c>
      <c r="C186" s="1" t="s">
        <v>564</v>
      </c>
      <c r="D186" s="1" t="s">
        <v>619</v>
      </c>
      <c r="E186" s="1" t="s">
        <v>629</v>
      </c>
      <c r="F186" s="1" t="s">
        <v>176</v>
      </c>
      <c r="G186" s="1" t="s">
        <v>624</v>
      </c>
      <c r="I186" s="6">
        <v>25</v>
      </c>
      <c r="J186" s="62" t="s">
        <v>767</v>
      </c>
      <c r="K186" s="60">
        <v>14</v>
      </c>
      <c r="L186" s="64" t="s">
        <v>814</v>
      </c>
      <c r="O186" s="3" t="s">
        <v>985</v>
      </c>
      <c r="P186" s="1" t="s">
        <v>1025</v>
      </c>
    </row>
    <row r="187" spans="1:16" ht="136.5" customHeight="1" x14ac:dyDescent="0.25">
      <c r="A187" s="6">
        <v>186</v>
      </c>
      <c r="B187" s="6" t="s">
        <v>387</v>
      </c>
      <c r="C187" s="1" t="s">
        <v>374</v>
      </c>
      <c r="D187" s="1" t="s">
        <v>375</v>
      </c>
      <c r="E187" s="1" t="s">
        <v>379</v>
      </c>
      <c r="F187" s="1" t="s">
        <v>503</v>
      </c>
      <c r="G187" s="1" t="s">
        <v>401</v>
      </c>
      <c r="H187" s="1" t="s">
        <v>378</v>
      </c>
      <c r="I187" s="6">
        <v>28</v>
      </c>
      <c r="J187" s="62" t="s">
        <v>767</v>
      </c>
      <c r="K187" s="60">
        <v>21</v>
      </c>
      <c r="L187" s="64" t="s">
        <v>786</v>
      </c>
      <c r="O187" s="3" t="s">
        <v>986</v>
      </c>
      <c r="P187" s="1" t="s">
        <v>1026</v>
      </c>
    </row>
    <row r="188" spans="1:16" ht="78.75" x14ac:dyDescent="0.25">
      <c r="A188" s="6">
        <v>187</v>
      </c>
      <c r="B188" s="6" t="s">
        <v>387</v>
      </c>
      <c r="C188" s="1" t="s">
        <v>374</v>
      </c>
      <c r="D188" s="1" t="s">
        <v>376</v>
      </c>
      <c r="E188" s="1" t="s">
        <v>380</v>
      </c>
      <c r="F188" s="1" t="s">
        <v>503</v>
      </c>
      <c r="G188" s="1" t="s">
        <v>402</v>
      </c>
      <c r="I188" s="6">
        <v>28</v>
      </c>
      <c r="J188" s="62" t="s">
        <v>767</v>
      </c>
      <c r="K188" s="60">
        <v>21</v>
      </c>
      <c r="L188" s="64" t="s">
        <v>786</v>
      </c>
    </row>
    <row r="189" spans="1:16" ht="78.75" x14ac:dyDescent="0.25">
      <c r="A189" s="6">
        <v>188</v>
      </c>
      <c r="B189" s="6" t="s">
        <v>387</v>
      </c>
      <c r="C189" s="1" t="s">
        <v>374</v>
      </c>
      <c r="D189" s="1" t="s">
        <v>377</v>
      </c>
      <c r="E189" s="1" t="s">
        <v>381</v>
      </c>
      <c r="F189" s="1" t="s">
        <v>503</v>
      </c>
      <c r="G189" s="1" t="s">
        <v>816</v>
      </c>
      <c r="I189" s="6">
        <v>28</v>
      </c>
      <c r="J189" s="62" t="s">
        <v>767</v>
      </c>
      <c r="K189" s="60">
        <v>21</v>
      </c>
      <c r="L189" s="64" t="s">
        <v>786</v>
      </c>
    </row>
    <row r="190" spans="1:16" ht="78.75" x14ac:dyDescent="0.25">
      <c r="A190" s="6">
        <v>189</v>
      </c>
      <c r="B190" s="6" t="s">
        <v>387</v>
      </c>
      <c r="C190" s="1" t="s">
        <v>374</v>
      </c>
      <c r="D190" s="1" t="s">
        <v>289</v>
      </c>
      <c r="E190" s="1" t="s">
        <v>458</v>
      </c>
      <c r="F190" s="55" t="s">
        <v>503</v>
      </c>
      <c r="G190" s="50" t="s">
        <v>36</v>
      </c>
      <c r="I190" s="6">
        <v>28</v>
      </c>
      <c r="J190" s="62" t="s">
        <v>767</v>
      </c>
      <c r="K190" s="60">
        <v>21</v>
      </c>
      <c r="L190" s="64" t="s">
        <v>786</v>
      </c>
    </row>
    <row r="191" spans="1:16" ht="78.75" x14ac:dyDescent="0.25">
      <c r="A191" s="6">
        <v>190</v>
      </c>
      <c r="B191" s="6" t="s">
        <v>387</v>
      </c>
      <c r="C191" s="1" t="s">
        <v>374</v>
      </c>
      <c r="D191" s="1" t="s">
        <v>465</v>
      </c>
      <c r="E191" s="1" t="s">
        <v>466</v>
      </c>
      <c r="F191" s="55" t="s">
        <v>503</v>
      </c>
      <c r="G191" s="1" t="s">
        <v>464</v>
      </c>
      <c r="I191" s="6">
        <v>28</v>
      </c>
      <c r="J191" s="62" t="s">
        <v>767</v>
      </c>
      <c r="K191" s="60">
        <v>21</v>
      </c>
      <c r="L191" s="64" t="s">
        <v>786</v>
      </c>
    </row>
    <row r="192" spans="1:16" ht="283.5" x14ac:dyDescent="0.25">
      <c r="A192" s="6">
        <v>191</v>
      </c>
      <c r="B192" s="6" t="s">
        <v>388</v>
      </c>
      <c r="C192" s="1" t="s">
        <v>564</v>
      </c>
      <c r="D192" s="1" t="s">
        <v>672</v>
      </c>
      <c r="E192" s="1" t="s">
        <v>674</v>
      </c>
      <c r="F192" s="1" t="s">
        <v>675</v>
      </c>
      <c r="H192" s="1" t="s">
        <v>673</v>
      </c>
      <c r="I192" s="6">
        <v>29</v>
      </c>
      <c r="J192" s="62" t="s">
        <v>767</v>
      </c>
      <c r="K192" s="60">
        <v>14</v>
      </c>
      <c r="L192" s="64" t="s">
        <v>778</v>
      </c>
    </row>
    <row r="193" spans="1:16" ht="63" x14ac:dyDescent="0.25">
      <c r="A193" s="6">
        <v>192</v>
      </c>
      <c r="B193" s="6" t="s">
        <v>387</v>
      </c>
      <c r="C193" s="1" t="s">
        <v>564</v>
      </c>
      <c r="D193" s="1" t="s">
        <v>682</v>
      </c>
      <c r="E193" s="1" t="s">
        <v>683</v>
      </c>
      <c r="F193" s="1" t="s">
        <v>675</v>
      </c>
      <c r="G193" s="1" t="s">
        <v>676</v>
      </c>
      <c r="I193" s="6">
        <v>29</v>
      </c>
      <c r="J193" s="62" t="s">
        <v>767</v>
      </c>
      <c r="K193" s="60">
        <v>14</v>
      </c>
      <c r="L193" s="64" t="s">
        <v>792</v>
      </c>
    </row>
    <row r="194" spans="1:16" ht="63" x14ac:dyDescent="0.25">
      <c r="A194" s="6">
        <v>193</v>
      </c>
      <c r="B194" s="6" t="s">
        <v>387</v>
      </c>
      <c r="C194" s="1" t="s">
        <v>564</v>
      </c>
      <c r="D194" s="1" t="s">
        <v>686</v>
      </c>
      <c r="E194" s="1" t="s">
        <v>684</v>
      </c>
      <c r="F194" s="1" t="s">
        <v>675</v>
      </c>
      <c r="G194" s="1" t="s">
        <v>677</v>
      </c>
      <c r="I194" s="6">
        <v>29</v>
      </c>
      <c r="J194" s="62" t="s">
        <v>767</v>
      </c>
      <c r="K194" s="60">
        <v>14</v>
      </c>
      <c r="L194" s="64" t="s">
        <v>792</v>
      </c>
    </row>
    <row r="195" spans="1:16" ht="63" x14ac:dyDescent="0.25">
      <c r="A195" s="6">
        <v>194</v>
      </c>
      <c r="B195" s="6" t="s">
        <v>387</v>
      </c>
      <c r="C195" s="1" t="s">
        <v>564</v>
      </c>
      <c r="D195" s="1" t="s">
        <v>685</v>
      </c>
      <c r="E195" s="1" t="s">
        <v>687</v>
      </c>
      <c r="F195" s="1" t="s">
        <v>675</v>
      </c>
      <c r="G195" s="1" t="s">
        <v>678</v>
      </c>
      <c r="I195" s="6">
        <v>29</v>
      </c>
      <c r="J195" s="62" t="s">
        <v>767</v>
      </c>
      <c r="K195" s="60">
        <v>14</v>
      </c>
      <c r="L195" s="64" t="s">
        <v>792</v>
      </c>
    </row>
    <row r="196" spans="1:16" ht="63" x14ac:dyDescent="0.25">
      <c r="A196" s="6">
        <v>195</v>
      </c>
      <c r="B196" s="6" t="s">
        <v>387</v>
      </c>
      <c r="C196" s="1" t="s">
        <v>564</v>
      </c>
      <c r="D196" s="1" t="s">
        <v>688</v>
      </c>
      <c r="E196" s="1" t="s">
        <v>689</v>
      </c>
      <c r="F196" s="1" t="s">
        <v>675</v>
      </c>
      <c r="G196" s="1" t="s">
        <v>679</v>
      </c>
      <c r="I196" s="6">
        <v>29</v>
      </c>
      <c r="J196" s="62" t="s">
        <v>767</v>
      </c>
      <c r="K196" s="60">
        <v>14</v>
      </c>
      <c r="L196" s="64" t="s">
        <v>792</v>
      </c>
    </row>
    <row r="197" spans="1:16" ht="63" x14ac:dyDescent="0.25">
      <c r="A197" s="6">
        <v>196</v>
      </c>
      <c r="B197" s="6" t="s">
        <v>387</v>
      </c>
      <c r="C197" s="1" t="s">
        <v>564</v>
      </c>
      <c r="D197" s="1" t="s">
        <v>777</v>
      </c>
      <c r="E197" s="1" t="s">
        <v>690</v>
      </c>
      <c r="F197" s="1" t="s">
        <v>675</v>
      </c>
      <c r="G197" s="1" t="s">
        <v>680</v>
      </c>
      <c r="I197" s="6">
        <v>29</v>
      </c>
      <c r="J197" s="62" t="s">
        <v>767</v>
      </c>
      <c r="K197" s="60">
        <v>14</v>
      </c>
      <c r="L197" s="64" t="s">
        <v>792</v>
      </c>
    </row>
    <row r="198" spans="1:16" ht="94.5" x14ac:dyDescent="0.25">
      <c r="A198" s="6">
        <v>197</v>
      </c>
      <c r="B198" s="6" t="s">
        <v>387</v>
      </c>
      <c r="C198" s="1" t="s">
        <v>564</v>
      </c>
      <c r="D198" s="1" t="s">
        <v>692</v>
      </c>
      <c r="E198" s="1" t="s">
        <v>693</v>
      </c>
      <c r="F198" s="1" t="s">
        <v>675</v>
      </c>
      <c r="G198" s="1" t="s">
        <v>691</v>
      </c>
      <c r="H198" s="1" t="s">
        <v>681</v>
      </c>
      <c r="I198" s="6">
        <v>29</v>
      </c>
      <c r="J198" s="62" t="s">
        <v>767</v>
      </c>
      <c r="K198" s="60">
        <v>19</v>
      </c>
      <c r="L198" s="64" t="s">
        <v>825</v>
      </c>
      <c r="O198" s="3" t="s">
        <v>987</v>
      </c>
    </row>
    <row r="199" spans="1:16" ht="94.5" x14ac:dyDescent="0.25">
      <c r="A199" s="6">
        <v>198</v>
      </c>
      <c r="B199" s="6" t="s">
        <v>388</v>
      </c>
      <c r="C199" s="1" t="s">
        <v>369</v>
      </c>
      <c r="D199" s="1" t="s">
        <v>459</v>
      </c>
      <c r="E199" s="1" t="s">
        <v>460</v>
      </c>
      <c r="F199" s="1" t="s">
        <v>504</v>
      </c>
      <c r="G199" s="1" t="s">
        <v>404</v>
      </c>
      <c r="I199" s="6">
        <v>30</v>
      </c>
      <c r="J199" s="62" t="s">
        <v>767</v>
      </c>
      <c r="K199" s="60">
        <v>21</v>
      </c>
      <c r="L199" s="64" t="s">
        <v>786</v>
      </c>
      <c r="O199" s="3" t="s">
        <v>988</v>
      </c>
    </row>
    <row r="200" spans="1:16" ht="78.75" x14ac:dyDescent="0.25">
      <c r="A200" s="6">
        <v>199</v>
      </c>
      <c r="B200" s="6" t="s">
        <v>387</v>
      </c>
      <c r="C200" s="1" t="s">
        <v>369</v>
      </c>
      <c r="D200" s="1" t="s">
        <v>440</v>
      </c>
      <c r="E200" s="1" t="s">
        <v>372</v>
      </c>
      <c r="F200" s="1" t="s">
        <v>504</v>
      </c>
      <c r="G200" s="1" t="s">
        <v>407</v>
      </c>
      <c r="I200" s="6">
        <v>30</v>
      </c>
      <c r="J200" s="62" t="s">
        <v>767</v>
      </c>
      <c r="K200" s="60">
        <v>21</v>
      </c>
      <c r="L200" s="64" t="s">
        <v>786</v>
      </c>
      <c r="O200" s="3" t="s">
        <v>989</v>
      </c>
    </row>
    <row r="201" spans="1:16" ht="110.25" x14ac:dyDescent="0.25">
      <c r="A201" s="6">
        <v>200</v>
      </c>
      <c r="B201" s="6" t="s">
        <v>387</v>
      </c>
      <c r="C201" s="1" t="s">
        <v>369</v>
      </c>
      <c r="D201" s="1" t="s">
        <v>441</v>
      </c>
      <c r="E201" s="1" t="s">
        <v>373</v>
      </c>
      <c r="F201" s="1" t="s">
        <v>504</v>
      </c>
      <c r="G201" s="1" t="s">
        <v>408</v>
      </c>
      <c r="I201" s="6">
        <v>30</v>
      </c>
      <c r="J201" s="62" t="s">
        <v>767</v>
      </c>
      <c r="K201" s="60">
        <v>21</v>
      </c>
      <c r="L201" s="64" t="s">
        <v>786</v>
      </c>
    </row>
    <row r="202" spans="1:16" ht="94.5" x14ac:dyDescent="0.25">
      <c r="A202" s="6">
        <v>201</v>
      </c>
      <c r="B202" s="6" t="s">
        <v>387</v>
      </c>
      <c r="C202" s="1" t="s">
        <v>369</v>
      </c>
      <c r="D202" s="1" t="s">
        <v>462</v>
      </c>
      <c r="E202" s="1" t="s">
        <v>463</v>
      </c>
      <c r="F202" s="1" t="s">
        <v>504</v>
      </c>
      <c r="G202" s="1" t="s">
        <v>461</v>
      </c>
      <c r="I202" s="6">
        <v>30</v>
      </c>
      <c r="J202" s="62" t="s">
        <v>767</v>
      </c>
      <c r="K202" s="60">
        <v>21</v>
      </c>
      <c r="L202" s="64" t="s">
        <v>786</v>
      </c>
      <c r="O202" s="3" t="s">
        <v>990</v>
      </c>
      <c r="P202" s="1" t="s">
        <v>1027</v>
      </c>
    </row>
    <row r="203" spans="1:16" ht="78.75" x14ac:dyDescent="0.25">
      <c r="A203" s="6">
        <v>202</v>
      </c>
      <c r="B203" s="6" t="s">
        <v>387</v>
      </c>
      <c r="C203" s="1" t="s">
        <v>369</v>
      </c>
      <c r="D203" s="1" t="s">
        <v>289</v>
      </c>
      <c r="E203" s="1" t="s">
        <v>458</v>
      </c>
      <c r="F203" s="55" t="s">
        <v>504</v>
      </c>
      <c r="G203" s="50" t="s">
        <v>36</v>
      </c>
      <c r="I203" s="6">
        <v>30</v>
      </c>
      <c r="J203" s="62" t="s">
        <v>767</v>
      </c>
      <c r="K203" s="60">
        <v>21</v>
      </c>
      <c r="L203" s="64" t="s">
        <v>786</v>
      </c>
    </row>
    <row r="204" spans="1:16" ht="78.75" x14ac:dyDescent="0.25">
      <c r="A204" s="6">
        <v>203</v>
      </c>
      <c r="B204" s="6" t="s">
        <v>387</v>
      </c>
      <c r="C204" s="1" t="s">
        <v>369</v>
      </c>
      <c r="D204" s="1" t="s">
        <v>465</v>
      </c>
      <c r="E204" s="1" t="s">
        <v>466</v>
      </c>
      <c r="F204" s="1" t="s">
        <v>504</v>
      </c>
      <c r="G204" s="1" t="s">
        <v>464</v>
      </c>
      <c r="I204" s="6">
        <v>30</v>
      </c>
      <c r="J204" s="62" t="s">
        <v>767</v>
      </c>
      <c r="K204" s="60">
        <v>21</v>
      </c>
      <c r="L204" s="64" t="s">
        <v>786</v>
      </c>
    </row>
    <row r="205" spans="1:16" ht="78.75" x14ac:dyDescent="0.25">
      <c r="A205" s="6">
        <v>204</v>
      </c>
      <c r="B205" s="6" t="s">
        <v>388</v>
      </c>
      <c r="C205" s="1" t="s">
        <v>132</v>
      </c>
      <c r="D205" s="1" t="s">
        <v>282</v>
      </c>
      <c r="E205" s="1" t="s">
        <v>283</v>
      </c>
      <c r="I205" s="6">
        <v>31</v>
      </c>
      <c r="J205" s="62" t="s">
        <v>767</v>
      </c>
      <c r="K205" s="60">
        <v>13</v>
      </c>
    </row>
    <row r="206" spans="1:16" ht="94.5" x14ac:dyDescent="0.25">
      <c r="A206" s="6">
        <v>205</v>
      </c>
      <c r="B206" s="6" t="s">
        <v>388</v>
      </c>
      <c r="C206" s="1" t="s">
        <v>132</v>
      </c>
      <c r="D206" s="1" t="s">
        <v>284</v>
      </c>
      <c r="E206" s="1" t="s">
        <v>285</v>
      </c>
      <c r="I206" s="6">
        <v>31</v>
      </c>
      <c r="J206" s="62" t="s">
        <v>767</v>
      </c>
      <c r="K206" s="60">
        <v>13</v>
      </c>
      <c r="L206" s="64" t="s">
        <v>796</v>
      </c>
    </row>
    <row r="207" spans="1:16" ht="78.75" x14ac:dyDescent="0.25">
      <c r="A207" s="6">
        <v>206</v>
      </c>
      <c r="B207" s="6" t="s">
        <v>388</v>
      </c>
      <c r="C207" s="1" t="s">
        <v>132</v>
      </c>
      <c r="D207" s="1" t="s">
        <v>280</v>
      </c>
      <c r="E207" s="1" t="s">
        <v>454</v>
      </c>
      <c r="I207" s="6">
        <v>31</v>
      </c>
      <c r="J207" s="62" t="s">
        <v>767</v>
      </c>
      <c r="K207" s="60">
        <v>14</v>
      </c>
      <c r="O207" s="3" t="s">
        <v>988</v>
      </c>
    </row>
    <row r="208" spans="1:16" ht="94.5" x14ac:dyDescent="0.25">
      <c r="A208" s="6">
        <v>207</v>
      </c>
      <c r="B208" s="6" t="s">
        <v>388</v>
      </c>
      <c r="C208" s="51" t="s">
        <v>132</v>
      </c>
      <c r="D208" s="51" t="s">
        <v>281</v>
      </c>
      <c r="E208" s="50" t="s">
        <v>455</v>
      </c>
      <c r="F208" s="50"/>
      <c r="I208" s="6">
        <v>31</v>
      </c>
      <c r="J208" s="62" t="s">
        <v>767</v>
      </c>
      <c r="K208" s="60">
        <v>14</v>
      </c>
      <c r="O208" s="3" t="s">
        <v>991</v>
      </c>
      <c r="P208" s="1" t="s">
        <v>1028</v>
      </c>
    </row>
    <row r="209" spans="1:19" ht="97.5" customHeight="1" x14ac:dyDescent="0.25">
      <c r="A209" s="6">
        <v>208</v>
      </c>
      <c r="B209" s="6" t="s">
        <v>388</v>
      </c>
      <c r="C209" s="1" t="s">
        <v>132</v>
      </c>
      <c r="D209" s="1" t="s">
        <v>297</v>
      </c>
      <c r="I209" s="6">
        <v>31</v>
      </c>
      <c r="J209" s="62" t="s">
        <v>767</v>
      </c>
      <c r="K209" s="60">
        <v>23</v>
      </c>
      <c r="O209" s="3" t="s">
        <v>992</v>
      </c>
      <c r="P209" s="1" t="s">
        <v>1029</v>
      </c>
    </row>
    <row r="210" spans="1:19" ht="94.5" x14ac:dyDescent="0.25">
      <c r="A210" s="6">
        <v>209</v>
      </c>
      <c r="B210" s="6" t="s">
        <v>388</v>
      </c>
      <c r="C210" s="1" t="s">
        <v>132</v>
      </c>
      <c r="D210" s="1" t="s">
        <v>308</v>
      </c>
      <c r="E210" s="1" t="s">
        <v>307</v>
      </c>
      <c r="I210" s="6">
        <v>31</v>
      </c>
      <c r="J210" s="62" t="s">
        <v>767</v>
      </c>
      <c r="K210" s="60">
        <v>19</v>
      </c>
      <c r="O210" s="3" t="s">
        <v>993</v>
      </c>
    </row>
    <row r="211" spans="1:19" ht="409.5" x14ac:dyDescent="0.25">
      <c r="A211" s="6">
        <v>210</v>
      </c>
      <c r="B211" s="6" t="s">
        <v>387</v>
      </c>
      <c r="C211" s="1" t="s">
        <v>132</v>
      </c>
      <c r="D211" s="1" t="s">
        <v>265</v>
      </c>
      <c r="E211" s="1" t="s">
        <v>267</v>
      </c>
      <c r="I211" s="6">
        <v>31</v>
      </c>
      <c r="J211" s="62" t="s">
        <v>767</v>
      </c>
      <c r="K211" s="60">
        <v>27</v>
      </c>
      <c r="L211" s="64" t="s">
        <v>797</v>
      </c>
    </row>
    <row r="212" spans="1:19" ht="94.5" x14ac:dyDescent="0.25">
      <c r="A212" s="6">
        <v>211</v>
      </c>
      <c r="B212" s="6" t="s">
        <v>387</v>
      </c>
      <c r="C212" s="1" t="s">
        <v>132</v>
      </c>
      <c r="D212" s="1" t="s">
        <v>292</v>
      </c>
      <c r="E212" s="1" t="s">
        <v>456</v>
      </c>
      <c r="I212" s="6">
        <v>31</v>
      </c>
      <c r="J212" s="62" t="s">
        <v>767</v>
      </c>
      <c r="K212" s="60">
        <v>15</v>
      </c>
      <c r="L212" s="64" t="s">
        <v>798</v>
      </c>
      <c r="M212" s="3"/>
    </row>
    <row r="213" spans="1:19" ht="157.5" customHeight="1" x14ac:dyDescent="0.25">
      <c r="B213" s="6" t="s">
        <v>387</v>
      </c>
      <c r="C213" s="1" t="s">
        <v>132</v>
      </c>
      <c r="D213" s="1" t="s">
        <v>297</v>
      </c>
      <c r="E213" s="1" t="s">
        <v>301</v>
      </c>
      <c r="H213" s="1" t="s">
        <v>976</v>
      </c>
      <c r="I213" s="6">
        <v>31</v>
      </c>
      <c r="J213" s="62" t="s">
        <v>767</v>
      </c>
      <c r="K213" s="60">
        <v>23</v>
      </c>
      <c r="O213" s="3" t="s">
        <v>977</v>
      </c>
      <c r="P213" s="1" t="s">
        <v>1030</v>
      </c>
      <c r="Q213" s="3" t="s">
        <v>1040</v>
      </c>
      <c r="R213" s="84" t="s">
        <v>1078</v>
      </c>
    </row>
    <row r="214" spans="1:19" ht="128.1" customHeight="1" x14ac:dyDescent="0.25">
      <c r="B214" s="6" t="s">
        <v>387</v>
      </c>
      <c r="C214" s="1" t="s">
        <v>132</v>
      </c>
      <c r="D214" s="1" t="s">
        <v>303</v>
      </c>
      <c r="E214" s="1" t="s">
        <v>304</v>
      </c>
      <c r="I214" s="6">
        <v>31</v>
      </c>
      <c r="J214" s="62" t="s">
        <v>767</v>
      </c>
      <c r="K214" s="60">
        <v>32</v>
      </c>
      <c r="L214" s="64" t="s">
        <v>791</v>
      </c>
      <c r="O214" s="3" t="s">
        <v>994</v>
      </c>
      <c r="P214" s="1" t="s">
        <v>1031</v>
      </c>
    </row>
    <row r="215" spans="1:19" ht="119.25" customHeight="1" x14ac:dyDescent="0.25">
      <c r="B215" s="6" t="s">
        <v>387</v>
      </c>
      <c r="C215" s="1" t="s">
        <v>132</v>
      </c>
      <c r="D215" s="1" t="s">
        <v>302</v>
      </c>
      <c r="E215" s="1" t="s">
        <v>305</v>
      </c>
      <c r="I215" s="6">
        <v>31</v>
      </c>
      <c r="J215" s="62" t="s">
        <v>767</v>
      </c>
      <c r="K215" s="60">
        <v>32</v>
      </c>
      <c r="L215" s="64" t="s">
        <v>791</v>
      </c>
      <c r="O215" s="3" t="s">
        <v>995</v>
      </c>
      <c r="P215" s="1" t="s">
        <v>1032</v>
      </c>
    </row>
    <row r="216" spans="1:19" s="89" customFormat="1" ht="173.25" x14ac:dyDescent="0.25">
      <c r="A216" s="88">
        <v>212</v>
      </c>
      <c r="B216" s="88" t="s">
        <v>387</v>
      </c>
      <c r="C216" s="89" t="s">
        <v>374</v>
      </c>
      <c r="D216" s="89" t="s">
        <v>843</v>
      </c>
      <c r="E216" s="89" t="s">
        <v>844</v>
      </c>
      <c r="F216" s="89" t="s">
        <v>503</v>
      </c>
      <c r="G216" s="89" t="s">
        <v>845</v>
      </c>
      <c r="H216" s="89" t="s">
        <v>859</v>
      </c>
      <c r="I216" s="88">
        <v>28</v>
      </c>
      <c r="J216" s="90" t="s">
        <v>769</v>
      </c>
      <c r="K216" s="90"/>
      <c r="L216" s="91"/>
      <c r="M216" s="89" t="s">
        <v>914</v>
      </c>
      <c r="N216" s="89" t="s">
        <v>928</v>
      </c>
      <c r="O216" s="92" t="s">
        <v>996</v>
      </c>
      <c r="P216" s="89" t="s">
        <v>1033</v>
      </c>
      <c r="Q216" s="92" t="s">
        <v>1041</v>
      </c>
      <c r="S216" s="99">
        <v>2</v>
      </c>
    </row>
    <row r="217" spans="1:19" ht="378" x14ac:dyDescent="0.25">
      <c r="A217" s="6">
        <v>213</v>
      </c>
      <c r="B217" s="6" t="s">
        <v>387</v>
      </c>
      <c r="C217" s="1" t="s">
        <v>374</v>
      </c>
      <c r="D217" s="1" t="s">
        <v>846</v>
      </c>
      <c r="E217" s="1" t="s">
        <v>847</v>
      </c>
      <c r="F217" s="55" t="s">
        <v>503</v>
      </c>
      <c r="G217" s="1" t="s">
        <v>848</v>
      </c>
      <c r="I217" s="6">
        <v>28</v>
      </c>
      <c r="J217" s="60" t="s">
        <v>769</v>
      </c>
      <c r="L217" s="64" t="s">
        <v>787</v>
      </c>
      <c r="N217" s="1" t="s">
        <v>929</v>
      </c>
    </row>
    <row r="218" spans="1:19" ht="47.25" x14ac:dyDescent="0.25">
      <c r="A218" s="6">
        <v>214</v>
      </c>
      <c r="B218" s="6" t="s">
        <v>387</v>
      </c>
      <c r="C218" s="1" t="s">
        <v>374</v>
      </c>
      <c r="D218" s="1" t="s">
        <v>849</v>
      </c>
      <c r="E218" s="1" t="s">
        <v>850</v>
      </c>
      <c r="F218" s="55" t="s">
        <v>503</v>
      </c>
      <c r="G218" s="1" t="s">
        <v>851</v>
      </c>
      <c r="I218" s="6">
        <v>28</v>
      </c>
      <c r="J218" s="60" t="s">
        <v>769</v>
      </c>
      <c r="L218" s="64" t="s">
        <v>787</v>
      </c>
    </row>
    <row r="219" spans="1:19" ht="409.5" x14ac:dyDescent="0.25">
      <c r="A219" s="6">
        <v>215</v>
      </c>
      <c r="B219" s="6" t="s">
        <v>387</v>
      </c>
      <c r="C219" s="1" t="s">
        <v>121</v>
      </c>
      <c r="D219" s="1" t="s">
        <v>852</v>
      </c>
      <c r="E219" s="1" t="s">
        <v>853</v>
      </c>
      <c r="F219" s="1" t="s">
        <v>419</v>
      </c>
      <c r="G219" s="1" t="s">
        <v>854</v>
      </c>
      <c r="H219" s="1" t="s">
        <v>860</v>
      </c>
      <c r="I219" s="6">
        <v>17</v>
      </c>
      <c r="J219" s="60" t="s">
        <v>769</v>
      </c>
      <c r="M219" s="1" t="s">
        <v>914</v>
      </c>
      <c r="N219" s="1" t="s">
        <v>930</v>
      </c>
      <c r="O219" s="3" t="s">
        <v>997</v>
      </c>
    </row>
    <row r="220" spans="1:19" ht="267.75" x14ac:dyDescent="0.25">
      <c r="A220" s="6">
        <v>216</v>
      </c>
      <c r="B220" s="6" t="s">
        <v>387</v>
      </c>
      <c r="C220" s="1" t="s">
        <v>374</v>
      </c>
      <c r="D220" s="1" t="s">
        <v>855</v>
      </c>
      <c r="E220" s="1" t="s">
        <v>856</v>
      </c>
      <c r="F220" s="55" t="s">
        <v>503</v>
      </c>
      <c r="G220" s="1" t="s">
        <v>485</v>
      </c>
      <c r="H220" s="1" t="s">
        <v>861</v>
      </c>
      <c r="I220" s="6">
        <v>28</v>
      </c>
      <c r="J220" s="60" t="s">
        <v>767</v>
      </c>
      <c r="K220" s="60" t="s">
        <v>4</v>
      </c>
      <c r="L220" s="64" t="s">
        <v>787</v>
      </c>
      <c r="O220" s="3" t="s">
        <v>998</v>
      </c>
      <c r="P220" s="1" t="s">
        <v>1034</v>
      </c>
    </row>
    <row r="221" spans="1:19" ht="267.75" x14ac:dyDescent="0.25">
      <c r="A221" s="6">
        <v>217</v>
      </c>
      <c r="B221" s="6" t="s">
        <v>387</v>
      </c>
      <c r="C221" s="1" t="s">
        <v>374</v>
      </c>
      <c r="D221" s="1" t="s">
        <v>857</v>
      </c>
      <c r="E221" s="1" t="s">
        <v>856</v>
      </c>
      <c r="F221" s="55" t="s">
        <v>503</v>
      </c>
      <c r="G221" s="1" t="s">
        <v>858</v>
      </c>
      <c r="H221" s="1" t="s">
        <v>861</v>
      </c>
      <c r="I221" s="6">
        <v>28</v>
      </c>
      <c r="J221" s="60" t="s">
        <v>767</v>
      </c>
      <c r="K221" s="60" t="s">
        <v>4</v>
      </c>
      <c r="L221" s="64" t="s">
        <v>787</v>
      </c>
      <c r="O221" s="3" t="s">
        <v>998</v>
      </c>
      <c r="P221" s="1" t="s">
        <v>1034</v>
      </c>
    </row>
    <row r="222" spans="1:19" s="89" customFormat="1" ht="146.25" customHeight="1" x14ac:dyDescent="0.25">
      <c r="A222" s="88"/>
      <c r="B222" s="88"/>
      <c r="D222" s="92" t="s">
        <v>1003</v>
      </c>
      <c r="E222" s="92"/>
      <c r="F222" s="92"/>
      <c r="G222" s="92"/>
      <c r="H222" s="92" t="s">
        <v>1002</v>
      </c>
      <c r="I222" s="96"/>
      <c r="J222" s="96"/>
      <c r="K222" s="96"/>
      <c r="L222" s="97"/>
      <c r="M222" s="92" t="s">
        <v>1004</v>
      </c>
      <c r="O222" s="92"/>
      <c r="P222" s="89" t="s">
        <v>1042</v>
      </c>
      <c r="Q222" s="92" t="s">
        <v>1045</v>
      </c>
      <c r="R222" s="89" t="s">
        <v>1079</v>
      </c>
      <c r="S222" s="99">
        <v>10</v>
      </c>
    </row>
    <row r="223" spans="1:19" s="89" customFormat="1" ht="63" x14ac:dyDescent="0.25">
      <c r="A223" s="88"/>
      <c r="B223" s="88"/>
      <c r="D223" s="98" t="s">
        <v>1035</v>
      </c>
      <c r="I223" s="88"/>
      <c r="J223" s="90"/>
      <c r="K223" s="90"/>
      <c r="L223" s="91"/>
      <c r="O223" s="92"/>
      <c r="P223" s="89" t="s">
        <v>1037</v>
      </c>
      <c r="Q223" s="92" t="s">
        <v>1043</v>
      </c>
      <c r="S223" s="99">
        <v>3</v>
      </c>
    </row>
    <row r="224" spans="1:19" s="89" customFormat="1" ht="63" x14ac:dyDescent="0.25">
      <c r="A224" s="88"/>
      <c r="B224" s="88"/>
      <c r="D224" s="98" t="s">
        <v>1036</v>
      </c>
      <c r="I224" s="88"/>
      <c r="J224" s="90"/>
      <c r="K224" s="90"/>
      <c r="L224" s="91"/>
      <c r="O224" s="92"/>
      <c r="P224" s="89" t="s">
        <v>1038</v>
      </c>
      <c r="Q224" s="92" t="s">
        <v>1044</v>
      </c>
      <c r="S224" s="99">
        <v>3</v>
      </c>
    </row>
    <row r="225" spans="4:19" ht="63" x14ac:dyDescent="0.25">
      <c r="D225" s="1" t="s">
        <v>1070</v>
      </c>
      <c r="R225" s="84" t="s">
        <v>1080</v>
      </c>
    </row>
    <row r="226" spans="4:19" ht="78.75" x14ac:dyDescent="0.25">
      <c r="D226" s="1" t="s">
        <v>1068</v>
      </c>
      <c r="R226" s="84" t="s">
        <v>1080</v>
      </c>
    </row>
    <row r="227" spans="4:19" ht="63" x14ac:dyDescent="0.25">
      <c r="D227" s="1" t="s">
        <v>1069</v>
      </c>
      <c r="R227" s="84" t="s">
        <v>1080</v>
      </c>
    </row>
    <row r="230" spans="4:19" ht="23.25" x14ac:dyDescent="0.25">
      <c r="R230" s="95" t="s">
        <v>1081</v>
      </c>
      <c r="S230" s="100">
        <f>SUM(S2:S229)</f>
        <v>30</v>
      </c>
    </row>
  </sheetData>
  <autoFilter ref="B1:M221">
    <sortState ref="B2:M215">
      <sortCondition descending="1" ref="M1:M215"/>
    </sortState>
  </autoFilter>
  <sortState ref="B2:J212">
    <sortCondition ref="F2:F212"/>
    <sortCondition ref="B2:B212"/>
    <sortCondition ref="C2:C21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9" sqref="F9"/>
    </sheetView>
  </sheetViews>
  <sheetFormatPr defaultColWidth="11" defaultRowHeight="15.75" x14ac:dyDescent="0.25"/>
  <cols>
    <col min="2" max="2" width="13.875" bestFit="1" customWidth="1"/>
    <col min="3" max="3" width="18.875" bestFit="1" customWidth="1"/>
    <col min="4" max="4" width="92.5" bestFit="1" customWidth="1"/>
    <col min="5" max="5" width="16.625" bestFit="1" customWidth="1"/>
    <col min="6" max="6" width="61.625" bestFit="1" customWidth="1"/>
  </cols>
  <sheetData>
    <row r="1" spans="1:6" x14ac:dyDescent="0.25">
      <c r="A1" s="76" t="s">
        <v>862</v>
      </c>
      <c r="B1" s="76"/>
    </row>
    <row r="2" spans="1:6" x14ac:dyDescent="0.25">
      <c r="A2" s="77"/>
      <c r="B2" s="77"/>
    </row>
    <row r="3" spans="1:6" x14ac:dyDescent="0.25">
      <c r="A3" s="78" t="s">
        <v>0</v>
      </c>
      <c r="B3" s="78" t="s">
        <v>863</v>
      </c>
      <c r="C3" s="79" t="s">
        <v>864</v>
      </c>
      <c r="D3" s="79" t="s">
        <v>865</v>
      </c>
      <c r="E3" t="s">
        <v>907</v>
      </c>
      <c r="F3" s="79" t="s">
        <v>915</v>
      </c>
    </row>
    <row r="4" spans="1:6" x14ac:dyDescent="0.25">
      <c r="A4" s="77">
        <v>1</v>
      </c>
      <c r="B4" s="77" t="s">
        <v>256</v>
      </c>
      <c r="C4" t="s">
        <v>866</v>
      </c>
      <c r="D4" t="s">
        <v>867</v>
      </c>
      <c r="E4" t="s">
        <v>913</v>
      </c>
    </row>
    <row r="5" spans="1:6" x14ac:dyDescent="0.25">
      <c r="A5" s="77">
        <v>2</v>
      </c>
      <c r="B5" s="77" t="s">
        <v>256</v>
      </c>
      <c r="C5" t="s">
        <v>868</v>
      </c>
      <c r="D5" t="s">
        <v>867</v>
      </c>
      <c r="E5" t="s">
        <v>913</v>
      </c>
    </row>
    <row r="6" spans="1:6" x14ac:dyDescent="0.25">
      <c r="A6" s="77">
        <v>3</v>
      </c>
      <c r="B6" s="77" t="s">
        <v>256</v>
      </c>
      <c r="C6" t="s">
        <v>869</v>
      </c>
      <c r="D6" t="s">
        <v>870</v>
      </c>
      <c r="E6" t="s">
        <v>913</v>
      </c>
    </row>
    <row r="7" spans="1:6" x14ac:dyDescent="0.25">
      <c r="A7" s="77">
        <v>4</v>
      </c>
      <c r="B7" s="77" t="s">
        <v>256</v>
      </c>
      <c r="C7" t="s">
        <v>871</v>
      </c>
      <c r="D7" t="s">
        <v>872</v>
      </c>
      <c r="E7" t="s">
        <v>913</v>
      </c>
    </row>
    <row r="8" spans="1:6" x14ac:dyDescent="0.25">
      <c r="A8" s="77">
        <v>5</v>
      </c>
      <c r="B8" s="77" t="s">
        <v>873</v>
      </c>
      <c r="C8" t="s">
        <v>874</v>
      </c>
      <c r="D8" t="s">
        <v>875</v>
      </c>
      <c r="E8" t="s">
        <v>913</v>
      </c>
      <c r="F8" t="s">
        <v>931</v>
      </c>
    </row>
    <row r="9" spans="1:6" x14ac:dyDescent="0.25">
      <c r="A9" s="77">
        <v>6</v>
      </c>
      <c r="B9" s="77" t="s">
        <v>873</v>
      </c>
      <c r="C9" t="s">
        <v>876</v>
      </c>
      <c r="D9" t="s">
        <v>877</v>
      </c>
      <c r="E9" t="s">
        <v>913</v>
      </c>
      <c r="F9" t="s">
        <v>932</v>
      </c>
    </row>
    <row r="10" spans="1:6" x14ac:dyDescent="0.25">
      <c r="A10" s="77">
        <v>7</v>
      </c>
      <c r="B10" s="77" t="s">
        <v>228</v>
      </c>
      <c r="C10" t="s">
        <v>878</v>
      </c>
      <c r="D10" t="s">
        <v>879</v>
      </c>
      <c r="E10" t="s">
        <v>913</v>
      </c>
    </row>
    <row r="11" spans="1:6" x14ac:dyDescent="0.25">
      <c r="A11" s="77">
        <v>8</v>
      </c>
      <c r="B11" s="77" t="s">
        <v>228</v>
      </c>
      <c r="C11" t="s">
        <v>880</v>
      </c>
      <c r="D11" t="s">
        <v>881</v>
      </c>
      <c r="E11" t="s">
        <v>909</v>
      </c>
    </row>
    <row r="12" spans="1:6" x14ac:dyDescent="0.25">
      <c r="A12" s="77">
        <v>9</v>
      </c>
      <c r="B12" s="77" t="s">
        <v>228</v>
      </c>
      <c r="C12" t="s">
        <v>882</v>
      </c>
      <c r="D12" t="s">
        <v>883</v>
      </c>
      <c r="E12" t="s">
        <v>913</v>
      </c>
    </row>
    <row r="13" spans="1:6" x14ac:dyDescent="0.25">
      <c r="A13" s="77">
        <v>10</v>
      </c>
      <c r="B13" s="77" t="s">
        <v>884</v>
      </c>
      <c r="C13" t="s">
        <v>885</v>
      </c>
      <c r="D13" t="s">
        <v>886</v>
      </c>
      <c r="E13" t="s">
        <v>909</v>
      </c>
    </row>
    <row r="14" spans="1:6" x14ac:dyDescent="0.25">
      <c r="A14" s="77">
        <v>11</v>
      </c>
      <c r="B14" s="77" t="s">
        <v>884</v>
      </c>
      <c r="C14" t="s">
        <v>887</v>
      </c>
      <c r="D14" t="s">
        <v>888</v>
      </c>
      <c r="E14" t="s">
        <v>913</v>
      </c>
    </row>
    <row r="15" spans="1:6" x14ac:dyDescent="0.25">
      <c r="A15" s="77">
        <v>12</v>
      </c>
      <c r="B15" s="77" t="s">
        <v>884</v>
      </c>
      <c r="C15" t="s">
        <v>889</v>
      </c>
      <c r="D15" t="s">
        <v>890</v>
      </c>
      <c r="E15" t="s">
        <v>913</v>
      </c>
    </row>
    <row r="16" spans="1:6" x14ac:dyDescent="0.25">
      <c r="A16" s="77">
        <v>13</v>
      </c>
      <c r="B16" s="77" t="s">
        <v>884</v>
      </c>
      <c r="C16" s="80" t="s">
        <v>891</v>
      </c>
      <c r="D16" t="s">
        <v>910</v>
      </c>
      <c r="E16" t="s">
        <v>909</v>
      </c>
    </row>
    <row r="17" spans="1:5" x14ac:dyDescent="0.25">
      <c r="A17" s="77">
        <v>14</v>
      </c>
      <c r="B17" s="77" t="s">
        <v>884</v>
      </c>
      <c r="C17" s="80" t="s">
        <v>892</v>
      </c>
      <c r="D17" t="s">
        <v>893</v>
      </c>
      <c r="E17" t="s">
        <v>913</v>
      </c>
    </row>
    <row r="18" spans="1:5" x14ac:dyDescent="0.25">
      <c r="A18" s="77">
        <v>15</v>
      </c>
      <c r="B18" s="77" t="s">
        <v>884</v>
      </c>
      <c r="C18" s="80" t="s">
        <v>894</v>
      </c>
      <c r="D18" s="82" t="s">
        <v>895</v>
      </c>
      <c r="E18" t="s">
        <v>908</v>
      </c>
    </row>
    <row r="19" spans="1:5" x14ac:dyDescent="0.25">
      <c r="A19" s="77">
        <v>16</v>
      </c>
      <c r="B19" s="77" t="s">
        <v>884</v>
      </c>
      <c r="C19" s="80" t="s">
        <v>896</v>
      </c>
      <c r="D19" s="82" t="s">
        <v>897</v>
      </c>
      <c r="E19" t="s">
        <v>908</v>
      </c>
    </row>
    <row r="20" spans="1:5" x14ac:dyDescent="0.25">
      <c r="A20" s="77">
        <v>17</v>
      </c>
      <c r="B20" s="77" t="s">
        <v>898</v>
      </c>
      <c r="C20" t="s">
        <v>899</v>
      </c>
      <c r="D20" s="82" t="s">
        <v>912</v>
      </c>
      <c r="E20" t="s">
        <v>908</v>
      </c>
    </row>
    <row r="21" spans="1:5" x14ac:dyDescent="0.25">
      <c r="A21" s="77">
        <v>18</v>
      </c>
      <c r="B21" s="77" t="s">
        <v>898</v>
      </c>
      <c r="C21" t="s">
        <v>900</v>
      </c>
      <c r="D21" s="82" t="s">
        <v>901</v>
      </c>
      <c r="E21" t="s">
        <v>908</v>
      </c>
    </row>
    <row r="22" spans="1:5" x14ac:dyDescent="0.25">
      <c r="A22" s="77">
        <v>19</v>
      </c>
      <c r="B22" s="77" t="s">
        <v>898</v>
      </c>
      <c r="C22" t="s">
        <v>902</v>
      </c>
      <c r="D22" t="s">
        <v>911</v>
      </c>
      <c r="E22" t="s">
        <v>913</v>
      </c>
    </row>
    <row r="23" spans="1:5" x14ac:dyDescent="0.25">
      <c r="A23" s="77">
        <v>20</v>
      </c>
      <c r="B23" s="77" t="s">
        <v>898</v>
      </c>
      <c r="C23" t="s">
        <v>903</v>
      </c>
      <c r="D23" t="s">
        <v>904</v>
      </c>
      <c r="E23" t="s">
        <v>913</v>
      </c>
    </row>
    <row r="24" spans="1:5" x14ac:dyDescent="0.25">
      <c r="A24" s="77">
        <v>21</v>
      </c>
      <c r="B24" s="77" t="s">
        <v>898</v>
      </c>
      <c r="C24" s="80" t="s">
        <v>905</v>
      </c>
      <c r="D24" t="s">
        <v>906</v>
      </c>
      <c r="E24" t="s">
        <v>913</v>
      </c>
    </row>
    <row r="25" spans="1:5" x14ac:dyDescent="0.25">
      <c r="A25" s="7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5"/>
  <sheetViews>
    <sheetView zoomScale="70" zoomScaleNormal="70" zoomScalePageLayoutView="70" workbookViewId="0">
      <selection activeCell="C11" sqref="C11"/>
    </sheetView>
  </sheetViews>
  <sheetFormatPr defaultColWidth="11" defaultRowHeight="15.75" x14ac:dyDescent="0.25"/>
  <cols>
    <col min="1" max="1" width="11" style="1"/>
    <col min="2" max="2" width="56.125" style="1" customWidth="1"/>
    <col min="3" max="3" width="115.125" style="1" customWidth="1"/>
    <col min="4" max="16384" width="11" style="1"/>
  </cols>
  <sheetData>
    <row r="3" spans="2:3" x14ac:dyDescent="0.25">
      <c r="B3" s="2" t="s">
        <v>107</v>
      </c>
    </row>
    <row r="4" spans="2:3" ht="47.25" x14ac:dyDescent="0.25">
      <c r="B4" s="1" t="s">
        <v>108</v>
      </c>
      <c r="C4" s="1" t="s">
        <v>123</v>
      </c>
    </row>
    <row r="5" spans="2:3" x14ac:dyDescent="0.25">
      <c r="B5" s="1" t="s">
        <v>109</v>
      </c>
    </row>
    <row r="6" spans="2:3" ht="47.25" x14ac:dyDescent="0.25">
      <c r="B6" s="1" t="s">
        <v>110</v>
      </c>
    </row>
    <row r="9" spans="2:3" x14ac:dyDescent="0.25">
      <c r="B9" s="2" t="s">
        <v>111</v>
      </c>
    </row>
    <row r="10" spans="2:3" x14ac:dyDescent="0.25">
      <c r="B10" s="1" t="s">
        <v>112</v>
      </c>
    </row>
    <row r="11" spans="2:3" x14ac:dyDescent="0.25">
      <c r="B11" s="1" t="s">
        <v>113</v>
      </c>
    </row>
    <row r="12" spans="2:3" ht="31.5" x14ac:dyDescent="0.25">
      <c r="B12" s="1" t="s">
        <v>114</v>
      </c>
    </row>
    <row r="13" spans="2:3" x14ac:dyDescent="0.25">
      <c r="B13" s="1" t="s">
        <v>115</v>
      </c>
    </row>
    <row r="14" spans="2:3" ht="31.5" x14ac:dyDescent="0.25">
      <c r="B14" s="1" t="s">
        <v>116</v>
      </c>
    </row>
    <row r="15" spans="2:3" x14ac:dyDescent="0.25">
      <c r="B15" s="3" t="s">
        <v>117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A24" sqref="A24"/>
    </sheetView>
  </sheetViews>
  <sheetFormatPr defaultColWidth="8.875" defaultRowHeight="15.75" x14ac:dyDescent="0.25"/>
  <cols>
    <col min="1" max="1" width="33" bestFit="1" customWidth="1"/>
    <col min="2" max="2" width="12.125" bestFit="1" customWidth="1"/>
  </cols>
  <sheetData>
    <row r="1" spans="1:2" x14ac:dyDescent="0.25">
      <c r="A1" s="72" t="s">
        <v>765</v>
      </c>
      <c r="B1" t="s">
        <v>770</v>
      </c>
    </row>
    <row r="3" spans="1:2" x14ac:dyDescent="0.25">
      <c r="A3" s="72" t="s">
        <v>821</v>
      </c>
    </row>
    <row r="4" spans="1:2" x14ac:dyDescent="0.25">
      <c r="A4" s="73" t="s">
        <v>508</v>
      </c>
    </row>
    <row r="5" spans="1:2" x14ac:dyDescent="0.25">
      <c r="A5" s="74" t="s">
        <v>434</v>
      </c>
    </row>
    <row r="6" spans="1:2" x14ac:dyDescent="0.25">
      <c r="A6" s="73" t="s">
        <v>448</v>
      </c>
    </row>
    <row r="7" spans="1:2" x14ac:dyDescent="0.25">
      <c r="A7" s="74" t="s">
        <v>432</v>
      </c>
    </row>
    <row r="8" spans="1:2" x14ac:dyDescent="0.25">
      <c r="A8" s="74" t="s">
        <v>464</v>
      </c>
    </row>
    <row r="9" spans="1:2" x14ac:dyDescent="0.25">
      <c r="A9" s="74" t="s">
        <v>431</v>
      </c>
    </row>
    <row r="10" spans="1:2" x14ac:dyDescent="0.25">
      <c r="A10" s="73" t="s">
        <v>414</v>
      </c>
    </row>
    <row r="11" spans="1:2" x14ac:dyDescent="0.25">
      <c r="A11" s="74" t="s">
        <v>432</v>
      </c>
    </row>
    <row r="12" spans="1:2" x14ac:dyDescent="0.25">
      <c r="A12" s="74" t="s">
        <v>464</v>
      </c>
    </row>
    <row r="13" spans="1:2" x14ac:dyDescent="0.25">
      <c r="A13" s="74" t="s">
        <v>431</v>
      </c>
    </row>
    <row r="14" spans="1:2" x14ac:dyDescent="0.25">
      <c r="A14" s="73" t="s">
        <v>214</v>
      </c>
    </row>
    <row r="15" spans="1:2" x14ac:dyDescent="0.25">
      <c r="A15" s="74" t="s">
        <v>592</v>
      </c>
    </row>
    <row r="16" spans="1:2" x14ac:dyDescent="0.25">
      <c r="A16" s="74" t="s">
        <v>593</v>
      </c>
    </row>
    <row r="17" spans="1:1" x14ac:dyDescent="0.25">
      <c r="A17" s="74" t="s">
        <v>435</v>
      </c>
    </row>
    <row r="18" spans="1:1" x14ac:dyDescent="0.25">
      <c r="A18" s="74" t="s">
        <v>411</v>
      </c>
    </row>
    <row r="19" spans="1:1" x14ac:dyDescent="0.25">
      <c r="A19" s="73" t="s">
        <v>704</v>
      </c>
    </row>
    <row r="20" spans="1:1" x14ac:dyDescent="0.25">
      <c r="A20" s="74" t="s">
        <v>710</v>
      </c>
    </row>
    <row r="21" spans="1:1" x14ac:dyDescent="0.25">
      <c r="A21" s="74" t="s">
        <v>709</v>
      </c>
    </row>
    <row r="22" spans="1:1" x14ac:dyDescent="0.25">
      <c r="A22" s="74" t="s">
        <v>705</v>
      </c>
    </row>
    <row r="23" spans="1:1" x14ac:dyDescent="0.25">
      <c r="A23" s="73" t="s">
        <v>661</v>
      </c>
    </row>
    <row r="24" spans="1:1" x14ac:dyDescent="0.25">
      <c r="A24" s="74" t="s">
        <v>666</v>
      </c>
    </row>
    <row r="25" spans="1:1" x14ac:dyDescent="0.25">
      <c r="A25" s="73" t="s">
        <v>764</v>
      </c>
    </row>
    <row r="26" spans="1:1" x14ac:dyDescent="0.25">
      <c r="A26" s="74" t="s">
        <v>696</v>
      </c>
    </row>
    <row r="27" spans="1:1" x14ac:dyDescent="0.25">
      <c r="A27" s="74" t="s">
        <v>665</v>
      </c>
    </row>
    <row r="28" spans="1:1" x14ac:dyDescent="0.25">
      <c r="A28" s="74" t="s">
        <v>695</v>
      </c>
    </row>
    <row r="29" spans="1:1" x14ac:dyDescent="0.25">
      <c r="A29" s="73" t="s">
        <v>510</v>
      </c>
    </row>
    <row r="30" spans="1:1" x14ac:dyDescent="0.25">
      <c r="A30" s="74" t="s">
        <v>486</v>
      </c>
    </row>
    <row r="31" spans="1:1" x14ac:dyDescent="0.25">
      <c r="A31" s="74" t="s">
        <v>495</v>
      </c>
    </row>
    <row r="32" spans="1:1" x14ac:dyDescent="0.25">
      <c r="A32" s="74" t="s">
        <v>418</v>
      </c>
    </row>
    <row r="33" spans="1:1" x14ac:dyDescent="0.25">
      <c r="A33" s="74" t="s">
        <v>822</v>
      </c>
    </row>
    <row r="34" spans="1:1" x14ac:dyDescent="0.25">
      <c r="A34" s="73" t="s">
        <v>219</v>
      </c>
    </row>
    <row r="35" spans="1:1" x14ac:dyDescent="0.25">
      <c r="A35" s="74" t="s">
        <v>409</v>
      </c>
    </row>
    <row r="36" spans="1:1" x14ac:dyDescent="0.25">
      <c r="A36" s="74" t="s">
        <v>446</v>
      </c>
    </row>
    <row r="37" spans="1:1" x14ac:dyDescent="0.25">
      <c r="A37" s="74" t="s">
        <v>412</v>
      </c>
    </row>
    <row r="38" spans="1:1" x14ac:dyDescent="0.25">
      <c r="A38" s="74" t="s">
        <v>422</v>
      </c>
    </row>
    <row r="39" spans="1:1" x14ac:dyDescent="0.25">
      <c r="A39" s="74" t="s">
        <v>410</v>
      </c>
    </row>
    <row r="40" spans="1:1" x14ac:dyDescent="0.25">
      <c r="A40" s="74" t="s">
        <v>570</v>
      </c>
    </row>
    <row r="41" spans="1:1" x14ac:dyDescent="0.25">
      <c r="A41" s="74" t="s">
        <v>438</v>
      </c>
    </row>
    <row r="42" spans="1:1" x14ac:dyDescent="0.25">
      <c r="A42" s="73" t="s">
        <v>539</v>
      </c>
    </row>
    <row r="43" spans="1:1" x14ac:dyDescent="0.25">
      <c r="A43" s="74" t="s">
        <v>546</v>
      </c>
    </row>
    <row r="44" spans="1:1" x14ac:dyDescent="0.25">
      <c r="A44" s="74" t="s">
        <v>556</v>
      </c>
    </row>
    <row r="45" spans="1:1" x14ac:dyDescent="0.25">
      <c r="A45" s="74" t="s">
        <v>222</v>
      </c>
    </row>
    <row r="46" spans="1:1" x14ac:dyDescent="0.25">
      <c r="A46" s="74" t="s">
        <v>545</v>
      </c>
    </row>
    <row r="47" spans="1:1" x14ac:dyDescent="0.25">
      <c r="A47" s="74" t="s">
        <v>544</v>
      </c>
    </row>
    <row r="48" spans="1:1" x14ac:dyDescent="0.25">
      <c r="A48" s="74" t="s">
        <v>542</v>
      </c>
    </row>
    <row r="49" spans="1:1" x14ac:dyDescent="0.25">
      <c r="A49" s="74" t="s">
        <v>547</v>
      </c>
    </row>
    <row r="50" spans="1:1" x14ac:dyDescent="0.25">
      <c r="A50" s="74" t="s">
        <v>543</v>
      </c>
    </row>
    <row r="51" spans="1:1" x14ac:dyDescent="0.25">
      <c r="A51" s="74" t="s">
        <v>822</v>
      </c>
    </row>
    <row r="52" spans="1:1" x14ac:dyDescent="0.25">
      <c r="A52" s="73" t="s">
        <v>565</v>
      </c>
    </row>
    <row r="53" spans="1:1" x14ac:dyDescent="0.25">
      <c r="A53" s="74" t="s">
        <v>546</v>
      </c>
    </row>
    <row r="54" spans="1:1" x14ac:dyDescent="0.25">
      <c r="A54" s="74" t="s">
        <v>428</v>
      </c>
    </row>
    <row r="55" spans="1:1" x14ac:dyDescent="0.25">
      <c r="A55" s="74" t="s">
        <v>822</v>
      </c>
    </row>
    <row r="56" spans="1:1" x14ac:dyDescent="0.25">
      <c r="A56" s="73" t="s">
        <v>247</v>
      </c>
    </row>
    <row r="57" spans="1:1" x14ac:dyDescent="0.25">
      <c r="A57" s="74" t="s">
        <v>575</v>
      </c>
    </row>
    <row r="58" spans="1:1" x14ac:dyDescent="0.25">
      <c r="A58" s="74" t="s">
        <v>427</v>
      </c>
    </row>
    <row r="59" spans="1:1" x14ac:dyDescent="0.25">
      <c r="A59" s="74" t="s">
        <v>572</v>
      </c>
    </row>
    <row r="60" spans="1:1" x14ac:dyDescent="0.25">
      <c r="A60" s="74" t="s">
        <v>579</v>
      </c>
    </row>
    <row r="61" spans="1:1" x14ac:dyDescent="0.25">
      <c r="A61" s="74" t="s">
        <v>576</v>
      </c>
    </row>
    <row r="62" spans="1:1" x14ac:dyDescent="0.25">
      <c r="A62" s="73" t="s">
        <v>596</v>
      </c>
    </row>
    <row r="63" spans="1:1" x14ac:dyDescent="0.25">
      <c r="A63" s="74" t="s">
        <v>597</v>
      </c>
    </row>
    <row r="64" spans="1:1" x14ac:dyDescent="0.25">
      <c r="A64" s="74" t="s">
        <v>599</v>
      </c>
    </row>
    <row r="65" spans="1:1" x14ac:dyDescent="0.25">
      <c r="A65" s="74" t="s">
        <v>653</v>
      </c>
    </row>
    <row r="66" spans="1:1" x14ac:dyDescent="0.25">
      <c r="A66" s="74" t="s">
        <v>658</v>
      </c>
    </row>
    <row r="67" spans="1:1" x14ac:dyDescent="0.25">
      <c r="A67" s="73" t="s">
        <v>630</v>
      </c>
    </row>
    <row r="68" spans="1:1" x14ac:dyDescent="0.25">
      <c r="A68" s="74" t="s">
        <v>631</v>
      </c>
    </row>
    <row r="69" spans="1:1" x14ac:dyDescent="0.25">
      <c r="A69" s="74" t="s">
        <v>642</v>
      </c>
    </row>
    <row r="70" spans="1:1" x14ac:dyDescent="0.25">
      <c r="A70" s="74" t="s">
        <v>420</v>
      </c>
    </row>
    <row r="71" spans="1:1" x14ac:dyDescent="0.25">
      <c r="A71" s="74" t="s">
        <v>643</v>
      </c>
    </row>
    <row r="72" spans="1:1" x14ac:dyDescent="0.25">
      <c r="A72" s="74" t="s">
        <v>637</v>
      </c>
    </row>
    <row r="73" spans="1:1" x14ac:dyDescent="0.25">
      <c r="A73" s="74" t="s">
        <v>429</v>
      </c>
    </row>
    <row r="74" spans="1:1" x14ac:dyDescent="0.25">
      <c r="A74" s="74" t="s">
        <v>417</v>
      </c>
    </row>
    <row r="75" spans="1:1" x14ac:dyDescent="0.25">
      <c r="A75" s="74" t="s">
        <v>822</v>
      </c>
    </row>
    <row r="76" spans="1:1" x14ac:dyDescent="0.25">
      <c r="A76" s="73" t="s">
        <v>822</v>
      </c>
    </row>
    <row r="77" spans="1:1" x14ac:dyDescent="0.25">
      <c r="A77" s="74" t="s">
        <v>822</v>
      </c>
    </row>
    <row r="78" spans="1:1" x14ac:dyDescent="0.25">
      <c r="A78" s="73" t="s">
        <v>823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5.7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Requirements</vt:lpstr>
      <vt:lpstr>User Stories</vt:lpstr>
      <vt:lpstr>MI Requirements</vt:lpstr>
      <vt:lpstr>Questions</vt:lpstr>
      <vt:lpstr>PIVOT</vt:lpstr>
      <vt:lpstr>Tables</vt:lpstr>
    </vt:vector>
  </TitlesOfParts>
  <Company>Bader Saville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Beim</dc:creator>
  <cp:lastModifiedBy>Neil Kilgallon</cp:lastModifiedBy>
  <cp:revision/>
  <dcterms:created xsi:type="dcterms:W3CDTF">2016-03-30T14:05:43Z</dcterms:created>
  <dcterms:modified xsi:type="dcterms:W3CDTF">2016-05-30T07:35:34Z</dcterms:modified>
</cp:coreProperties>
</file>