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portfolio projects\Github projects\project_expenses and budget\project_files\Macro_enabled_Project_file\"/>
    </mc:Choice>
  </mc:AlternateContent>
  <xr:revisionPtr revIDLastSave="0" documentId="13_ncr:1_{481D0FAD-2874-4B77-BF44-C3D9B0BEFE05}" xr6:coauthVersionLast="47" xr6:coauthVersionMax="47" xr10:uidLastSave="{00000000-0000-0000-0000-000000000000}"/>
  <bookViews>
    <workbookView xWindow="-108" yWindow="-108" windowWidth="23256" windowHeight="12456" xr2:uid="{0028B043-215C-4E99-8C4C-5D1F17D4FE45}"/>
  </bookViews>
  <sheets>
    <sheet name="BUDGET_EXPENSE_DASHBOARD" sheetId="1" r:id="rId1"/>
  </sheets>
  <calcPr calcId="191029"/>
  <pivotCaches>
    <pivotCache cacheId="0" r:id="rId2"/>
    <pivotCache cacheId="1" r:id="rId3"/>
    <pivotCache cacheId="2" r:id="rId4"/>
    <pivotCache cacheId="3" r:id="rId5"/>
    <pivotCache cacheId="4" r:id="rId6"/>
    <pivotCache cacheId="5" r:id="rId7"/>
    <pivotCache cacheId="6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IM_CATEGORY_c75b455e-9d30-4b1c-a0ea-1bb75c064e18" name="DIM_CATEGORY" connection="Query - DIM_CATEGORY"/>
          <x15:modelTable id="DIM_DATE_b2ad17b7-1b80-4c62-bafd-1a022addda6b" name="DIM_DATE" connection="Query - DIM_DATE"/>
          <x15:modelTable id="DIM_DEPARTMENT_e6ee78ff-fc43-45b7-a6b0-c1346738e19d" name="DIM_DEPARTMENT" connection="Query - DIM_DEPARTMENT"/>
          <x15:modelTable id="DIM_REGION_c41a8426-61ba-466c-860e-949d9f286d6c" name="DIM_REGION" connection="Query - DIM_REGION"/>
          <x15:modelTable id="FACT_EXPENSE_BUDGET_dc5d1c4c-ed33-4b02-be66-c0e2e5708bac" name="FACT_EXPENSE_BUDGET" connection="Query - FACT_EXPENSE_BUDGET"/>
          <x15:modelTable id="FACT_EXPENSE_d305dee2-361f-4a9c-aded-c2c1a630b7ed" name="FACT_EXPENSE" connection="Query - FACT_EXPENSE"/>
          <x15:modelTable id="FACT_SALES_cfbe2b4e-bfc7-4b21-8ec5-012b99d13d04" name="FACT_SALES" connection="Query - FACT_SALES"/>
        </x15:modelTables>
        <x15:modelRelationships>
          <x15:modelRelationship fromTable="FACT_EXPENSE" fromColumn="Department_ID" toTable="DIM_DEPARTMENT" toColumn="Department_ID"/>
          <x15:modelRelationship fromTable="FACT_EXPENSE" fromColumn="Category_ID" toTable="DIM_CATEGORY" toColumn="Category_ID"/>
          <x15:modelRelationship fromTable="FACT_EXPENSE" fromColumn="Date" toTable="DIM_DATE" toColumn="Date"/>
          <x15:modelRelationship fromTable="FACT_EXPENSE" fromColumn="Region_ID" toTable="DIM_REGION" toColumn="Region_ID"/>
          <x15:modelRelationship fromTable="FACT_SALES" fromColumn="Region_ID" toTable="DIM_REGION" toColumn="Region_ID"/>
          <x15:modelRelationship fromTable="FACT_SALES" fromColumn="Category_ID" toTable="DIM_CATEGORY" toColumn="Category_ID"/>
          <x15:modelRelationship fromTable="FACT_SALES" fromColumn="Date" toTable="DIM_DATE" toColumn="Date"/>
          <x15:modelRelationship fromTable="FACT_EXPENSE_BUDGET" fromColumn="Department_ID" toTable="DIM_DEPARTMENT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1" l="1"/>
  <c r="F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A492DB-F367-4C30-B30C-DA5CC9E6AADE}" name="Query - DIM_CATEGORY" description="Connection to the 'DIM_CATEGORY' query in the workbook." type="100" refreshedVersion="8" minRefreshableVersion="5">
    <extLst>
      <ext xmlns:x15="http://schemas.microsoft.com/office/spreadsheetml/2010/11/main" uri="{DE250136-89BD-433C-8126-D09CA5730AF9}">
        <x15:connection id="3a0858de-9e1c-4f65-9023-d55f1ab65c8d"/>
      </ext>
    </extLst>
  </connection>
  <connection id="2" xr16:uid="{D74BFD25-545A-4E34-AD03-EAD9D2ACD7C9}" name="Query - DIM_DATE" description="Connection to the 'DIM_DATE' query in the workbook." type="100" refreshedVersion="8" minRefreshableVersion="5">
    <extLst>
      <ext xmlns:x15="http://schemas.microsoft.com/office/spreadsheetml/2010/11/main" uri="{DE250136-89BD-433C-8126-D09CA5730AF9}">
        <x15:connection id="0c85ed8f-30e0-48a4-97e1-83055abd2592"/>
      </ext>
    </extLst>
  </connection>
  <connection id="3" xr16:uid="{F684EF79-0EE9-4771-9CE6-D878753DD32B}" name="Query - DIM_DEPARTMENT" description="Connection to the 'DIM_DEPARTMENT' query in the workbook." type="100" refreshedVersion="8" minRefreshableVersion="5">
    <extLst>
      <ext xmlns:x15="http://schemas.microsoft.com/office/spreadsheetml/2010/11/main" uri="{DE250136-89BD-433C-8126-D09CA5730AF9}">
        <x15:connection id="ef5c6ebf-b021-4d51-b9d2-ca04c173235d"/>
      </ext>
    </extLst>
  </connection>
  <connection id="4" xr16:uid="{B1036BE2-2340-40CB-8094-A8797BBD7F5F}" name="Query - DIM_REGION" description="Connection to the 'DIM_REGION' query in the workbook." type="100" refreshedVersion="8" minRefreshableVersion="5">
    <extLst>
      <ext xmlns:x15="http://schemas.microsoft.com/office/spreadsheetml/2010/11/main" uri="{DE250136-89BD-433C-8126-D09CA5730AF9}">
        <x15:connection id="19e6560d-f176-470c-8b49-1fce7e92815b"/>
      </ext>
    </extLst>
  </connection>
  <connection id="5" xr16:uid="{A6E31196-08E0-4027-84C5-DD04DEBE23C1}" name="Query - FACT_EXPENSE" description="Connection to the 'FACT_EXPENSE' query in the workbook." type="100" refreshedVersion="8" minRefreshableVersion="5">
    <extLst>
      <ext xmlns:x15="http://schemas.microsoft.com/office/spreadsheetml/2010/11/main" uri="{DE250136-89BD-433C-8126-D09CA5730AF9}">
        <x15:connection id="dc2707e3-30d4-4f4c-9bea-7c0ca3261391"/>
      </ext>
    </extLst>
  </connection>
  <connection id="6" xr16:uid="{9A972B0D-3D39-4988-8029-7773E5A4EEF3}" name="Query - FACT_EXPENSE_BUDGET" description="Connection to the 'FACT_EXPENSE_BUDGET' query in the workbook." type="100" refreshedVersion="8" minRefreshableVersion="5">
    <extLst>
      <ext xmlns:x15="http://schemas.microsoft.com/office/spreadsheetml/2010/11/main" uri="{DE250136-89BD-433C-8126-D09CA5730AF9}">
        <x15:connection id="d03b1d8a-db12-4c81-bb80-a3f058c3965d"/>
      </ext>
    </extLst>
  </connection>
  <connection id="7" xr16:uid="{E564F3F9-7EA3-4C92-8D66-5C82EA2D7DAE}" name="Query - FACT_SALES" description="Connection to the 'FACT_SALES' query in the workbook." type="100" refreshedVersion="8" minRefreshableVersion="5">
    <extLst>
      <ext xmlns:x15="http://schemas.microsoft.com/office/spreadsheetml/2010/11/main" uri="{DE250136-89BD-433C-8126-D09CA5730AF9}">
        <x15:connection id="435a331b-f485-4b9c-baa2-1bb6fdb03459"/>
      </ext>
    </extLst>
  </connection>
  <connection id="8" xr16:uid="{F47332F5-323A-4563-9DF9-D1ACC35BFA7D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<sst xmlns="http://schemas.openxmlformats.org/spreadsheetml/2006/main" count="11" uniqueCount="11">
  <si>
    <t>Total_sales</t>
  </si>
  <si>
    <t>Total_expenses</t>
  </si>
  <si>
    <t>Total_Profit</t>
  </si>
  <si>
    <t>Expense%of_sales</t>
  </si>
  <si>
    <t>Profit(%)</t>
  </si>
  <si>
    <t>Total_expense_budget</t>
  </si>
  <si>
    <t>Expense%_of_budget</t>
  </si>
  <si>
    <t>Expense Alert</t>
  </si>
  <si>
    <t>Profit Alert</t>
  </si>
  <si>
    <t>Profit Threshold :- 15%</t>
  </si>
  <si>
    <t>Expense Threshold :- 75% , of Total Expense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</si>
</sst>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%;\-0.00%;0.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24"/>
      <color theme="1"/>
      <name val="Amasis MT Pro Black"/>
      <family val="1"/>
    </font>
    <font>
      <b/>
      <sz val="26"/>
      <color theme="1"/>
      <name val="Amasis MT Pro Black"/>
      <family val="1"/>
    </font>
    <font>
      <b/>
      <sz val="26"/>
      <color theme="1"/>
      <name val="Arial"/>
      <family val="2"/>
    </font>
    <font>
      <b/>
      <sz val="26"/>
      <color theme="0"/>
      <name val="Amasis MT Pro Black"/>
      <family val="1"/>
    </font>
    <font>
      <sz val="26"/>
      <color theme="1"/>
      <name val="Arial"/>
      <family val="2"/>
    </font>
    <font>
      <b/>
      <sz val="24"/>
      <color theme="1"/>
      <name val="Calibri"/>
      <family val="2"/>
      <scheme val="minor"/>
    </font>
    <font>
      <sz val="14"/>
      <color theme="1"/>
      <name val="Amasis MT Pro Black"/>
      <family val="1"/>
    </font>
    <font>
      <b/>
      <i/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64" fontId="2" fillId="2" borderId="1" xfId="0" applyNumberFormat="1" applyFont="1" applyFill="1" applyBorder="1"/>
    <xf numFmtId="164" fontId="7" fillId="0" borderId="1" xfId="0" applyNumberFormat="1" applyFont="1" applyBorder="1" applyAlignment="1">
      <alignment vertical="center"/>
    </xf>
    <xf numFmtId="164" fontId="7" fillId="0" borderId="1" xfId="0" applyNumberFormat="1" applyFont="1" applyBorder="1"/>
    <xf numFmtId="0" fontId="8" fillId="0" borderId="1" xfId="0" applyFont="1" applyBorder="1"/>
    <xf numFmtId="0" fontId="8" fillId="0" borderId="1" xfId="0" applyFont="1" applyBorder="1" applyAlignment="1">
      <alignment wrapText="1"/>
    </xf>
    <xf numFmtId="0" fontId="5" fillId="3" borderId="1" xfId="0" applyFont="1" applyFill="1" applyBorder="1"/>
    <xf numFmtId="164" fontId="6" fillId="0" borderId="1" xfId="0" applyNumberFormat="1" applyFont="1" applyBorder="1"/>
    <xf numFmtId="0" fontId="3" fillId="0" borderId="1" xfId="0" applyFont="1" applyBorder="1"/>
    <xf numFmtId="164" fontId="4" fillId="0" borderId="1" xfId="0" applyNumberFormat="1" applyFont="1" applyBorder="1"/>
    <xf numFmtId="4" fontId="4" fillId="0" borderId="1" xfId="0" applyNumberFormat="1" applyFont="1" applyBorder="1"/>
    <xf numFmtId="4" fontId="4" fillId="4" borderId="1" xfId="0" applyNumberFormat="1" applyFont="1" applyFill="1" applyBorder="1" applyAlignment="1">
      <alignment vertical="center"/>
    </xf>
  </cellXfs>
  <cellStyles count="1">
    <cellStyle name="Normal" xfId="0" builtinId="0"/>
  </cellStyles>
  <dxfs count="121">
    <dxf>
      <font>
        <sz val="26"/>
      </font>
    </dxf>
    <dxf>
      <font>
        <sz val="26"/>
      </font>
    </dxf>
    <dxf>
      <font>
        <sz val="26"/>
      </font>
    </dxf>
    <dxf>
      <alignment horizontal="general"/>
    </dxf>
    <dxf>
      <alignment horizontal="general"/>
    </dxf>
    <dxf>
      <alignment horizontal="general"/>
    </dxf>
    <dxf>
      <font>
        <name val="Arial"/>
        <scheme val="none"/>
      </font>
    </dxf>
    <dxf>
      <font>
        <name val="Amasis MT Pro Black"/>
        <family val="1"/>
        <scheme val="none"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22"/>
      </font>
    </dxf>
    <dxf>
      <font>
        <sz val="22"/>
      </font>
    </dxf>
    <dxf>
      <font>
        <sz val="22"/>
      </font>
    </dxf>
    <dxf>
      <font>
        <sz val="26"/>
      </font>
    </dxf>
    <dxf>
      <font>
        <sz val="26"/>
      </font>
    </dxf>
    <dxf>
      <font>
        <sz val="26"/>
      </font>
    </dxf>
    <dxf>
      <alignment horizontal="general"/>
    </dxf>
    <dxf>
      <alignment horizontal="general"/>
    </dxf>
    <dxf>
      <alignment horizontal="general"/>
    </dxf>
    <dxf>
      <font>
        <name val="Arial"/>
        <scheme val="none"/>
      </font>
    </dxf>
    <dxf>
      <font>
        <name val="Amasis MT Pro Black"/>
        <family val="1"/>
        <scheme val="none"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22"/>
      </font>
    </dxf>
    <dxf>
      <font>
        <sz val="22"/>
      </font>
    </dxf>
    <dxf>
      <font>
        <sz val="22"/>
      </font>
    </dxf>
    <dxf>
      <font>
        <sz val="26"/>
      </font>
    </dxf>
    <dxf>
      <font>
        <sz val="26"/>
      </font>
    </dxf>
    <dxf>
      <font>
        <sz val="26"/>
      </font>
    </dxf>
    <dxf>
      <alignment horizontal="general"/>
    </dxf>
    <dxf>
      <alignment horizontal="general"/>
    </dxf>
    <dxf>
      <alignment horizontal="general"/>
    </dxf>
    <dxf>
      <font>
        <name val="Arial"/>
        <scheme val="none"/>
      </font>
    </dxf>
    <dxf>
      <font>
        <name val="Amasis MT Pro Black"/>
        <family val="1"/>
        <scheme val="none"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22"/>
      </font>
    </dxf>
    <dxf>
      <font>
        <sz val="22"/>
      </font>
    </dxf>
    <dxf>
      <font>
        <sz val="22"/>
      </font>
    </dxf>
    <dxf>
      <font>
        <sz val="26"/>
      </font>
    </dxf>
    <dxf>
      <font>
        <sz val="26"/>
      </font>
    </dxf>
    <dxf>
      <font>
        <sz val="26"/>
      </font>
    </dxf>
    <dxf>
      <alignment horizontal="general"/>
    </dxf>
    <dxf>
      <alignment horizontal="general"/>
    </dxf>
    <dxf>
      <alignment horizontal="general"/>
    </dxf>
    <dxf>
      <fill>
        <patternFill patternType="solid">
          <bgColor theme="1"/>
        </patternFill>
      </fill>
    </dxf>
    <dxf>
      <font>
        <color theme="0"/>
      </font>
    </dxf>
    <dxf>
      <font>
        <name val="Arial"/>
        <scheme val="none"/>
      </font>
    </dxf>
    <dxf>
      <font>
        <name val="Amasis MT Pro Black"/>
        <family val="1"/>
        <scheme val="none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22"/>
      </font>
    </dxf>
    <dxf>
      <font>
        <sz val="22"/>
      </font>
    </dxf>
    <dxf>
      <font>
        <sz val="22"/>
      </font>
    </dxf>
    <dxf>
      <fill>
        <patternFill patternType="solid">
          <bgColor theme="8" tint="0.59999389629810485"/>
        </patternFill>
      </fill>
    </dxf>
    <dxf>
      <font>
        <sz val="26"/>
      </font>
    </dxf>
    <dxf>
      <font>
        <sz val="26"/>
      </font>
    </dxf>
    <dxf>
      <font>
        <sz val="26"/>
      </font>
    </dxf>
    <dxf>
      <alignment vertical="center"/>
    </dxf>
    <dxf>
      <alignment horizontal="general"/>
    </dxf>
    <dxf>
      <alignment horizontal="general"/>
    </dxf>
    <dxf>
      <alignment horizontal="general"/>
    </dxf>
    <dxf>
      <font>
        <name val="Arial"/>
        <scheme val="none"/>
      </font>
    </dxf>
    <dxf>
      <font>
        <name val="Amasis MT Pro Black"/>
        <family val="1"/>
        <scheme val="none"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22"/>
      </font>
    </dxf>
    <dxf>
      <font>
        <sz val="22"/>
      </font>
    </dxf>
    <dxf>
      <font>
        <sz val="26"/>
      </font>
    </dxf>
    <dxf>
      <font>
        <sz val="26"/>
      </font>
    </dxf>
    <dxf>
      <font>
        <sz val="26"/>
      </font>
    </dxf>
    <dxf>
      <alignment horizontal="general"/>
    </dxf>
    <dxf>
      <alignment horizontal="general"/>
    </dxf>
    <dxf>
      <alignment horizontal="general"/>
    </dxf>
    <dxf>
      <font>
        <name val="Arial"/>
        <scheme val="none"/>
      </font>
    </dxf>
    <dxf>
      <font>
        <name val="Amasis MT Pro Black"/>
        <family val="1"/>
        <scheme val="none"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22"/>
      </font>
    </dxf>
    <dxf>
      <font>
        <sz val="22"/>
      </font>
    </dxf>
    <dxf>
      <font>
        <sz val="22"/>
      </font>
    </dxf>
    <dxf>
      <font>
        <sz val="26"/>
      </font>
    </dxf>
    <dxf>
      <font>
        <sz val="26"/>
      </font>
    </dxf>
    <dxf>
      <font>
        <sz val="26"/>
      </font>
    </dxf>
    <dxf>
      <font>
        <b/>
      </font>
    </dxf>
    <dxf>
      <alignment horizontal="general"/>
    </dxf>
    <dxf>
      <alignment horizontal="general"/>
    </dxf>
    <dxf>
      <alignment horizontal="general"/>
    </dxf>
    <dxf>
      <font>
        <name val="Arial"/>
        <scheme val="none"/>
      </font>
    </dxf>
    <dxf>
      <font>
        <name val="Amasis MT Pro Black"/>
        <family val="1"/>
        <scheme val="none"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22"/>
      </font>
    </dxf>
    <dxf>
      <font>
        <sz val="22"/>
      </font>
    </dxf>
    <dxf>
      <font>
        <sz val="2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9" Type="http://schemas.openxmlformats.org/officeDocument/2006/relationships/customXml" Target="../customXml/item25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42" Type="http://schemas.openxmlformats.org/officeDocument/2006/relationships/customXml" Target="../customXml/item28.xml"/><Relationship Id="rId47" Type="http://schemas.openxmlformats.org/officeDocument/2006/relationships/customXml" Target="../customXml/item33.xml"/><Relationship Id="rId50" Type="http://schemas.openxmlformats.org/officeDocument/2006/relationships/customXml" Target="../customXml/item36.xml"/><Relationship Id="rId7" Type="http://schemas.openxmlformats.org/officeDocument/2006/relationships/pivotCacheDefinition" Target="pivotCache/pivotCacheDefinition6.xml"/><Relationship Id="rId2" Type="http://schemas.openxmlformats.org/officeDocument/2006/relationships/pivotCacheDefinition" Target="pivotCache/pivotCacheDefinition1.xml"/><Relationship Id="rId16" Type="http://schemas.openxmlformats.org/officeDocument/2006/relationships/customXml" Target="../customXml/item2.xml"/><Relationship Id="rId29" Type="http://schemas.openxmlformats.org/officeDocument/2006/relationships/customXml" Target="../customXml/item15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40" Type="http://schemas.openxmlformats.org/officeDocument/2006/relationships/customXml" Target="../customXml/item26.xml"/><Relationship Id="rId45" Type="http://schemas.openxmlformats.org/officeDocument/2006/relationships/customXml" Target="../customXml/item31.xml"/><Relationship Id="rId53" Type="http://schemas.openxmlformats.org/officeDocument/2006/relationships/customXml" Target="../customXml/item39.xml"/><Relationship Id="rId5" Type="http://schemas.openxmlformats.org/officeDocument/2006/relationships/pivotCacheDefinition" Target="pivotCache/pivotCacheDefinition4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4" Type="http://schemas.openxmlformats.org/officeDocument/2006/relationships/customXml" Target="../customXml/item30.xml"/><Relationship Id="rId52" Type="http://schemas.openxmlformats.org/officeDocument/2006/relationships/customXml" Target="../customXml/item38.xml"/><Relationship Id="rId4" Type="http://schemas.openxmlformats.org/officeDocument/2006/relationships/pivotCacheDefinition" Target="pivotCache/pivotCacheDefinition3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43" Type="http://schemas.openxmlformats.org/officeDocument/2006/relationships/customXml" Target="../customXml/item29.xml"/><Relationship Id="rId48" Type="http://schemas.openxmlformats.org/officeDocument/2006/relationships/customXml" Target="../customXml/item34.xml"/><Relationship Id="rId8" Type="http://schemas.openxmlformats.org/officeDocument/2006/relationships/pivotCacheDefinition" Target="pivotCache/pivotCacheDefinition7.xml"/><Relationship Id="rId51" Type="http://schemas.openxmlformats.org/officeDocument/2006/relationships/customXml" Target="../customXml/item37.xml"/><Relationship Id="rId3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openxmlformats.org/officeDocument/2006/relationships/customXml" Target="../customXml/item24.xml"/><Relationship Id="rId46" Type="http://schemas.openxmlformats.org/officeDocument/2006/relationships/customXml" Target="../customXml/item32.xml"/><Relationship Id="rId20" Type="http://schemas.openxmlformats.org/officeDocument/2006/relationships/customXml" Target="../customXml/item6.xml"/><Relationship Id="rId41" Type="http://schemas.openxmlformats.org/officeDocument/2006/relationships/customXml" Target="../customXml/item27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49" Type="http://schemas.openxmlformats.org/officeDocument/2006/relationships/customXml" Target="../customXml/item35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62752</xdr:colOff>
      <xdr:row>0</xdr:row>
      <xdr:rowOff>97715</xdr:rowOff>
    </xdr:from>
    <xdr:to>
      <xdr:col>2</xdr:col>
      <xdr:colOff>224115</xdr:colOff>
      <xdr:row>3</xdr:row>
      <xdr:rowOff>116542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47A30F6-9120-0093-8155-F5982EA2D5FE}"/>
            </a:ext>
          </a:extLst>
        </xdr:cNvPr>
        <xdr:cNvGrpSpPr/>
      </xdr:nvGrpSpPr>
      <xdr:grpSpPr>
        <a:xfrm>
          <a:off x="62752" y="97715"/>
          <a:ext cx="4742328" cy="888403"/>
          <a:chOff x="2779955" y="106680"/>
          <a:chExt cx="7114391" cy="545502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CD40A1E2-7381-D26A-C829-6F1920007351}"/>
              </a:ext>
            </a:extLst>
          </xdr:cNvPr>
          <xdr:cNvSpPr/>
        </xdr:nvSpPr>
        <xdr:spPr>
          <a:xfrm>
            <a:off x="2779955" y="106680"/>
            <a:ext cx="7114391" cy="545502"/>
          </a:xfrm>
          <a:prstGeom prst="roundRect">
            <a:avLst/>
          </a:prstGeom>
          <a:solidFill>
            <a:schemeClr val="accent4">
              <a:lumMod val="60000"/>
              <a:lumOff val="40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4454485-154B-93C8-50C9-AC145390000F}"/>
              </a:ext>
            </a:extLst>
          </xdr:cNvPr>
          <xdr:cNvSpPr txBox="1"/>
        </xdr:nvSpPr>
        <xdr:spPr>
          <a:xfrm>
            <a:off x="2981687" y="167640"/>
            <a:ext cx="6751276" cy="415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en-IN" sz="2000">
                <a:solidFill>
                  <a:schemeClr val="tx1"/>
                </a:solidFill>
                <a:latin typeface="Cooper Black" panose="0208090404030B020404" pitchFamily="18" charset="0"/>
              </a:rPr>
              <a:t>EXPENSE </a:t>
            </a:r>
            <a:r>
              <a:rPr lang="en-IN" sz="2000" baseline="0">
                <a:solidFill>
                  <a:schemeClr val="tx1"/>
                </a:solidFill>
                <a:latin typeface="Cooper Black" panose="0208090404030B020404" pitchFamily="18" charset="0"/>
              </a:rPr>
              <a:t>BUDGET VS EXPENSE </a:t>
            </a:r>
          </a:p>
          <a:p>
            <a:pPr algn="ctr"/>
            <a:r>
              <a:rPr lang="en-IN" sz="2000" baseline="0">
                <a:solidFill>
                  <a:schemeClr val="tx1"/>
                </a:solidFill>
                <a:latin typeface="Cooper Black" panose="0208090404030B020404" pitchFamily="18" charset="0"/>
              </a:rPr>
              <a:t>DASHBOARD</a:t>
            </a:r>
            <a:endParaRPr lang="en-IN" sz="2000">
              <a:solidFill>
                <a:schemeClr val="tx1"/>
              </a:solidFill>
              <a:latin typeface="Cooper Black" panose="0208090404030B020404" pitchFamily="18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1</xdr:row>
          <xdr:rowOff>0</xdr:rowOff>
        </xdr:from>
        <xdr:to>
          <xdr:col>5</xdr:col>
          <xdr:colOff>4709160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HERE TO SEND EMAIL ABOUT THE REPORT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UNAL" refreshedDate="46070.723238194441" backgroundQuery="1" createdVersion="8" refreshedVersion="8" minRefreshableVersion="3" recordCount="0" supportSubquery="1" supportAdvancedDrill="1" xr:uid="{FE4A409D-5435-4F1E-A655-395DF2CDAD72}">
  <cacheSource type="external" connectionId="8"/>
  <cacheFields count="1">
    <cacheField name="[Measures].[Total_sales]" caption="Total_sales" numFmtId="0" hierarchy="29" level="32767"/>
  </cacheFields>
  <cacheHierarchies count="45">
    <cacheHierarchy uniqueName="[DIM_CATEGORY].[Category_ID]" caption="Category_ID" attribute="1" defaultMemberUniqueName="[DIM_CATEGORY].[Category_ID].[All]" allUniqueName="[DIM_CATEGORY].[Category_ID].[All]" dimensionUniqueName="[DIM_CATEGORY]" displayFolder="" count="0" memberValueDatatype="20" unbalanced="0"/>
    <cacheHierarchy uniqueName="[DIM_CATEGORY].[Category]" caption="Category" attribute="1" defaultMemberUniqueName="[DIM_CATEGORY].[Category].[All]" allUniqueName="[DIM_CATEGORY].[Category].[All]" dimensionUniqueName="[DIM_CATEGORY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Year]" caption="Year" attribut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defaultMemberUniqueName="[DIM_DATE].[Month].[All]" allUniqueName="[DIM_DATE].[Month].[All]" dimensionUniqueName="[DIM_DATE]" displayFolder="" count="0" memberValueDatatype="130" unbalanced="0"/>
    <cacheHierarchy uniqueName="[DIM_DATE].[Month_Name]" caption="Month_Name" attribute="1" defaultMemberUniqueName="[DIM_DATE].[Month_Name].[All]" allUniqueName="[DIM_DATE].[Month_Name].[All]" dimensionUniqueName="[DIM_DATE]" displayFolder="" count="0" memberValueDatatype="130" unbalanced="0"/>
    <cacheHierarchy uniqueName="[DIM_DATE].[Quarter]" caption="Quarter" attribute="1" defaultMemberUniqueName="[DIM_DATE].[Quarter].[All]" allUniqueName="[DIM_DATE].[Quarter].[All]" dimensionUniqueName="[DIM_DATE]" displayFolder="" count="0" memberValueDatatype="130" unbalanced="0"/>
    <cacheHierarchy uniqueName="[DIM_DEPARTMENT].[Department_ID]" caption="Department_ID" attribute="1" defaultMemberUniqueName="[DIM_DEPARTMENT].[Department_ID].[All]" allUniqueName="[DIM_DEPARTMENT].[Department_ID].[All]" dimensionUniqueName="[DIM_DEPARTMENT]" displayFolder="" count="0" memberValueDatatype="20" unbalanced="0"/>
    <cacheHierarchy uniqueName="[DIM_DEPARTMENT].[Department]" caption="Department" attribute="1" defaultMemberUniqueName="[DIM_DEPARTMENT].[Department].[All]" allUniqueName="[DIM_DEPARTMENT].[Department].[All]" dimensionUniqueName="[DIM_DEPARTMENT]" displayFolder="" count="0" memberValueDatatype="130" unbalanced="0"/>
    <cacheHierarchy uniqueName="[DIM_REGION].[Region_ID]" caption="Region_ID" attribute="1" defaultMemberUniqueName="[DIM_REGION].[Region_ID].[All]" allUniqueName="[DIM_REGION].[Region_ID].[All]" dimensionUniqueName="[DIM_REGION]" displayFolder="" count="0" memberValueDatatype="20" unbalanced="0"/>
    <cacheHierarchy uniqueName="[DIM_REGION].[Region]" caption="Region" attribute="1" defaultMemberUniqueName="[DIM_REGION].[Region].[All]" allUniqueName="[DIM_REGION].[Region].[All]" dimensionUniqueName="[DIM_REGION]" displayFolder="" count="0" memberValueDatatype="130" unbalanced="0"/>
    <cacheHierarchy uniqueName="[FACT_EXPENSE].[Date]" caption="Date" attribute="1" time="1" defaultMemberUniqueName="[FACT_EXPENSE].[Date].[All]" allUniqueName="[FACT_EXPENSE].[Date].[All]" dimensionUniqueName="[FACT_EXPENSE]" displayFolder="" count="0" memberValueDatatype="7" unbalanced="0"/>
    <cacheHierarchy uniqueName="[FACT_EXPENSE].[Department_ID]" caption="Department_ID" attribute="1" defaultMemberUniqueName="[FACT_EXPENSE].[Department_ID].[All]" allUniqueName="[FACT_EXPENSE].[Department_ID].[All]" dimensionUniqueName="[FACT_EXPENSE]" displayFolder="" count="0" memberValueDatatype="20" unbalanced="0"/>
    <cacheHierarchy uniqueName="[FACT_EXPENSE].[Category_ID]" caption="Category_ID" attribute="1" defaultMemberUniqueName="[FACT_EXPENSE].[Category_ID].[All]" allUniqueName="[FACT_EXPENSE].[Category_ID].[All]" dimensionUniqueName="[FACT_EXPENSE]" displayFolder="" count="0" memberValueDatatype="20" unbalanced="0"/>
    <cacheHierarchy uniqueName="[FACT_EXPENSE].[Region_ID]" caption="Region_ID" attribute="1" defaultMemberUniqueName="[FACT_EXPENSE].[Region_ID].[All]" allUniqueName="[FACT_EXPENSE].[Region_ID].[All]" dimensionUniqueName="[FACT_EXPENSE]" displayFolder="" count="0" memberValueDatatype="20" unbalanced="0"/>
    <cacheHierarchy uniqueName="[FACT_EXPENSE].[Expense_Amount]" caption="Expense_Amount" attribute="1" defaultMemberUniqueName="[FACT_EXPENSE].[Expense_Amount].[All]" allUniqueName="[FACT_EXPENSE].[Expense_Amount].[All]" dimensionUniqueName="[FACT_EXPENSE]" displayFolder="" count="0" memberValueDatatype="20" unbalanced="0"/>
    <cacheHierarchy uniqueName="[FACT_EXPENSE_BUDGET].[Year]" caption="Year" attribute="1" defaultMemberUniqueName="[FACT_EXPENSE_BUDGET].[Year].[All]" allUniqueName="[FACT_EXPENSE_BUDGET].[Year].[All]" dimensionUniqueName="[FACT_EXPENSE_BUDGET]" displayFolder="" count="0" memberValueDatatype="20" unbalanced="0"/>
    <cacheHierarchy uniqueName="[FACT_EXPENSE_BUDGET].[Month]" caption="Month" attribute="1" defaultMemberUniqueName="[FACT_EXPENSE_BUDGET].[Month].[All]" allUniqueName="[FACT_EXPENSE_BUDGET].[Month].[All]" dimensionUniqueName="[FACT_EXPENSE_BUDGET]" displayFolder="" count="0" memberValueDatatype="20" unbalanced="0"/>
    <cacheHierarchy uniqueName="[FACT_EXPENSE_BUDGET].[Department_ID]" caption="Department_ID" attribute="1" defaultMemberUniqueName="[FACT_EXPENSE_BUDGET].[Department_ID].[All]" allUniqueName="[FACT_EXPENSE_BUDGET].[Department_ID].[All]" dimensionUniqueName="[FACT_EXPENSE_BUDGET]" displayFolder="" count="0" memberValueDatatype="20" unbalanced="0"/>
    <cacheHierarchy uniqueName="[FACT_EXPENSE_BUDGET].[Budget_Amount]" caption="Budget_Amount" attribute="1" defaultMemberUniqueName="[FACT_EXPENSE_BUDGET].[Budget_Amount].[All]" allUniqueName="[FACT_EXPENSE_BUDGET].[Budget_Amount].[All]" dimensionUniqueName="[FACT_EXPENSE_BUDGET]" displayFolder="" count="0" memberValueDatatype="20" unbalanced="0"/>
    <cacheHierarchy uniqueName="[FACT_SALES].[Date]" caption="Date" attribute="1" time="1" defaultMemberUniqueName="[FACT_SALES].[Date].[All]" allUniqueName="[FACT_SALES].[Date].[All]" dimensionUniqueName="[FACT_SALES]" displayFolder="" count="0" memberValueDatatype="7" unbalanced="0"/>
    <cacheHierarchy uniqueName="[FACT_SALES].[Region_ID]" caption="Region_ID" attribute="1" defaultMemberUniqueName="[FACT_SALES].[Region_ID].[All]" allUniqueName="[FACT_SALES].[Region_ID].[All]" dimensionUniqueName="[FACT_SALES]" displayFolder="" count="0" memberValueDatatype="20" unbalanced="0"/>
    <cacheHierarchy uniqueName="[FACT_SALES].[Category_ID]" caption="Category_ID" attribute="1" defaultMemberUniqueName="[FACT_SALES].[Category_ID].[All]" allUniqueName="[FACT_SALES].[Category_ID].[All]" dimensionUniqueName="[FACT_SALES]" displayFolder="" count="0" memberValueDatatype="20" unbalanced="0"/>
    <cacheHierarchy uniqueName="[FACT_SALES].[Sales_Amount]" caption="Sales_Amount" attribute="1" defaultMemberUniqueName="[FACT_SALES].[Sales_Amount].[All]" allUniqueName="[FACT_SALES].[Sales_Amount].[All]" dimensionUniqueName="[FACT_SALES]" displayFolder="" count="0" memberValueDatatype="20" unbalanced="0"/>
    <cacheHierarchy uniqueName="[Measures].[Sum of Sales_Amount]" caption="Sum of Sales_Amount" measure="1" displayFolder="" measureGroup="FACT_SALES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xpense_Amount]" caption="Sum of Expense_Amount" measure="1" displayFolder="" measureGroup="FACT_EXPENS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Total_expenses]" caption="Total_expenses" measure="1" displayFolder="" measureGroup="FACT_EXPENSE" count="0"/>
    <cacheHierarchy uniqueName="[Measures].[Total_Profit]" caption="Total_Profit" measure="1" displayFolder="" measureGroup="FACT_SALES" count="0"/>
    <cacheHierarchy uniqueName="[Measures].[Expense%of_sales]" caption="Expense%of_sales" measure="1" displayFolder="" measureGroup="FACT_SALES" count="0"/>
    <cacheHierarchy uniqueName="[Measures].[Total_sales]" caption="Total_sales" measure="1" displayFolder="" measureGroup="FACT_SALES" count="0" oneField="1">
      <fieldsUsage count="1">
        <fieldUsage x="0"/>
      </fieldsUsage>
    </cacheHierarchy>
    <cacheHierarchy uniqueName="[Measures].[Profit(%)]" caption="Profit(%)" measure="1" displayFolder="" measureGroup="FACT_SALES" count="0"/>
    <cacheHierarchy uniqueName="[Measures].[Expense Alert]" caption="Expense Alert" measure="1" displayFolder="" measureGroup="FACT_SALES" count="0"/>
    <cacheHierarchy uniqueName="[Measures].[profit_alert]" caption="profit_alert" measure="1" displayFolder="" measureGroup="FACT_SALES" count="0"/>
    <cacheHierarchy uniqueName="[Measures].[KPI_alert_flag]" caption="KPI_alert_flag" measure="1" displayFolder="" measureGroup="FACT_SALES" count="0"/>
    <cacheHierarchy uniqueName="[Measures].[KPI Alert Status]" caption="KPI Alert Status" measure="1" displayFolder="" measureGroup="FACT_SALES" count="0"/>
    <cacheHierarchy uniqueName="[Measures].[Total_expense_budget]" caption="Total_expense_budget" measure="1" displayFolder="" measureGroup="FACT_EXPENSE_BUDGET" count="0"/>
    <cacheHierarchy uniqueName="[Measures].[Expense%_of_budget]" caption="Expense%_of_budget" measure="1" displayFolder="" measureGroup="FACT_EXPENSE_BUDGET" count="0"/>
    <cacheHierarchy uniqueName="[Measures].[__XL_Count DIM_CATEGORY]" caption="__XL_Count DIM_CATEGORY" measure="1" displayFolder="" measureGroup="DIM_CATEGORY" count="0" hidden="1"/>
    <cacheHierarchy uniqueName="[Measures].[__XL_Count DIM_DATE]" caption="__XL_Count DIM_DATE" measure="1" displayFolder="" measureGroup="DIM_DATE" count="0" hidden="1"/>
    <cacheHierarchy uniqueName="[Measures].[__XL_Count DIM_DEPARTMENT]" caption="__XL_Count DIM_DEPARTMENT" measure="1" displayFolder="" measureGroup="DIM_DEPARTMENT" count="0" hidden="1"/>
    <cacheHierarchy uniqueName="[Measures].[__XL_Count DIM_REGION]" caption="__XL_Count DIM_REGION" measure="1" displayFolder="" measureGroup="DIM_REGION" count="0" hidden="1"/>
    <cacheHierarchy uniqueName="[Measures].[__XL_Count FACT_EXPENSE]" caption="__XL_Count FACT_EXPENSE" measure="1" displayFolder="" measureGroup="FACT_EXPENSE" count="0" hidden="1"/>
    <cacheHierarchy uniqueName="[Measures].[__XL_Count FACT_SALES]" caption="__XL_Count FACT_SALES" measure="1" displayFolder="" measureGroup="FACT_SALES" count="0" hidden="1"/>
    <cacheHierarchy uniqueName="[Measures].[__XL_Count FACT_EXPENSE_BUDGET]" caption="__XL_Count FACT_EXPENSE_BUDGET" measure="1" displayFolder="" measureGroup="FACT_EXPENSE_BUDGET" count="0" hidden="1"/>
    <cacheHierarchy uniqueName="[Measures].[__No measures defined]" caption="__No measures defined" measure="1" displayFolder="" count="0" hidden="1"/>
  </cacheHierarchies>
  <kpis count="0"/>
  <dimensions count="8">
    <dimension name="DIM_CATEGORY" uniqueName="[DIM_CATEGORY]" caption="DIM_CATEGORY"/>
    <dimension name="DIM_DATE" uniqueName="[DIM_DATE]" caption="DIM_DATE"/>
    <dimension name="DIM_DEPARTMENT" uniqueName="[DIM_DEPARTMENT]" caption="DIM_DEPARTMENT"/>
    <dimension name="DIM_REGION" uniqueName="[DIM_REGION]" caption="DIM_REGION"/>
    <dimension name="FACT_EXPENSE" uniqueName="[FACT_EXPENSE]" caption="FACT_EXPENSE"/>
    <dimension name="FACT_EXPENSE_BUDGET" uniqueName="[FACT_EXPENSE_BUDGET]" caption="FACT_EXPENSE_BUDGET"/>
    <dimension name="FACT_SALES" uniqueName="[FACT_SALES]" caption="FACT_SALES"/>
    <dimension measure="1" name="Measures" uniqueName="[Measures]" caption="Measures"/>
  </dimensions>
  <measureGroups count="7">
    <measureGroup name="DIM_CATEGORY" caption="DIM_CATEGORY"/>
    <measureGroup name="DIM_DATE" caption="DIM_DATE"/>
    <measureGroup name="DIM_DEPARTMENT" caption="DIM_DEPARTMENT"/>
    <measureGroup name="DIM_REGION" caption="DIM_REGION"/>
    <measureGroup name="FACT_EXPENSE" caption="FACT_EXPENSE"/>
    <measureGroup name="FACT_EXPENSE_BUDGET" caption="FACT_EXPENSE_BUDGET"/>
    <measureGroup name="FACT_SALES" caption="FACT_SALES"/>
  </measureGroups>
  <maps count="15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  <map measureGroup="5" dimension="2"/>
    <map measureGroup="5" dimension="5"/>
    <map measureGroup="6" dimension="0"/>
    <map measureGroup="6" dimension="1"/>
    <map measureGroup="6" dimension="3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UNAL" refreshedDate="46070.723239120372" backgroundQuery="1" createdVersion="8" refreshedVersion="8" minRefreshableVersion="3" recordCount="0" supportSubquery="1" supportAdvancedDrill="1" xr:uid="{2BF337B6-194D-408F-8499-0319DB549A81}">
  <cacheSource type="external" connectionId="8"/>
  <cacheFields count="1">
    <cacheField name="[Measures].[Total_expenses]" caption="Total_expenses" numFmtId="0" hierarchy="26" level="32767"/>
  </cacheFields>
  <cacheHierarchies count="45">
    <cacheHierarchy uniqueName="[DIM_CATEGORY].[Category_ID]" caption="Category_ID" attribute="1" defaultMemberUniqueName="[DIM_CATEGORY].[Category_ID].[All]" allUniqueName="[DIM_CATEGORY].[Category_ID].[All]" dimensionUniqueName="[DIM_CATEGORY]" displayFolder="" count="0" memberValueDatatype="20" unbalanced="0"/>
    <cacheHierarchy uniqueName="[DIM_CATEGORY].[Category]" caption="Category" attribute="1" defaultMemberUniqueName="[DIM_CATEGORY].[Category].[All]" allUniqueName="[DIM_CATEGORY].[Category].[All]" dimensionUniqueName="[DIM_CATEGORY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Year]" caption="Year" attribut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defaultMemberUniqueName="[DIM_DATE].[Month].[All]" allUniqueName="[DIM_DATE].[Month].[All]" dimensionUniqueName="[DIM_DATE]" displayFolder="" count="0" memberValueDatatype="130" unbalanced="0"/>
    <cacheHierarchy uniqueName="[DIM_DATE].[Month_Name]" caption="Month_Name" attribute="1" defaultMemberUniqueName="[DIM_DATE].[Month_Name].[All]" allUniqueName="[DIM_DATE].[Month_Name].[All]" dimensionUniqueName="[DIM_DATE]" displayFolder="" count="0" memberValueDatatype="130" unbalanced="0"/>
    <cacheHierarchy uniqueName="[DIM_DATE].[Quarter]" caption="Quarter" attribute="1" defaultMemberUniqueName="[DIM_DATE].[Quarter].[All]" allUniqueName="[DIM_DATE].[Quarter].[All]" dimensionUniqueName="[DIM_DATE]" displayFolder="" count="0" memberValueDatatype="130" unbalanced="0"/>
    <cacheHierarchy uniqueName="[DIM_DEPARTMENT].[Department_ID]" caption="Department_ID" attribute="1" defaultMemberUniqueName="[DIM_DEPARTMENT].[Department_ID].[All]" allUniqueName="[DIM_DEPARTMENT].[Department_ID].[All]" dimensionUniqueName="[DIM_DEPARTMENT]" displayFolder="" count="0" memberValueDatatype="20" unbalanced="0"/>
    <cacheHierarchy uniqueName="[DIM_DEPARTMENT].[Department]" caption="Department" attribute="1" defaultMemberUniqueName="[DIM_DEPARTMENT].[Department].[All]" allUniqueName="[DIM_DEPARTMENT].[Department].[All]" dimensionUniqueName="[DIM_DEPARTMENT]" displayFolder="" count="0" memberValueDatatype="130" unbalanced="0"/>
    <cacheHierarchy uniqueName="[DIM_REGION].[Region_ID]" caption="Region_ID" attribute="1" defaultMemberUniqueName="[DIM_REGION].[Region_ID].[All]" allUniqueName="[DIM_REGION].[Region_ID].[All]" dimensionUniqueName="[DIM_REGION]" displayFolder="" count="0" memberValueDatatype="20" unbalanced="0"/>
    <cacheHierarchy uniqueName="[DIM_REGION].[Region]" caption="Region" attribute="1" defaultMemberUniqueName="[DIM_REGION].[Region].[All]" allUniqueName="[DIM_REGION].[Region].[All]" dimensionUniqueName="[DIM_REGION]" displayFolder="" count="0" memberValueDatatype="130" unbalanced="0"/>
    <cacheHierarchy uniqueName="[FACT_EXPENSE].[Date]" caption="Date" attribute="1" time="1" defaultMemberUniqueName="[FACT_EXPENSE].[Date].[All]" allUniqueName="[FACT_EXPENSE].[Date].[All]" dimensionUniqueName="[FACT_EXPENSE]" displayFolder="" count="0" memberValueDatatype="7" unbalanced="0"/>
    <cacheHierarchy uniqueName="[FACT_EXPENSE].[Department_ID]" caption="Department_ID" attribute="1" defaultMemberUniqueName="[FACT_EXPENSE].[Department_ID].[All]" allUniqueName="[FACT_EXPENSE].[Department_ID].[All]" dimensionUniqueName="[FACT_EXPENSE]" displayFolder="" count="0" memberValueDatatype="20" unbalanced="0"/>
    <cacheHierarchy uniqueName="[FACT_EXPENSE].[Category_ID]" caption="Category_ID" attribute="1" defaultMemberUniqueName="[FACT_EXPENSE].[Category_ID].[All]" allUniqueName="[FACT_EXPENSE].[Category_ID].[All]" dimensionUniqueName="[FACT_EXPENSE]" displayFolder="" count="0" memberValueDatatype="20" unbalanced="0"/>
    <cacheHierarchy uniqueName="[FACT_EXPENSE].[Region_ID]" caption="Region_ID" attribute="1" defaultMemberUniqueName="[FACT_EXPENSE].[Region_ID].[All]" allUniqueName="[FACT_EXPENSE].[Region_ID].[All]" dimensionUniqueName="[FACT_EXPENSE]" displayFolder="" count="0" memberValueDatatype="20" unbalanced="0"/>
    <cacheHierarchy uniqueName="[FACT_EXPENSE].[Expense_Amount]" caption="Expense_Amount" attribute="1" defaultMemberUniqueName="[FACT_EXPENSE].[Expense_Amount].[All]" allUniqueName="[FACT_EXPENSE].[Expense_Amount].[All]" dimensionUniqueName="[FACT_EXPENSE]" displayFolder="" count="0" memberValueDatatype="20" unbalanced="0"/>
    <cacheHierarchy uniqueName="[FACT_EXPENSE_BUDGET].[Year]" caption="Year" attribute="1" defaultMemberUniqueName="[FACT_EXPENSE_BUDGET].[Year].[All]" allUniqueName="[FACT_EXPENSE_BUDGET].[Year].[All]" dimensionUniqueName="[FACT_EXPENSE_BUDGET]" displayFolder="" count="0" memberValueDatatype="20" unbalanced="0"/>
    <cacheHierarchy uniqueName="[FACT_EXPENSE_BUDGET].[Month]" caption="Month" attribute="1" defaultMemberUniqueName="[FACT_EXPENSE_BUDGET].[Month].[All]" allUniqueName="[FACT_EXPENSE_BUDGET].[Month].[All]" dimensionUniqueName="[FACT_EXPENSE_BUDGET]" displayFolder="" count="0" memberValueDatatype="20" unbalanced="0"/>
    <cacheHierarchy uniqueName="[FACT_EXPENSE_BUDGET].[Department_ID]" caption="Department_ID" attribute="1" defaultMemberUniqueName="[FACT_EXPENSE_BUDGET].[Department_ID].[All]" allUniqueName="[FACT_EXPENSE_BUDGET].[Department_ID].[All]" dimensionUniqueName="[FACT_EXPENSE_BUDGET]" displayFolder="" count="0" memberValueDatatype="20" unbalanced="0"/>
    <cacheHierarchy uniqueName="[FACT_EXPENSE_BUDGET].[Budget_Amount]" caption="Budget_Amount" attribute="1" defaultMemberUniqueName="[FACT_EXPENSE_BUDGET].[Budget_Amount].[All]" allUniqueName="[FACT_EXPENSE_BUDGET].[Budget_Amount].[All]" dimensionUniqueName="[FACT_EXPENSE_BUDGET]" displayFolder="" count="0" memberValueDatatype="20" unbalanced="0"/>
    <cacheHierarchy uniqueName="[FACT_SALES].[Date]" caption="Date" attribute="1" time="1" defaultMemberUniqueName="[FACT_SALES].[Date].[All]" allUniqueName="[FACT_SALES].[Date].[All]" dimensionUniqueName="[FACT_SALES]" displayFolder="" count="0" memberValueDatatype="7" unbalanced="0"/>
    <cacheHierarchy uniqueName="[FACT_SALES].[Region_ID]" caption="Region_ID" attribute="1" defaultMemberUniqueName="[FACT_SALES].[Region_ID].[All]" allUniqueName="[FACT_SALES].[Region_ID].[All]" dimensionUniqueName="[FACT_SALES]" displayFolder="" count="0" memberValueDatatype="20" unbalanced="0"/>
    <cacheHierarchy uniqueName="[FACT_SALES].[Category_ID]" caption="Category_ID" attribute="1" defaultMemberUniqueName="[FACT_SALES].[Category_ID].[All]" allUniqueName="[FACT_SALES].[Category_ID].[All]" dimensionUniqueName="[FACT_SALES]" displayFolder="" count="0" memberValueDatatype="20" unbalanced="0"/>
    <cacheHierarchy uniqueName="[FACT_SALES].[Sales_Amount]" caption="Sales_Amount" attribute="1" defaultMemberUniqueName="[FACT_SALES].[Sales_Amount].[All]" allUniqueName="[FACT_SALES].[Sales_Amount].[All]" dimensionUniqueName="[FACT_SALES]" displayFolder="" count="0" memberValueDatatype="20" unbalanced="0"/>
    <cacheHierarchy uniqueName="[Measures].[Sum of Sales_Amount]" caption="Sum of Sales_Amount" measure="1" displayFolder="" measureGroup="FACT_SALES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xpense_Amount]" caption="Sum of Expense_Amount" measure="1" displayFolder="" measureGroup="FACT_EXPENS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Total_expenses]" caption="Total_expenses" measure="1" displayFolder="" measureGroup="FACT_EXPENSE" count="0" oneField="1">
      <fieldsUsage count="1">
        <fieldUsage x="0"/>
      </fieldsUsage>
    </cacheHierarchy>
    <cacheHierarchy uniqueName="[Measures].[Total_Profit]" caption="Total_Profit" measure="1" displayFolder="" measureGroup="FACT_SALES" count="0"/>
    <cacheHierarchy uniqueName="[Measures].[Expense%of_sales]" caption="Expense%of_sales" measure="1" displayFolder="" measureGroup="FACT_SALES" count="0"/>
    <cacheHierarchy uniqueName="[Measures].[Total_sales]" caption="Total_sales" measure="1" displayFolder="" measureGroup="FACT_SALES" count="0"/>
    <cacheHierarchy uniqueName="[Measures].[Profit(%)]" caption="Profit(%)" measure="1" displayFolder="" measureGroup="FACT_SALES" count="0"/>
    <cacheHierarchy uniqueName="[Measures].[Expense Alert]" caption="Expense Alert" measure="1" displayFolder="" measureGroup="FACT_SALES" count="0"/>
    <cacheHierarchy uniqueName="[Measures].[profit_alert]" caption="profit_alert" measure="1" displayFolder="" measureGroup="FACT_SALES" count="0"/>
    <cacheHierarchy uniqueName="[Measures].[KPI_alert_flag]" caption="KPI_alert_flag" measure="1" displayFolder="" measureGroup="FACT_SALES" count="0"/>
    <cacheHierarchy uniqueName="[Measures].[KPI Alert Status]" caption="KPI Alert Status" measure="1" displayFolder="" measureGroup="FACT_SALES" count="0"/>
    <cacheHierarchy uniqueName="[Measures].[Total_expense_budget]" caption="Total_expense_budget" measure="1" displayFolder="" measureGroup="FACT_EXPENSE_BUDGET" count="0"/>
    <cacheHierarchy uniqueName="[Measures].[Expense%_of_budget]" caption="Expense%_of_budget" measure="1" displayFolder="" measureGroup="FACT_EXPENSE_BUDGET" count="0"/>
    <cacheHierarchy uniqueName="[Measures].[__XL_Count DIM_CATEGORY]" caption="__XL_Count DIM_CATEGORY" measure="1" displayFolder="" measureGroup="DIM_CATEGORY" count="0" hidden="1"/>
    <cacheHierarchy uniqueName="[Measures].[__XL_Count DIM_DATE]" caption="__XL_Count DIM_DATE" measure="1" displayFolder="" measureGroup="DIM_DATE" count="0" hidden="1"/>
    <cacheHierarchy uniqueName="[Measures].[__XL_Count DIM_DEPARTMENT]" caption="__XL_Count DIM_DEPARTMENT" measure="1" displayFolder="" measureGroup="DIM_DEPARTMENT" count="0" hidden="1"/>
    <cacheHierarchy uniqueName="[Measures].[__XL_Count DIM_REGION]" caption="__XL_Count DIM_REGION" measure="1" displayFolder="" measureGroup="DIM_REGION" count="0" hidden="1"/>
    <cacheHierarchy uniqueName="[Measures].[__XL_Count FACT_EXPENSE]" caption="__XL_Count FACT_EXPENSE" measure="1" displayFolder="" measureGroup="FACT_EXPENSE" count="0" hidden="1"/>
    <cacheHierarchy uniqueName="[Measures].[__XL_Count FACT_SALES]" caption="__XL_Count FACT_SALES" measure="1" displayFolder="" measureGroup="FACT_SALES" count="0" hidden="1"/>
    <cacheHierarchy uniqueName="[Measures].[__XL_Count FACT_EXPENSE_BUDGET]" caption="__XL_Count FACT_EXPENSE_BUDGET" measure="1" displayFolder="" measureGroup="FACT_EXPENSE_BUDGET" count="0" hidden="1"/>
    <cacheHierarchy uniqueName="[Measures].[__No measures defined]" caption="__No measures defined" measure="1" displayFolder="" count="0" hidden="1"/>
  </cacheHierarchies>
  <kpis count="0"/>
  <dimensions count="8">
    <dimension name="DIM_CATEGORY" uniqueName="[DIM_CATEGORY]" caption="DIM_CATEGORY"/>
    <dimension name="DIM_DATE" uniqueName="[DIM_DATE]" caption="DIM_DATE"/>
    <dimension name="DIM_DEPARTMENT" uniqueName="[DIM_DEPARTMENT]" caption="DIM_DEPARTMENT"/>
    <dimension name="DIM_REGION" uniqueName="[DIM_REGION]" caption="DIM_REGION"/>
    <dimension name="FACT_EXPENSE" uniqueName="[FACT_EXPENSE]" caption="FACT_EXPENSE"/>
    <dimension name="FACT_EXPENSE_BUDGET" uniqueName="[FACT_EXPENSE_BUDGET]" caption="FACT_EXPENSE_BUDGET"/>
    <dimension name="FACT_SALES" uniqueName="[FACT_SALES]" caption="FACT_SALES"/>
    <dimension measure="1" name="Measures" uniqueName="[Measures]" caption="Measures"/>
  </dimensions>
  <measureGroups count="7">
    <measureGroup name="DIM_CATEGORY" caption="DIM_CATEGORY"/>
    <measureGroup name="DIM_DATE" caption="DIM_DATE"/>
    <measureGroup name="DIM_DEPARTMENT" caption="DIM_DEPARTMENT"/>
    <measureGroup name="DIM_REGION" caption="DIM_REGION"/>
    <measureGroup name="FACT_EXPENSE" caption="FACT_EXPENSE"/>
    <measureGroup name="FACT_EXPENSE_BUDGET" caption="FACT_EXPENSE_BUDGET"/>
    <measureGroup name="FACT_SALES" caption="FACT_SALES"/>
  </measureGroups>
  <maps count="15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  <map measureGroup="5" dimension="2"/>
    <map measureGroup="5" dimension="5"/>
    <map measureGroup="6" dimension="0"/>
    <map measureGroup="6" dimension="1"/>
    <map measureGroup="6" dimension="3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UNAL" refreshedDate="46070.723240277781" backgroundQuery="1" createdVersion="8" refreshedVersion="8" minRefreshableVersion="3" recordCount="0" supportSubquery="1" supportAdvancedDrill="1" xr:uid="{D36ACE36-E7A3-41EC-B332-C2E2B0317311}">
  <cacheSource type="external" connectionId="8"/>
  <cacheFields count="1">
    <cacheField name="[Measures].[Total_expense_budget]" caption="Total_expense_budget" numFmtId="0" hierarchy="35" level="32767"/>
  </cacheFields>
  <cacheHierarchies count="45">
    <cacheHierarchy uniqueName="[DIM_CATEGORY].[Category_ID]" caption="Category_ID" attribute="1" defaultMemberUniqueName="[DIM_CATEGORY].[Category_ID].[All]" allUniqueName="[DIM_CATEGORY].[Category_ID].[All]" dimensionUniqueName="[DIM_CATEGORY]" displayFolder="" count="0" memberValueDatatype="20" unbalanced="0"/>
    <cacheHierarchy uniqueName="[DIM_CATEGORY].[Category]" caption="Category" attribute="1" defaultMemberUniqueName="[DIM_CATEGORY].[Category].[All]" allUniqueName="[DIM_CATEGORY].[Category].[All]" dimensionUniqueName="[DIM_CATEGORY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Year]" caption="Year" attribut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defaultMemberUniqueName="[DIM_DATE].[Month].[All]" allUniqueName="[DIM_DATE].[Month].[All]" dimensionUniqueName="[DIM_DATE]" displayFolder="" count="0" memberValueDatatype="130" unbalanced="0"/>
    <cacheHierarchy uniqueName="[DIM_DATE].[Month_Name]" caption="Month_Name" attribute="1" defaultMemberUniqueName="[DIM_DATE].[Month_Name].[All]" allUniqueName="[DIM_DATE].[Month_Name].[All]" dimensionUniqueName="[DIM_DATE]" displayFolder="" count="0" memberValueDatatype="130" unbalanced="0"/>
    <cacheHierarchy uniqueName="[DIM_DATE].[Quarter]" caption="Quarter" attribute="1" defaultMemberUniqueName="[DIM_DATE].[Quarter].[All]" allUniqueName="[DIM_DATE].[Quarter].[All]" dimensionUniqueName="[DIM_DATE]" displayFolder="" count="0" memberValueDatatype="130" unbalanced="0"/>
    <cacheHierarchy uniqueName="[DIM_DEPARTMENT].[Department_ID]" caption="Department_ID" attribute="1" defaultMemberUniqueName="[DIM_DEPARTMENT].[Department_ID].[All]" allUniqueName="[DIM_DEPARTMENT].[Department_ID].[All]" dimensionUniqueName="[DIM_DEPARTMENT]" displayFolder="" count="0" memberValueDatatype="20" unbalanced="0"/>
    <cacheHierarchy uniqueName="[DIM_DEPARTMENT].[Department]" caption="Department" attribute="1" defaultMemberUniqueName="[DIM_DEPARTMENT].[Department].[All]" allUniqueName="[DIM_DEPARTMENT].[Department].[All]" dimensionUniqueName="[DIM_DEPARTMENT]" displayFolder="" count="0" memberValueDatatype="130" unbalanced="0"/>
    <cacheHierarchy uniqueName="[DIM_REGION].[Region_ID]" caption="Region_ID" attribute="1" defaultMemberUniqueName="[DIM_REGION].[Region_ID].[All]" allUniqueName="[DIM_REGION].[Region_ID].[All]" dimensionUniqueName="[DIM_REGION]" displayFolder="" count="0" memberValueDatatype="20" unbalanced="0"/>
    <cacheHierarchy uniqueName="[DIM_REGION].[Region]" caption="Region" attribute="1" defaultMemberUniqueName="[DIM_REGION].[Region].[All]" allUniqueName="[DIM_REGION].[Region].[All]" dimensionUniqueName="[DIM_REGION]" displayFolder="" count="0" memberValueDatatype="130" unbalanced="0"/>
    <cacheHierarchy uniqueName="[FACT_EXPENSE].[Date]" caption="Date" attribute="1" time="1" defaultMemberUniqueName="[FACT_EXPENSE].[Date].[All]" allUniqueName="[FACT_EXPENSE].[Date].[All]" dimensionUniqueName="[FACT_EXPENSE]" displayFolder="" count="0" memberValueDatatype="7" unbalanced="0"/>
    <cacheHierarchy uniqueName="[FACT_EXPENSE].[Department_ID]" caption="Department_ID" attribute="1" defaultMemberUniqueName="[FACT_EXPENSE].[Department_ID].[All]" allUniqueName="[FACT_EXPENSE].[Department_ID].[All]" dimensionUniqueName="[FACT_EXPENSE]" displayFolder="" count="0" memberValueDatatype="20" unbalanced="0"/>
    <cacheHierarchy uniqueName="[FACT_EXPENSE].[Category_ID]" caption="Category_ID" attribute="1" defaultMemberUniqueName="[FACT_EXPENSE].[Category_ID].[All]" allUniqueName="[FACT_EXPENSE].[Category_ID].[All]" dimensionUniqueName="[FACT_EXPENSE]" displayFolder="" count="0" memberValueDatatype="20" unbalanced="0"/>
    <cacheHierarchy uniqueName="[FACT_EXPENSE].[Region_ID]" caption="Region_ID" attribute="1" defaultMemberUniqueName="[FACT_EXPENSE].[Region_ID].[All]" allUniqueName="[FACT_EXPENSE].[Region_ID].[All]" dimensionUniqueName="[FACT_EXPENSE]" displayFolder="" count="0" memberValueDatatype="20" unbalanced="0"/>
    <cacheHierarchy uniqueName="[FACT_EXPENSE].[Expense_Amount]" caption="Expense_Amount" attribute="1" defaultMemberUniqueName="[FACT_EXPENSE].[Expense_Amount].[All]" allUniqueName="[FACT_EXPENSE].[Expense_Amount].[All]" dimensionUniqueName="[FACT_EXPENSE]" displayFolder="" count="0" memberValueDatatype="20" unbalanced="0"/>
    <cacheHierarchy uniqueName="[FACT_EXPENSE_BUDGET].[Year]" caption="Year" attribute="1" defaultMemberUniqueName="[FACT_EXPENSE_BUDGET].[Year].[All]" allUniqueName="[FACT_EXPENSE_BUDGET].[Year].[All]" dimensionUniqueName="[FACT_EXPENSE_BUDGET]" displayFolder="" count="0" memberValueDatatype="20" unbalanced="0"/>
    <cacheHierarchy uniqueName="[FACT_EXPENSE_BUDGET].[Month]" caption="Month" attribute="1" defaultMemberUniqueName="[FACT_EXPENSE_BUDGET].[Month].[All]" allUniqueName="[FACT_EXPENSE_BUDGET].[Month].[All]" dimensionUniqueName="[FACT_EXPENSE_BUDGET]" displayFolder="" count="0" memberValueDatatype="20" unbalanced="0"/>
    <cacheHierarchy uniqueName="[FACT_EXPENSE_BUDGET].[Department_ID]" caption="Department_ID" attribute="1" defaultMemberUniqueName="[FACT_EXPENSE_BUDGET].[Department_ID].[All]" allUniqueName="[FACT_EXPENSE_BUDGET].[Department_ID].[All]" dimensionUniqueName="[FACT_EXPENSE_BUDGET]" displayFolder="" count="0" memberValueDatatype="20" unbalanced="0"/>
    <cacheHierarchy uniqueName="[FACT_EXPENSE_BUDGET].[Budget_Amount]" caption="Budget_Amount" attribute="1" defaultMemberUniqueName="[FACT_EXPENSE_BUDGET].[Budget_Amount].[All]" allUniqueName="[FACT_EXPENSE_BUDGET].[Budget_Amount].[All]" dimensionUniqueName="[FACT_EXPENSE_BUDGET]" displayFolder="" count="0" memberValueDatatype="20" unbalanced="0"/>
    <cacheHierarchy uniqueName="[FACT_SALES].[Date]" caption="Date" attribute="1" time="1" defaultMemberUniqueName="[FACT_SALES].[Date].[All]" allUniqueName="[FACT_SALES].[Date].[All]" dimensionUniqueName="[FACT_SALES]" displayFolder="" count="0" memberValueDatatype="7" unbalanced="0"/>
    <cacheHierarchy uniqueName="[FACT_SALES].[Region_ID]" caption="Region_ID" attribute="1" defaultMemberUniqueName="[FACT_SALES].[Region_ID].[All]" allUniqueName="[FACT_SALES].[Region_ID].[All]" dimensionUniqueName="[FACT_SALES]" displayFolder="" count="0" memberValueDatatype="20" unbalanced="0"/>
    <cacheHierarchy uniqueName="[FACT_SALES].[Category_ID]" caption="Category_ID" attribute="1" defaultMemberUniqueName="[FACT_SALES].[Category_ID].[All]" allUniqueName="[FACT_SALES].[Category_ID].[All]" dimensionUniqueName="[FACT_SALES]" displayFolder="" count="0" memberValueDatatype="20" unbalanced="0"/>
    <cacheHierarchy uniqueName="[FACT_SALES].[Sales_Amount]" caption="Sales_Amount" attribute="1" defaultMemberUniqueName="[FACT_SALES].[Sales_Amount].[All]" allUniqueName="[FACT_SALES].[Sales_Amount].[All]" dimensionUniqueName="[FACT_SALES]" displayFolder="" count="0" memberValueDatatype="20" unbalanced="0"/>
    <cacheHierarchy uniqueName="[Measures].[Sum of Sales_Amount]" caption="Sum of Sales_Amount" measure="1" displayFolder="" measureGroup="FACT_SALES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xpense_Amount]" caption="Sum of Expense_Amount" measure="1" displayFolder="" measureGroup="FACT_EXPENS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Total_expenses]" caption="Total_expenses" measure="1" displayFolder="" measureGroup="FACT_EXPENSE" count="0"/>
    <cacheHierarchy uniqueName="[Measures].[Total_Profit]" caption="Total_Profit" measure="1" displayFolder="" measureGroup="FACT_SALES" count="0"/>
    <cacheHierarchy uniqueName="[Measures].[Expense%of_sales]" caption="Expense%of_sales" measure="1" displayFolder="" measureGroup="FACT_SALES" count="0"/>
    <cacheHierarchy uniqueName="[Measures].[Total_sales]" caption="Total_sales" measure="1" displayFolder="" measureGroup="FACT_SALES" count="0"/>
    <cacheHierarchy uniqueName="[Measures].[Profit(%)]" caption="Profit(%)" measure="1" displayFolder="" measureGroup="FACT_SALES" count="0"/>
    <cacheHierarchy uniqueName="[Measures].[Expense Alert]" caption="Expense Alert" measure="1" displayFolder="" measureGroup="FACT_SALES" count="0"/>
    <cacheHierarchy uniqueName="[Measures].[profit_alert]" caption="profit_alert" measure="1" displayFolder="" measureGroup="FACT_SALES" count="0"/>
    <cacheHierarchy uniqueName="[Measures].[KPI_alert_flag]" caption="KPI_alert_flag" measure="1" displayFolder="" measureGroup="FACT_SALES" count="0"/>
    <cacheHierarchy uniqueName="[Measures].[KPI Alert Status]" caption="KPI Alert Status" measure="1" displayFolder="" measureGroup="FACT_SALES" count="0"/>
    <cacheHierarchy uniqueName="[Measures].[Total_expense_budget]" caption="Total_expense_budget" measure="1" displayFolder="" measureGroup="FACT_EXPENSE_BUDGET" count="0" oneField="1">
      <fieldsUsage count="1">
        <fieldUsage x="0"/>
      </fieldsUsage>
    </cacheHierarchy>
    <cacheHierarchy uniqueName="[Measures].[Expense%_of_budget]" caption="Expense%_of_budget" measure="1" displayFolder="" measureGroup="FACT_EXPENSE_BUDGET" count="0"/>
    <cacheHierarchy uniqueName="[Measures].[__XL_Count DIM_CATEGORY]" caption="__XL_Count DIM_CATEGORY" measure="1" displayFolder="" measureGroup="DIM_CATEGORY" count="0" hidden="1"/>
    <cacheHierarchy uniqueName="[Measures].[__XL_Count DIM_DATE]" caption="__XL_Count DIM_DATE" measure="1" displayFolder="" measureGroup="DIM_DATE" count="0" hidden="1"/>
    <cacheHierarchy uniqueName="[Measures].[__XL_Count DIM_DEPARTMENT]" caption="__XL_Count DIM_DEPARTMENT" measure="1" displayFolder="" measureGroup="DIM_DEPARTMENT" count="0" hidden="1"/>
    <cacheHierarchy uniqueName="[Measures].[__XL_Count DIM_REGION]" caption="__XL_Count DIM_REGION" measure="1" displayFolder="" measureGroup="DIM_REGION" count="0" hidden="1"/>
    <cacheHierarchy uniqueName="[Measures].[__XL_Count FACT_EXPENSE]" caption="__XL_Count FACT_EXPENSE" measure="1" displayFolder="" measureGroup="FACT_EXPENSE" count="0" hidden="1"/>
    <cacheHierarchy uniqueName="[Measures].[__XL_Count FACT_SALES]" caption="__XL_Count FACT_SALES" measure="1" displayFolder="" measureGroup="FACT_SALES" count="0" hidden="1"/>
    <cacheHierarchy uniqueName="[Measures].[__XL_Count FACT_EXPENSE_BUDGET]" caption="__XL_Count FACT_EXPENSE_BUDGET" measure="1" displayFolder="" measureGroup="FACT_EXPENSE_BUDGET" count="0" hidden="1"/>
    <cacheHierarchy uniqueName="[Measures].[__No measures defined]" caption="__No measures defined" measure="1" displayFolder="" count="0" hidden="1"/>
  </cacheHierarchies>
  <kpis count="0"/>
  <dimensions count="8">
    <dimension name="DIM_CATEGORY" uniqueName="[DIM_CATEGORY]" caption="DIM_CATEGORY"/>
    <dimension name="DIM_DATE" uniqueName="[DIM_DATE]" caption="DIM_DATE"/>
    <dimension name="DIM_DEPARTMENT" uniqueName="[DIM_DEPARTMENT]" caption="DIM_DEPARTMENT"/>
    <dimension name="DIM_REGION" uniqueName="[DIM_REGION]" caption="DIM_REGION"/>
    <dimension name="FACT_EXPENSE" uniqueName="[FACT_EXPENSE]" caption="FACT_EXPENSE"/>
    <dimension name="FACT_EXPENSE_BUDGET" uniqueName="[FACT_EXPENSE_BUDGET]" caption="FACT_EXPENSE_BUDGET"/>
    <dimension name="FACT_SALES" uniqueName="[FACT_SALES]" caption="FACT_SALES"/>
    <dimension measure="1" name="Measures" uniqueName="[Measures]" caption="Measures"/>
  </dimensions>
  <measureGroups count="7">
    <measureGroup name="DIM_CATEGORY" caption="DIM_CATEGORY"/>
    <measureGroup name="DIM_DATE" caption="DIM_DATE"/>
    <measureGroup name="DIM_DEPARTMENT" caption="DIM_DEPARTMENT"/>
    <measureGroup name="DIM_REGION" caption="DIM_REGION"/>
    <measureGroup name="FACT_EXPENSE" caption="FACT_EXPENSE"/>
    <measureGroup name="FACT_EXPENSE_BUDGET" caption="FACT_EXPENSE_BUDGET"/>
    <measureGroup name="FACT_SALES" caption="FACT_SALES"/>
  </measureGroups>
  <maps count="15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  <map measureGroup="5" dimension="2"/>
    <map measureGroup="5" dimension="5"/>
    <map measureGroup="6" dimension="0"/>
    <map measureGroup="6" dimension="1"/>
    <map measureGroup="6" dimension="3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UNAL" refreshedDate="46070.723241203705" backgroundQuery="1" createdVersion="8" refreshedVersion="8" minRefreshableVersion="3" recordCount="0" supportSubquery="1" supportAdvancedDrill="1" xr:uid="{800BCCB9-ACB5-4F39-B156-5D8475BF02B1}">
  <cacheSource type="external" connectionId="8"/>
  <cacheFields count="1">
    <cacheField name="[Measures].[Total_Profit]" caption="Total_Profit" numFmtId="0" hierarchy="27" level="32767"/>
  </cacheFields>
  <cacheHierarchies count="45">
    <cacheHierarchy uniqueName="[DIM_CATEGORY].[Category_ID]" caption="Category_ID" attribute="1" defaultMemberUniqueName="[DIM_CATEGORY].[Category_ID].[All]" allUniqueName="[DIM_CATEGORY].[Category_ID].[All]" dimensionUniqueName="[DIM_CATEGORY]" displayFolder="" count="0" memberValueDatatype="20" unbalanced="0"/>
    <cacheHierarchy uniqueName="[DIM_CATEGORY].[Category]" caption="Category" attribute="1" defaultMemberUniqueName="[DIM_CATEGORY].[Category].[All]" allUniqueName="[DIM_CATEGORY].[Category].[All]" dimensionUniqueName="[DIM_CATEGORY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Year]" caption="Year" attribut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defaultMemberUniqueName="[DIM_DATE].[Month].[All]" allUniqueName="[DIM_DATE].[Month].[All]" dimensionUniqueName="[DIM_DATE]" displayFolder="" count="0" memberValueDatatype="130" unbalanced="0"/>
    <cacheHierarchy uniqueName="[DIM_DATE].[Month_Name]" caption="Month_Name" attribute="1" defaultMemberUniqueName="[DIM_DATE].[Month_Name].[All]" allUniqueName="[DIM_DATE].[Month_Name].[All]" dimensionUniqueName="[DIM_DATE]" displayFolder="" count="0" memberValueDatatype="130" unbalanced="0"/>
    <cacheHierarchy uniqueName="[DIM_DATE].[Quarter]" caption="Quarter" attribute="1" defaultMemberUniqueName="[DIM_DATE].[Quarter].[All]" allUniqueName="[DIM_DATE].[Quarter].[All]" dimensionUniqueName="[DIM_DATE]" displayFolder="" count="0" memberValueDatatype="130" unbalanced="0"/>
    <cacheHierarchy uniqueName="[DIM_DEPARTMENT].[Department_ID]" caption="Department_ID" attribute="1" defaultMemberUniqueName="[DIM_DEPARTMENT].[Department_ID].[All]" allUniqueName="[DIM_DEPARTMENT].[Department_ID].[All]" dimensionUniqueName="[DIM_DEPARTMENT]" displayFolder="" count="0" memberValueDatatype="20" unbalanced="0"/>
    <cacheHierarchy uniqueName="[DIM_DEPARTMENT].[Department]" caption="Department" attribute="1" defaultMemberUniqueName="[DIM_DEPARTMENT].[Department].[All]" allUniqueName="[DIM_DEPARTMENT].[Department].[All]" dimensionUniqueName="[DIM_DEPARTMENT]" displayFolder="" count="0" memberValueDatatype="130" unbalanced="0"/>
    <cacheHierarchy uniqueName="[DIM_REGION].[Region_ID]" caption="Region_ID" attribute="1" defaultMemberUniqueName="[DIM_REGION].[Region_ID].[All]" allUniqueName="[DIM_REGION].[Region_ID].[All]" dimensionUniqueName="[DIM_REGION]" displayFolder="" count="0" memberValueDatatype="20" unbalanced="0"/>
    <cacheHierarchy uniqueName="[DIM_REGION].[Region]" caption="Region" attribute="1" defaultMemberUniqueName="[DIM_REGION].[Region].[All]" allUniqueName="[DIM_REGION].[Region].[All]" dimensionUniqueName="[DIM_REGION]" displayFolder="" count="0" memberValueDatatype="130" unbalanced="0"/>
    <cacheHierarchy uniqueName="[FACT_EXPENSE].[Date]" caption="Date" attribute="1" time="1" defaultMemberUniqueName="[FACT_EXPENSE].[Date].[All]" allUniqueName="[FACT_EXPENSE].[Date].[All]" dimensionUniqueName="[FACT_EXPENSE]" displayFolder="" count="0" memberValueDatatype="7" unbalanced="0"/>
    <cacheHierarchy uniqueName="[FACT_EXPENSE].[Department_ID]" caption="Department_ID" attribute="1" defaultMemberUniqueName="[FACT_EXPENSE].[Department_ID].[All]" allUniqueName="[FACT_EXPENSE].[Department_ID].[All]" dimensionUniqueName="[FACT_EXPENSE]" displayFolder="" count="0" memberValueDatatype="20" unbalanced="0"/>
    <cacheHierarchy uniqueName="[FACT_EXPENSE].[Category_ID]" caption="Category_ID" attribute="1" defaultMemberUniqueName="[FACT_EXPENSE].[Category_ID].[All]" allUniqueName="[FACT_EXPENSE].[Category_ID].[All]" dimensionUniqueName="[FACT_EXPENSE]" displayFolder="" count="0" memberValueDatatype="20" unbalanced="0"/>
    <cacheHierarchy uniqueName="[FACT_EXPENSE].[Region_ID]" caption="Region_ID" attribute="1" defaultMemberUniqueName="[FACT_EXPENSE].[Region_ID].[All]" allUniqueName="[FACT_EXPENSE].[Region_ID].[All]" dimensionUniqueName="[FACT_EXPENSE]" displayFolder="" count="0" memberValueDatatype="20" unbalanced="0"/>
    <cacheHierarchy uniqueName="[FACT_EXPENSE].[Expense_Amount]" caption="Expense_Amount" attribute="1" defaultMemberUniqueName="[FACT_EXPENSE].[Expense_Amount].[All]" allUniqueName="[FACT_EXPENSE].[Expense_Amount].[All]" dimensionUniqueName="[FACT_EXPENSE]" displayFolder="" count="0" memberValueDatatype="20" unbalanced="0"/>
    <cacheHierarchy uniqueName="[FACT_EXPENSE_BUDGET].[Year]" caption="Year" attribute="1" defaultMemberUniqueName="[FACT_EXPENSE_BUDGET].[Year].[All]" allUniqueName="[FACT_EXPENSE_BUDGET].[Year].[All]" dimensionUniqueName="[FACT_EXPENSE_BUDGET]" displayFolder="" count="0" memberValueDatatype="20" unbalanced="0"/>
    <cacheHierarchy uniqueName="[FACT_EXPENSE_BUDGET].[Month]" caption="Month" attribute="1" defaultMemberUniqueName="[FACT_EXPENSE_BUDGET].[Month].[All]" allUniqueName="[FACT_EXPENSE_BUDGET].[Month].[All]" dimensionUniqueName="[FACT_EXPENSE_BUDGET]" displayFolder="" count="0" memberValueDatatype="20" unbalanced="0"/>
    <cacheHierarchy uniqueName="[FACT_EXPENSE_BUDGET].[Department_ID]" caption="Department_ID" attribute="1" defaultMemberUniqueName="[FACT_EXPENSE_BUDGET].[Department_ID].[All]" allUniqueName="[FACT_EXPENSE_BUDGET].[Department_ID].[All]" dimensionUniqueName="[FACT_EXPENSE_BUDGET]" displayFolder="" count="0" memberValueDatatype="20" unbalanced="0"/>
    <cacheHierarchy uniqueName="[FACT_EXPENSE_BUDGET].[Budget_Amount]" caption="Budget_Amount" attribute="1" defaultMemberUniqueName="[FACT_EXPENSE_BUDGET].[Budget_Amount].[All]" allUniqueName="[FACT_EXPENSE_BUDGET].[Budget_Amount].[All]" dimensionUniqueName="[FACT_EXPENSE_BUDGET]" displayFolder="" count="0" memberValueDatatype="20" unbalanced="0"/>
    <cacheHierarchy uniqueName="[FACT_SALES].[Date]" caption="Date" attribute="1" time="1" defaultMemberUniqueName="[FACT_SALES].[Date].[All]" allUniqueName="[FACT_SALES].[Date].[All]" dimensionUniqueName="[FACT_SALES]" displayFolder="" count="0" memberValueDatatype="7" unbalanced="0"/>
    <cacheHierarchy uniqueName="[FACT_SALES].[Region_ID]" caption="Region_ID" attribute="1" defaultMemberUniqueName="[FACT_SALES].[Region_ID].[All]" allUniqueName="[FACT_SALES].[Region_ID].[All]" dimensionUniqueName="[FACT_SALES]" displayFolder="" count="0" memberValueDatatype="20" unbalanced="0"/>
    <cacheHierarchy uniqueName="[FACT_SALES].[Category_ID]" caption="Category_ID" attribute="1" defaultMemberUniqueName="[FACT_SALES].[Category_ID].[All]" allUniqueName="[FACT_SALES].[Category_ID].[All]" dimensionUniqueName="[FACT_SALES]" displayFolder="" count="0" memberValueDatatype="20" unbalanced="0"/>
    <cacheHierarchy uniqueName="[FACT_SALES].[Sales_Amount]" caption="Sales_Amount" attribute="1" defaultMemberUniqueName="[FACT_SALES].[Sales_Amount].[All]" allUniqueName="[FACT_SALES].[Sales_Amount].[All]" dimensionUniqueName="[FACT_SALES]" displayFolder="" count="0" memberValueDatatype="20" unbalanced="0"/>
    <cacheHierarchy uniqueName="[Measures].[Sum of Sales_Amount]" caption="Sum of Sales_Amount" measure="1" displayFolder="" measureGroup="FACT_SALES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xpense_Amount]" caption="Sum of Expense_Amount" measure="1" displayFolder="" measureGroup="FACT_EXPENS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Total_expenses]" caption="Total_expenses" measure="1" displayFolder="" measureGroup="FACT_EXPENSE" count="0"/>
    <cacheHierarchy uniqueName="[Measures].[Total_Profit]" caption="Total_Profit" measure="1" displayFolder="" measureGroup="FACT_SALES" count="0" oneField="1">
      <fieldsUsage count="1">
        <fieldUsage x="0"/>
      </fieldsUsage>
    </cacheHierarchy>
    <cacheHierarchy uniqueName="[Measures].[Expense%of_sales]" caption="Expense%of_sales" measure="1" displayFolder="" measureGroup="FACT_SALES" count="0"/>
    <cacheHierarchy uniqueName="[Measures].[Total_sales]" caption="Total_sales" measure="1" displayFolder="" measureGroup="FACT_SALES" count="0"/>
    <cacheHierarchy uniqueName="[Measures].[Profit(%)]" caption="Profit(%)" measure="1" displayFolder="" measureGroup="FACT_SALES" count="0"/>
    <cacheHierarchy uniqueName="[Measures].[Expense Alert]" caption="Expense Alert" measure="1" displayFolder="" measureGroup="FACT_SALES" count="0"/>
    <cacheHierarchy uniqueName="[Measures].[profit_alert]" caption="profit_alert" measure="1" displayFolder="" measureGroup="FACT_SALES" count="0"/>
    <cacheHierarchy uniqueName="[Measures].[KPI_alert_flag]" caption="KPI_alert_flag" measure="1" displayFolder="" measureGroup="FACT_SALES" count="0"/>
    <cacheHierarchy uniqueName="[Measures].[KPI Alert Status]" caption="KPI Alert Status" measure="1" displayFolder="" measureGroup="FACT_SALES" count="0"/>
    <cacheHierarchy uniqueName="[Measures].[Total_expense_budget]" caption="Total_expense_budget" measure="1" displayFolder="" measureGroup="FACT_EXPENSE_BUDGET" count="0"/>
    <cacheHierarchy uniqueName="[Measures].[Expense%_of_budget]" caption="Expense%_of_budget" measure="1" displayFolder="" measureGroup="FACT_EXPENSE_BUDGET" count="0"/>
    <cacheHierarchy uniqueName="[Measures].[__XL_Count DIM_CATEGORY]" caption="__XL_Count DIM_CATEGORY" measure="1" displayFolder="" measureGroup="DIM_CATEGORY" count="0" hidden="1"/>
    <cacheHierarchy uniqueName="[Measures].[__XL_Count DIM_DATE]" caption="__XL_Count DIM_DATE" measure="1" displayFolder="" measureGroup="DIM_DATE" count="0" hidden="1"/>
    <cacheHierarchy uniqueName="[Measures].[__XL_Count DIM_DEPARTMENT]" caption="__XL_Count DIM_DEPARTMENT" measure="1" displayFolder="" measureGroup="DIM_DEPARTMENT" count="0" hidden="1"/>
    <cacheHierarchy uniqueName="[Measures].[__XL_Count DIM_REGION]" caption="__XL_Count DIM_REGION" measure="1" displayFolder="" measureGroup="DIM_REGION" count="0" hidden="1"/>
    <cacheHierarchy uniqueName="[Measures].[__XL_Count FACT_EXPENSE]" caption="__XL_Count FACT_EXPENSE" measure="1" displayFolder="" measureGroup="FACT_EXPENSE" count="0" hidden="1"/>
    <cacheHierarchy uniqueName="[Measures].[__XL_Count FACT_SALES]" caption="__XL_Count FACT_SALES" measure="1" displayFolder="" measureGroup="FACT_SALES" count="0" hidden="1"/>
    <cacheHierarchy uniqueName="[Measures].[__XL_Count FACT_EXPENSE_BUDGET]" caption="__XL_Count FACT_EXPENSE_BUDGET" measure="1" displayFolder="" measureGroup="FACT_EXPENSE_BUDGET" count="0" hidden="1"/>
    <cacheHierarchy uniqueName="[Measures].[__No measures defined]" caption="__No measures defined" measure="1" displayFolder="" count="0" hidden="1"/>
  </cacheHierarchies>
  <kpis count="0"/>
  <dimensions count="8">
    <dimension name="DIM_CATEGORY" uniqueName="[DIM_CATEGORY]" caption="DIM_CATEGORY"/>
    <dimension name="DIM_DATE" uniqueName="[DIM_DATE]" caption="DIM_DATE"/>
    <dimension name="DIM_DEPARTMENT" uniqueName="[DIM_DEPARTMENT]" caption="DIM_DEPARTMENT"/>
    <dimension name="DIM_REGION" uniqueName="[DIM_REGION]" caption="DIM_REGION"/>
    <dimension name="FACT_EXPENSE" uniqueName="[FACT_EXPENSE]" caption="FACT_EXPENSE"/>
    <dimension name="FACT_EXPENSE_BUDGET" uniqueName="[FACT_EXPENSE_BUDGET]" caption="FACT_EXPENSE_BUDGET"/>
    <dimension name="FACT_SALES" uniqueName="[FACT_SALES]" caption="FACT_SALES"/>
    <dimension measure="1" name="Measures" uniqueName="[Measures]" caption="Measures"/>
  </dimensions>
  <measureGroups count="7">
    <measureGroup name="DIM_CATEGORY" caption="DIM_CATEGORY"/>
    <measureGroup name="DIM_DATE" caption="DIM_DATE"/>
    <measureGroup name="DIM_DEPARTMENT" caption="DIM_DEPARTMENT"/>
    <measureGroup name="DIM_REGION" caption="DIM_REGION"/>
    <measureGroup name="FACT_EXPENSE" caption="FACT_EXPENSE"/>
    <measureGroup name="FACT_EXPENSE_BUDGET" caption="FACT_EXPENSE_BUDGET"/>
    <measureGroup name="FACT_SALES" caption="FACT_SALES"/>
  </measureGroups>
  <maps count="15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  <map measureGroup="5" dimension="2"/>
    <map measureGroup="5" dimension="5"/>
    <map measureGroup="6" dimension="0"/>
    <map measureGroup="6" dimension="1"/>
    <map measureGroup="6" dimension="3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UNAL" refreshedDate="46070.723242361113" backgroundQuery="1" createdVersion="8" refreshedVersion="8" minRefreshableVersion="3" recordCount="0" supportSubquery="1" supportAdvancedDrill="1" xr:uid="{5545406A-3FBC-44C3-9D8C-A7D5C2A0A99B}">
  <cacheSource type="external" connectionId="8"/>
  <cacheFields count="1">
    <cacheField name="[Measures].[Expense%of_sales]" caption="Expense%of_sales" numFmtId="0" hierarchy="28" level="32767"/>
  </cacheFields>
  <cacheHierarchies count="45">
    <cacheHierarchy uniqueName="[DIM_CATEGORY].[Category_ID]" caption="Category_ID" attribute="1" defaultMemberUniqueName="[DIM_CATEGORY].[Category_ID].[All]" allUniqueName="[DIM_CATEGORY].[Category_ID].[All]" dimensionUniqueName="[DIM_CATEGORY]" displayFolder="" count="0" memberValueDatatype="20" unbalanced="0"/>
    <cacheHierarchy uniqueName="[DIM_CATEGORY].[Category]" caption="Category" attribute="1" defaultMemberUniqueName="[DIM_CATEGORY].[Category].[All]" allUniqueName="[DIM_CATEGORY].[Category].[All]" dimensionUniqueName="[DIM_CATEGORY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Year]" caption="Year" attribut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defaultMemberUniqueName="[DIM_DATE].[Month].[All]" allUniqueName="[DIM_DATE].[Month].[All]" dimensionUniqueName="[DIM_DATE]" displayFolder="" count="0" memberValueDatatype="130" unbalanced="0"/>
    <cacheHierarchy uniqueName="[DIM_DATE].[Month_Name]" caption="Month_Name" attribute="1" defaultMemberUniqueName="[DIM_DATE].[Month_Name].[All]" allUniqueName="[DIM_DATE].[Month_Name].[All]" dimensionUniqueName="[DIM_DATE]" displayFolder="" count="0" memberValueDatatype="130" unbalanced="0"/>
    <cacheHierarchy uniqueName="[DIM_DATE].[Quarter]" caption="Quarter" attribute="1" defaultMemberUniqueName="[DIM_DATE].[Quarter].[All]" allUniqueName="[DIM_DATE].[Quarter].[All]" dimensionUniqueName="[DIM_DATE]" displayFolder="" count="0" memberValueDatatype="130" unbalanced="0"/>
    <cacheHierarchy uniqueName="[DIM_DEPARTMENT].[Department_ID]" caption="Department_ID" attribute="1" defaultMemberUniqueName="[DIM_DEPARTMENT].[Department_ID].[All]" allUniqueName="[DIM_DEPARTMENT].[Department_ID].[All]" dimensionUniqueName="[DIM_DEPARTMENT]" displayFolder="" count="0" memberValueDatatype="20" unbalanced="0"/>
    <cacheHierarchy uniqueName="[DIM_DEPARTMENT].[Department]" caption="Department" attribute="1" defaultMemberUniqueName="[DIM_DEPARTMENT].[Department].[All]" allUniqueName="[DIM_DEPARTMENT].[Department].[All]" dimensionUniqueName="[DIM_DEPARTMENT]" displayFolder="" count="0" memberValueDatatype="130" unbalanced="0"/>
    <cacheHierarchy uniqueName="[DIM_REGION].[Region_ID]" caption="Region_ID" attribute="1" defaultMemberUniqueName="[DIM_REGION].[Region_ID].[All]" allUniqueName="[DIM_REGION].[Region_ID].[All]" dimensionUniqueName="[DIM_REGION]" displayFolder="" count="0" memberValueDatatype="20" unbalanced="0"/>
    <cacheHierarchy uniqueName="[DIM_REGION].[Region]" caption="Region" attribute="1" defaultMemberUniqueName="[DIM_REGION].[Region].[All]" allUniqueName="[DIM_REGION].[Region].[All]" dimensionUniqueName="[DIM_REGION]" displayFolder="" count="0" memberValueDatatype="130" unbalanced="0"/>
    <cacheHierarchy uniqueName="[FACT_EXPENSE].[Date]" caption="Date" attribute="1" time="1" defaultMemberUniqueName="[FACT_EXPENSE].[Date].[All]" allUniqueName="[FACT_EXPENSE].[Date].[All]" dimensionUniqueName="[FACT_EXPENSE]" displayFolder="" count="0" memberValueDatatype="7" unbalanced="0"/>
    <cacheHierarchy uniqueName="[FACT_EXPENSE].[Department_ID]" caption="Department_ID" attribute="1" defaultMemberUniqueName="[FACT_EXPENSE].[Department_ID].[All]" allUniqueName="[FACT_EXPENSE].[Department_ID].[All]" dimensionUniqueName="[FACT_EXPENSE]" displayFolder="" count="0" memberValueDatatype="20" unbalanced="0"/>
    <cacheHierarchy uniqueName="[FACT_EXPENSE].[Category_ID]" caption="Category_ID" attribute="1" defaultMemberUniqueName="[FACT_EXPENSE].[Category_ID].[All]" allUniqueName="[FACT_EXPENSE].[Category_ID].[All]" dimensionUniqueName="[FACT_EXPENSE]" displayFolder="" count="0" memberValueDatatype="20" unbalanced="0"/>
    <cacheHierarchy uniqueName="[FACT_EXPENSE].[Region_ID]" caption="Region_ID" attribute="1" defaultMemberUniqueName="[FACT_EXPENSE].[Region_ID].[All]" allUniqueName="[FACT_EXPENSE].[Region_ID].[All]" dimensionUniqueName="[FACT_EXPENSE]" displayFolder="" count="0" memberValueDatatype="20" unbalanced="0"/>
    <cacheHierarchy uniqueName="[FACT_EXPENSE].[Expense_Amount]" caption="Expense_Amount" attribute="1" defaultMemberUniqueName="[FACT_EXPENSE].[Expense_Amount].[All]" allUniqueName="[FACT_EXPENSE].[Expense_Amount].[All]" dimensionUniqueName="[FACT_EXPENSE]" displayFolder="" count="0" memberValueDatatype="20" unbalanced="0"/>
    <cacheHierarchy uniqueName="[FACT_EXPENSE_BUDGET].[Year]" caption="Year" attribute="1" defaultMemberUniqueName="[FACT_EXPENSE_BUDGET].[Year].[All]" allUniqueName="[FACT_EXPENSE_BUDGET].[Year].[All]" dimensionUniqueName="[FACT_EXPENSE_BUDGET]" displayFolder="" count="0" memberValueDatatype="20" unbalanced="0"/>
    <cacheHierarchy uniqueName="[FACT_EXPENSE_BUDGET].[Month]" caption="Month" attribute="1" defaultMemberUniqueName="[FACT_EXPENSE_BUDGET].[Month].[All]" allUniqueName="[FACT_EXPENSE_BUDGET].[Month].[All]" dimensionUniqueName="[FACT_EXPENSE_BUDGET]" displayFolder="" count="0" memberValueDatatype="20" unbalanced="0"/>
    <cacheHierarchy uniqueName="[FACT_EXPENSE_BUDGET].[Department_ID]" caption="Department_ID" attribute="1" defaultMemberUniqueName="[FACT_EXPENSE_BUDGET].[Department_ID].[All]" allUniqueName="[FACT_EXPENSE_BUDGET].[Department_ID].[All]" dimensionUniqueName="[FACT_EXPENSE_BUDGET]" displayFolder="" count="0" memberValueDatatype="20" unbalanced="0"/>
    <cacheHierarchy uniqueName="[FACT_EXPENSE_BUDGET].[Budget_Amount]" caption="Budget_Amount" attribute="1" defaultMemberUniqueName="[FACT_EXPENSE_BUDGET].[Budget_Amount].[All]" allUniqueName="[FACT_EXPENSE_BUDGET].[Budget_Amount].[All]" dimensionUniqueName="[FACT_EXPENSE_BUDGET]" displayFolder="" count="0" memberValueDatatype="20" unbalanced="0"/>
    <cacheHierarchy uniqueName="[FACT_SALES].[Date]" caption="Date" attribute="1" time="1" defaultMemberUniqueName="[FACT_SALES].[Date].[All]" allUniqueName="[FACT_SALES].[Date].[All]" dimensionUniqueName="[FACT_SALES]" displayFolder="" count="0" memberValueDatatype="7" unbalanced="0"/>
    <cacheHierarchy uniqueName="[FACT_SALES].[Region_ID]" caption="Region_ID" attribute="1" defaultMemberUniqueName="[FACT_SALES].[Region_ID].[All]" allUniqueName="[FACT_SALES].[Region_ID].[All]" dimensionUniqueName="[FACT_SALES]" displayFolder="" count="0" memberValueDatatype="20" unbalanced="0"/>
    <cacheHierarchy uniqueName="[FACT_SALES].[Category_ID]" caption="Category_ID" attribute="1" defaultMemberUniqueName="[FACT_SALES].[Category_ID].[All]" allUniqueName="[FACT_SALES].[Category_ID].[All]" dimensionUniqueName="[FACT_SALES]" displayFolder="" count="0" memberValueDatatype="20" unbalanced="0"/>
    <cacheHierarchy uniqueName="[FACT_SALES].[Sales_Amount]" caption="Sales_Amount" attribute="1" defaultMemberUniqueName="[FACT_SALES].[Sales_Amount].[All]" allUniqueName="[FACT_SALES].[Sales_Amount].[All]" dimensionUniqueName="[FACT_SALES]" displayFolder="" count="0" memberValueDatatype="20" unbalanced="0"/>
    <cacheHierarchy uniqueName="[Measures].[Sum of Sales_Amount]" caption="Sum of Sales_Amount" measure="1" displayFolder="" measureGroup="FACT_SALES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xpense_Amount]" caption="Sum of Expense_Amount" measure="1" displayFolder="" measureGroup="FACT_EXPENS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Total_expenses]" caption="Total_expenses" measure="1" displayFolder="" measureGroup="FACT_EXPENSE" count="0"/>
    <cacheHierarchy uniqueName="[Measures].[Total_Profit]" caption="Total_Profit" measure="1" displayFolder="" measureGroup="FACT_SALES" count="0"/>
    <cacheHierarchy uniqueName="[Measures].[Expense%of_sales]" caption="Expense%of_sales" measure="1" displayFolder="" measureGroup="FACT_SALES" count="0" oneField="1">
      <fieldsUsage count="1">
        <fieldUsage x="0"/>
      </fieldsUsage>
    </cacheHierarchy>
    <cacheHierarchy uniqueName="[Measures].[Total_sales]" caption="Total_sales" measure="1" displayFolder="" measureGroup="FACT_SALES" count="0"/>
    <cacheHierarchy uniqueName="[Measures].[Profit(%)]" caption="Profit(%)" measure="1" displayFolder="" measureGroup="FACT_SALES" count="0"/>
    <cacheHierarchy uniqueName="[Measures].[Expense Alert]" caption="Expense Alert" measure="1" displayFolder="" measureGroup="FACT_SALES" count="0"/>
    <cacheHierarchy uniqueName="[Measures].[profit_alert]" caption="profit_alert" measure="1" displayFolder="" measureGroup="FACT_SALES" count="0"/>
    <cacheHierarchy uniqueName="[Measures].[KPI_alert_flag]" caption="KPI_alert_flag" measure="1" displayFolder="" measureGroup="FACT_SALES" count="0"/>
    <cacheHierarchy uniqueName="[Measures].[KPI Alert Status]" caption="KPI Alert Status" measure="1" displayFolder="" measureGroup="FACT_SALES" count="0"/>
    <cacheHierarchy uniqueName="[Measures].[Total_expense_budget]" caption="Total_expense_budget" measure="1" displayFolder="" measureGroup="FACT_EXPENSE_BUDGET" count="0"/>
    <cacheHierarchy uniqueName="[Measures].[Expense%_of_budget]" caption="Expense%_of_budget" measure="1" displayFolder="" measureGroup="FACT_EXPENSE_BUDGET" count="0"/>
    <cacheHierarchy uniqueName="[Measures].[__XL_Count DIM_CATEGORY]" caption="__XL_Count DIM_CATEGORY" measure="1" displayFolder="" measureGroup="DIM_CATEGORY" count="0" hidden="1"/>
    <cacheHierarchy uniqueName="[Measures].[__XL_Count DIM_DATE]" caption="__XL_Count DIM_DATE" measure="1" displayFolder="" measureGroup="DIM_DATE" count="0" hidden="1"/>
    <cacheHierarchy uniqueName="[Measures].[__XL_Count DIM_DEPARTMENT]" caption="__XL_Count DIM_DEPARTMENT" measure="1" displayFolder="" measureGroup="DIM_DEPARTMENT" count="0" hidden="1"/>
    <cacheHierarchy uniqueName="[Measures].[__XL_Count DIM_REGION]" caption="__XL_Count DIM_REGION" measure="1" displayFolder="" measureGroup="DIM_REGION" count="0" hidden="1"/>
    <cacheHierarchy uniqueName="[Measures].[__XL_Count FACT_EXPENSE]" caption="__XL_Count FACT_EXPENSE" measure="1" displayFolder="" measureGroup="FACT_EXPENSE" count="0" hidden="1"/>
    <cacheHierarchy uniqueName="[Measures].[__XL_Count FACT_SALES]" caption="__XL_Count FACT_SALES" measure="1" displayFolder="" measureGroup="FACT_SALES" count="0" hidden="1"/>
    <cacheHierarchy uniqueName="[Measures].[__XL_Count FACT_EXPENSE_BUDGET]" caption="__XL_Count FACT_EXPENSE_BUDGET" measure="1" displayFolder="" measureGroup="FACT_EXPENSE_BUDGET" count="0" hidden="1"/>
    <cacheHierarchy uniqueName="[Measures].[__No measures defined]" caption="__No measures defined" measure="1" displayFolder="" count="0" hidden="1"/>
  </cacheHierarchies>
  <kpis count="0"/>
  <dimensions count="8">
    <dimension name="DIM_CATEGORY" uniqueName="[DIM_CATEGORY]" caption="DIM_CATEGORY"/>
    <dimension name="DIM_DATE" uniqueName="[DIM_DATE]" caption="DIM_DATE"/>
    <dimension name="DIM_DEPARTMENT" uniqueName="[DIM_DEPARTMENT]" caption="DIM_DEPARTMENT"/>
    <dimension name="DIM_REGION" uniqueName="[DIM_REGION]" caption="DIM_REGION"/>
    <dimension name="FACT_EXPENSE" uniqueName="[FACT_EXPENSE]" caption="FACT_EXPENSE"/>
    <dimension name="FACT_EXPENSE_BUDGET" uniqueName="[FACT_EXPENSE_BUDGET]" caption="FACT_EXPENSE_BUDGET"/>
    <dimension name="FACT_SALES" uniqueName="[FACT_SALES]" caption="FACT_SALES"/>
    <dimension measure="1" name="Measures" uniqueName="[Measures]" caption="Measures"/>
  </dimensions>
  <measureGroups count="7">
    <measureGroup name="DIM_CATEGORY" caption="DIM_CATEGORY"/>
    <measureGroup name="DIM_DATE" caption="DIM_DATE"/>
    <measureGroup name="DIM_DEPARTMENT" caption="DIM_DEPARTMENT"/>
    <measureGroup name="DIM_REGION" caption="DIM_REGION"/>
    <measureGroup name="FACT_EXPENSE" caption="FACT_EXPENSE"/>
    <measureGroup name="FACT_EXPENSE_BUDGET" caption="FACT_EXPENSE_BUDGET"/>
    <measureGroup name="FACT_SALES" caption="FACT_SALES"/>
  </measureGroups>
  <maps count="15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  <map measureGroup="5" dimension="2"/>
    <map measureGroup="5" dimension="5"/>
    <map measureGroup="6" dimension="0"/>
    <map measureGroup="6" dimension="1"/>
    <map measureGroup="6" dimension="3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UNAL" refreshedDate="46070.723243171298" backgroundQuery="1" createdVersion="8" refreshedVersion="8" minRefreshableVersion="3" recordCount="0" supportSubquery="1" supportAdvancedDrill="1" xr:uid="{BC2593F2-CC68-4523-A597-5A52A07B8969}">
  <cacheSource type="external" connectionId="8"/>
  <cacheFields count="1">
    <cacheField name="[Measures].[Expense%_of_budget]" caption="Expense%_of_budget" numFmtId="0" hierarchy="36" level="32767"/>
  </cacheFields>
  <cacheHierarchies count="45">
    <cacheHierarchy uniqueName="[DIM_CATEGORY].[Category_ID]" caption="Category_ID" attribute="1" defaultMemberUniqueName="[DIM_CATEGORY].[Category_ID].[All]" allUniqueName="[DIM_CATEGORY].[Category_ID].[All]" dimensionUniqueName="[DIM_CATEGORY]" displayFolder="" count="0" memberValueDatatype="20" unbalanced="0"/>
    <cacheHierarchy uniqueName="[DIM_CATEGORY].[Category]" caption="Category" attribute="1" defaultMemberUniqueName="[DIM_CATEGORY].[Category].[All]" allUniqueName="[DIM_CATEGORY].[Category].[All]" dimensionUniqueName="[DIM_CATEGORY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Year]" caption="Year" attribut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defaultMemberUniqueName="[DIM_DATE].[Month].[All]" allUniqueName="[DIM_DATE].[Month].[All]" dimensionUniqueName="[DIM_DATE]" displayFolder="" count="0" memberValueDatatype="130" unbalanced="0"/>
    <cacheHierarchy uniqueName="[DIM_DATE].[Month_Name]" caption="Month_Name" attribute="1" defaultMemberUniqueName="[DIM_DATE].[Month_Name].[All]" allUniqueName="[DIM_DATE].[Month_Name].[All]" dimensionUniqueName="[DIM_DATE]" displayFolder="" count="0" memberValueDatatype="130" unbalanced="0"/>
    <cacheHierarchy uniqueName="[DIM_DATE].[Quarter]" caption="Quarter" attribute="1" defaultMemberUniqueName="[DIM_DATE].[Quarter].[All]" allUniqueName="[DIM_DATE].[Quarter].[All]" dimensionUniqueName="[DIM_DATE]" displayFolder="" count="0" memberValueDatatype="130" unbalanced="0"/>
    <cacheHierarchy uniqueName="[DIM_DEPARTMENT].[Department_ID]" caption="Department_ID" attribute="1" defaultMemberUniqueName="[DIM_DEPARTMENT].[Department_ID].[All]" allUniqueName="[DIM_DEPARTMENT].[Department_ID].[All]" dimensionUniqueName="[DIM_DEPARTMENT]" displayFolder="" count="0" memberValueDatatype="20" unbalanced="0"/>
    <cacheHierarchy uniqueName="[DIM_DEPARTMENT].[Department]" caption="Department" attribute="1" defaultMemberUniqueName="[DIM_DEPARTMENT].[Department].[All]" allUniqueName="[DIM_DEPARTMENT].[Department].[All]" dimensionUniqueName="[DIM_DEPARTMENT]" displayFolder="" count="0" memberValueDatatype="130" unbalanced="0"/>
    <cacheHierarchy uniqueName="[DIM_REGION].[Region_ID]" caption="Region_ID" attribute="1" defaultMemberUniqueName="[DIM_REGION].[Region_ID].[All]" allUniqueName="[DIM_REGION].[Region_ID].[All]" dimensionUniqueName="[DIM_REGION]" displayFolder="" count="0" memberValueDatatype="20" unbalanced="0"/>
    <cacheHierarchy uniqueName="[DIM_REGION].[Region]" caption="Region" attribute="1" defaultMemberUniqueName="[DIM_REGION].[Region].[All]" allUniqueName="[DIM_REGION].[Region].[All]" dimensionUniqueName="[DIM_REGION]" displayFolder="" count="0" memberValueDatatype="130" unbalanced="0"/>
    <cacheHierarchy uniqueName="[FACT_EXPENSE].[Date]" caption="Date" attribute="1" time="1" defaultMemberUniqueName="[FACT_EXPENSE].[Date].[All]" allUniqueName="[FACT_EXPENSE].[Date].[All]" dimensionUniqueName="[FACT_EXPENSE]" displayFolder="" count="0" memberValueDatatype="7" unbalanced="0"/>
    <cacheHierarchy uniqueName="[FACT_EXPENSE].[Department_ID]" caption="Department_ID" attribute="1" defaultMemberUniqueName="[FACT_EXPENSE].[Department_ID].[All]" allUniqueName="[FACT_EXPENSE].[Department_ID].[All]" dimensionUniqueName="[FACT_EXPENSE]" displayFolder="" count="0" memberValueDatatype="20" unbalanced="0"/>
    <cacheHierarchy uniqueName="[FACT_EXPENSE].[Category_ID]" caption="Category_ID" attribute="1" defaultMemberUniqueName="[FACT_EXPENSE].[Category_ID].[All]" allUniqueName="[FACT_EXPENSE].[Category_ID].[All]" dimensionUniqueName="[FACT_EXPENSE]" displayFolder="" count="0" memberValueDatatype="20" unbalanced="0"/>
    <cacheHierarchy uniqueName="[FACT_EXPENSE].[Region_ID]" caption="Region_ID" attribute="1" defaultMemberUniqueName="[FACT_EXPENSE].[Region_ID].[All]" allUniqueName="[FACT_EXPENSE].[Region_ID].[All]" dimensionUniqueName="[FACT_EXPENSE]" displayFolder="" count="0" memberValueDatatype="20" unbalanced="0"/>
    <cacheHierarchy uniqueName="[FACT_EXPENSE].[Expense_Amount]" caption="Expense_Amount" attribute="1" defaultMemberUniqueName="[FACT_EXPENSE].[Expense_Amount].[All]" allUniqueName="[FACT_EXPENSE].[Expense_Amount].[All]" dimensionUniqueName="[FACT_EXPENSE]" displayFolder="" count="0" memberValueDatatype="20" unbalanced="0"/>
    <cacheHierarchy uniqueName="[FACT_EXPENSE_BUDGET].[Year]" caption="Year" attribute="1" defaultMemberUniqueName="[FACT_EXPENSE_BUDGET].[Year].[All]" allUniqueName="[FACT_EXPENSE_BUDGET].[Year].[All]" dimensionUniqueName="[FACT_EXPENSE_BUDGET]" displayFolder="" count="0" memberValueDatatype="20" unbalanced="0"/>
    <cacheHierarchy uniqueName="[FACT_EXPENSE_BUDGET].[Month]" caption="Month" attribute="1" defaultMemberUniqueName="[FACT_EXPENSE_BUDGET].[Month].[All]" allUniqueName="[FACT_EXPENSE_BUDGET].[Month].[All]" dimensionUniqueName="[FACT_EXPENSE_BUDGET]" displayFolder="" count="0" memberValueDatatype="20" unbalanced="0"/>
    <cacheHierarchy uniqueName="[FACT_EXPENSE_BUDGET].[Department_ID]" caption="Department_ID" attribute="1" defaultMemberUniqueName="[FACT_EXPENSE_BUDGET].[Department_ID].[All]" allUniqueName="[FACT_EXPENSE_BUDGET].[Department_ID].[All]" dimensionUniqueName="[FACT_EXPENSE_BUDGET]" displayFolder="" count="0" memberValueDatatype="20" unbalanced="0"/>
    <cacheHierarchy uniqueName="[FACT_EXPENSE_BUDGET].[Budget_Amount]" caption="Budget_Amount" attribute="1" defaultMemberUniqueName="[FACT_EXPENSE_BUDGET].[Budget_Amount].[All]" allUniqueName="[FACT_EXPENSE_BUDGET].[Budget_Amount].[All]" dimensionUniqueName="[FACT_EXPENSE_BUDGET]" displayFolder="" count="0" memberValueDatatype="20" unbalanced="0"/>
    <cacheHierarchy uniqueName="[FACT_SALES].[Date]" caption="Date" attribute="1" time="1" defaultMemberUniqueName="[FACT_SALES].[Date].[All]" allUniqueName="[FACT_SALES].[Date].[All]" dimensionUniqueName="[FACT_SALES]" displayFolder="" count="0" memberValueDatatype="7" unbalanced="0"/>
    <cacheHierarchy uniqueName="[FACT_SALES].[Region_ID]" caption="Region_ID" attribute="1" defaultMemberUniqueName="[FACT_SALES].[Region_ID].[All]" allUniqueName="[FACT_SALES].[Region_ID].[All]" dimensionUniqueName="[FACT_SALES]" displayFolder="" count="0" memberValueDatatype="20" unbalanced="0"/>
    <cacheHierarchy uniqueName="[FACT_SALES].[Category_ID]" caption="Category_ID" attribute="1" defaultMemberUniqueName="[FACT_SALES].[Category_ID].[All]" allUniqueName="[FACT_SALES].[Category_ID].[All]" dimensionUniqueName="[FACT_SALES]" displayFolder="" count="0" memberValueDatatype="20" unbalanced="0"/>
    <cacheHierarchy uniqueName="[FACT_SALES].[Sales_Amount]" caption="Sales_Amount" attribute="1" defaultMemberUniqueName="[FACT_SALES].[Sales_Amount].[All]" allUniqueName="[FACT_SALES].[Sales_Amount].[All]" dimensionUniqueName="[FACT_SALES]" displayFolder="" count="0" memberValueDatatype="20" unbalanced="0"/>
    <cacheHierarchy uniqueName="[Measures].[Sum of Sales_Amount]" caption="Sum of Sales_Amount" measure="1" displayFolder="" measureGroup="FACT_SALES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xpense_Amount]" caption="Sum of Expense_Amount" measure="1" displayFolder="" measureGroup="FACT_EXPENS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Total_expenses]" caption="Total_expenses" measure="1" displayFolder="" measureGroup="FACT_EXPENSE" count="0"/>
    <cacheHierarchy uniqueName="[Measures].[Total_Profit]" caption="Total_Profit" measure="1" displayFolder="" measureGroup="FACT_SALES" count="0"/>
    <cacheHierarchy uniqueName="[Measures].[Expense%of_sales]" caption="Expense%of_sales" measure="1" displayFolder="" measureGroup="FACT_SALES" count="0"/>
    <cacheHierarchy uniqueName="[Measures].[Total_sales]" caption="Total_sales" measure="1" displayFolder="" measureGroup="FACT_SALES" count="0"/>
    <cacheHierarchy uniqueName="[Measures].[Profit(%)]" caption="Profit(%)" measure="1" displayFolder="" measureGroup="FACT_SALES" count="0"/>
    <cacheHierarchy uniqueName="[Measures].[Expense Alert]" caption="Expense Alert" measure="1" displayFolder="" measureGroup="FACT_SALES" count="0"/>
    <cacheHierarchy uniqueName="[Measures].[profit_alert]" caption="profit_alert" measure="1" displayFolder="" measureGroup="FACT_SALES" count="0"/>
    <cacheHierarchy uniqueName="[Measures].[KPI_alert_flag]" caption="KPI_alert_flag" measure="1" displayFolder="" measureGroup="FACT_SALES" count="0"/>
    <cacheHierarchy uniqueName="[Measures].[KPI Alert Status]" caption="KPI Alert Status" measure="1" displayFolder="" measureGroup="FACT_SALES" count="0"/>
    <cacheHierarchy uniqueName="[Measures].[Total_expense_budget]" caption="Total_expense_budget" measure="1" displayFolder="" measureGroup="FACT_EXPENSE_BUDGET" count="0"/>
    <cacheHierarchy uniqueName="[Measures].[Expense%_of_budget]" caption="Expense%_of_budget" measure="1" displayFolder="" measureGroup="FACT_EXPENSE_BUDGET" count="0" oneField="1">
      <fieldsUsage count="1">
        <fieldUsage x="0"/>
      </fieldsUsage>
    </cacheHierarchy>
    <cacheHierarchy uniqueName="[Measures].[__XL_Count DIM_CATEGORY]" caption="__XL_Count DIM_CATEGORY" measure="1" displayFolder="" measureGroup="DIM_CATEGORY" count="0" hidden="1"/>
    <cacheHierarchy uniqueName="[Measures].[__XL_Count DIM_DATE]" caption="__XL_Count DIM_DATE" measure="1" displayFolder="" measureGroup="DIM_DATE" count="0" hidden="1"/>
    <cacheHierarchy uniqueName="[Measures].[__XL_Count DIM_DEPARTMENT]" caption="__XL_Count DIM_DEPARTMENT" measure="1" displayFolder="" measureGroup="DIM_DEPARTMENT" count="0" hidden="1"/>
    <cacheHierarchy uniqueName="[Measures].[__XL_Count DIM_REGION]" caption="__XL_Count DIM_REGION" measure="1" displayFolder="" measureGroup="DIM_REGION" count="0" hidden="1"/>
    <cacheHierarchy uniqueName="[Measures].[__XL_Count FACT_EXPENSE]" caption="__XL_Count FACT_EXPENSE" measure="1" displayFolder="" measureGroup="FACT_EXPENSE" count="0" hidden="1"/>
    <cacheHierarchy uniqueName="[Measures].[__XL_Count FACT_SALES]" caption="__XL_Count FACT_SALES" measure="1" displayFolder="" measureGroup="FACT_SALES" count="0" hidden="1"/>
    <cacheHierarchy uniqueName="[Measures].[__XL_Count FACT_EXPENSE_BUDGET]" caption="__XL_Count FACT_EXPENSE_BUDGET" measure="1" displayFolder="" measureGroup="FACT_EXPENSE_BUDGET" count="0" hidden="1"/>
    <cacheHierarchy uniqueName="[Measures].[__No measures defined]" caption="__No measures defined" measure="1" displayFolder="" count="0" hidden="1"/>
  </cacheHierarchies>
  <kpis count="0"/>
  <dimensions count="8">
    <dimension name="DIM_CATEGORY" uniqueName="[DIM_CATEGORY]" caption="DIM_CATEGORY"/>
    <dimension name="DIM_DATE" uniqueName="[DIM_DATE]" caption="DIM_DATE"/>
    <dimension name="DIM_DEPARTMENT" uniqueName="[DIM_DEPARTMENT]" caption="DIM_DEPARTMENT"/>
    <dimension name="DIM_REGION" uniqueName="[DIM_REGION]" caption="DIM_REGION"/>
    <dimension name="FACT_EXPENSE" uniqueName="[FACT_EXPENSE]" caption="FACT_EXPENSE"/>
    <dimension name="FACT_EXPENSE_BUDGET" uniqueName="[FACT_EXPENSE_BUDGET]" caption="FACT_EXPENSE_BUDGET"/>
    <dimension name="FACT_SALES" uniqueName="[FACT_SALES]" caption="FACT_SALES"/>
    <dimension measure="1" name="Measures" uniqueName="[Measures]" caption="Measures"/>
  </dimensions>
  <measureGroups count="7">
    <measureGroup name="DIM_CATEGORY" caption="DIM_CATEGORY"/>
    <measureGroup name="DIM_DATE" caption="DIM_DATE"/>
    <measureGroup name="DIM_DEPARTMENT" caption="DIM_DEPARTMENT"/>
    <measureGroup name="DIM_REGION" caption="DIM_REGION"/>
    <measureGroup name="FACT_EXPENSE" caption="FACT_EXPENSE"/>
    <measureGroup name="FACT_EXPENSE_BUDGET" caption="FACT_EXPENSE_BUDGET"/>
    <measureGroup name="FACT_SALES" caption="FACT_SALES"/>
  </measureGroups>
  <maps count="15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  <map measureGroup="5" dimension="2"/>
    <map measureGroup="5" dimension="5"/>
    <map measureGroup="6" dimension="0"/>
    <map measureGroup="6" dimension="1"/>
    <map measureGroup="6" dimension="3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UNAL" refreshedDate="46070.723243981483" backgroundQuery="1" createdVersion="8" refreshedVersion="8" minRefreshableVersion="3" recordCount="0" supportSubquery="1" supportAdvancedDrill="1" xr:uid="{1AB28F01-9F04-4098-AF63-41A785365395}">
  <cacheSource type="external" connectionId="8"/>
  <cacheFields count="1">
    <cacheField name="[Measures].[Profit(%)]" caption="Profit(%)" numFmtId="0" hierarchy="30" level="32767"/>
  </cacheFields>
  <cacheHierarchies count="45">
    <cacheHierarchy uniqueName="[DIM_CATEGORY].[Category_ID]" caption="Category_ID" attribute="1" defaultMemberUniqueName="[DIM_CATEGORY].[Category_ID].[All]" allUniqueName="[DIM_CATEGORY].[Category_ID].[All]" dimensionUniqueName="[DIM_CATEGORY]" displayFolder="" count="0" memberValueDatatype="20" unbalanced="0"/>
    <cacheHierarchy uniqueName="[DIM_CATEGORY].[Category]" caption="Category" attribute="1" defaultMemberUniqueName="[DIM_CATEGORY].[Category].[All]" allUniqueName="[DIM_CATEGORY].[Category].[All]" dimensionUniqueName="[DIM_CATEGORY]" displayFolder="" count="0" memberValueDatatype="130" unbalanced="0"/>
    <cacheHierarchy uniqueName="[DIM_DATE].[Date]" caption="Date" attribute="1" time="1" defaultMemberUniqueName="[DIM_DATE].[Date].[All]" allUniqueName="[DIM_DATE].[Date].[All]" dimensionUniqueName="[DIM_DATE]" displayFolder="" count="0" memberValueDatatype="7" unbalanced="0"/>
    <cacheHierarchy uniqueName="[DIM_DATE].[Year]" caption="Year" attribute="1" defaultMemberUniqueName="[DIM_DATE].[Year].[All]" allUniqueName="[DIM_DATE].[Year].[All]" dimensionUniqueName="[DIM_DATE]" displayFolder="" count="0" memberValueDatatype="20" unbalanced="0"/>
    <cacheHierarchy uniqueName="[DIM_DATE].[Month]" caption="Month" attribute="1" defaultMemberUniqueName="[DIM_DATE].[Month].[All]" allUniqueName="[DIM_DATE].[Month].[All]" dimensionUniqueName="[DIM_DATE]" displayFolder="" count="0" memberValueDatatype="130" unbalanced="0"/>
    <cacheHierarchy uniqueName="[DIM_DATE].[Month_Name]" caption="Month_Name" attribute="1" defaultMemberUniqueName="[DIM_DATE].[Month_Name].[All]" allUniqueName="[DIM_DATE].[Month_Name].[All]" dimensionUniqueName="[DIM_DATE]" displayFolder="" count="0" memberValueDatatype="130" unbalanced="0"/>
    <cacheHierarchy uniqueName="[DIM_DATE].[Quarter]" caption="Quarter" attribute="1" defaultMemberUniqueName="[DIM_DATE].[Quarter].[All]" allUniqueName="[DIM_DATE].[Quarter].[All]" dimensionUniqueName="[DIM_DATE]" displayFolder="" count="0" memberValueDatatype="130" unbalanced="0"/>
    <cacheHierarchy uniqueName="[DIM_DEPARTMENT].[Department_ID]" caption="Department_ID" attribute="1" defaultMemberUniqueName="[DIM_DEPARTMENT].[Department_ID].[All]" allUniqueName="[DIM_DEPARTMENT].[Department_ID].[All]" dimensionUniqueName="[DIM_DEPARTMENT]" displayFolder="" count="0" memberValueDatatype="20" unbalanced="0"/>
    <cacheHierarchy uniqueName="[DIM_DEPARTMENT].[Department]" caption="Department" attribute="1" defaultMemberUniqueName="[DIM_DEPARTMENT].[Department].[All]" allUniqueName="[DIM_DEPARTMENT].[Department].[All]" dimensionUniqueName="[DIM_DEPARTMENT]" displayFolder="" count="0" memberValueDatatype="130" unbalanced="0"/>
    <cacheHierarchy uniqueName="[DIM_REGION].[Region_ID]" caption="Region_ID" attribute="1" defaultMemberUniqueName="[DIM_REGION].[Region_ID].[All]" allUniqueName="[DIM_REGION].[Region_ID].[All]" dimensionUniqueName="[DIM_REGION]" displayFolder="" count="0" memberValueDatatype="20" unbalanced="0"/>
    <cacheHierarchy uniqueName="[DIM_REGION].[Region]" caption="Region" attribute="1" defaultMemberUniqueName="[DIM_REGION].[Region].[All]" allUniqueName="[DIM_REGION].[Region].[All]" dimensionUniqueName="[DIM_REGION]" displayFolder="" count="0" memberValueDatatype="130" unbalanced="0"/>
    <cacheHierarchy uniqueName="[FACT_EXPENSE].[Date]" caption="Date" attribute="1" time="1" defaultMemberUniqueName="[FACT_EXPENSE].[Date].[All]" allUniqueName="[FACT_EXPENSE].[Date].[All]" dimensionUniqueName="[FACT_EXPENSE]" displayFolder="" count="0" memberValueDatatype="7" unbalanced="0"/>
    <cacheHierarchy uniqueName="[FACT_EXPENSE].[Department_ID]" caption="Department_ID" attribute="1" defaultMemberUniqueName="[FACT_EXPENSE].[Department_ID].[All]" allUniqueName="[FACT_EXPENSE].[Department_ID].[All]" dimensionUniqueName="[FACT_EXPENSE]" displayFolder="" count="0" memberValueDatatype="20" unbalanced="0"/>
    <cacheHierarchy uniqueName="[FACT_EXPENSE].[Category_ID]" caption="Category_ID" attribute="1" defaultMemberUniqueName="[FACT_EXPENSE].[Category_ID].[All]" allUniqueName="[FACT_EXPENSE].[Category_ID].[All]" dimensionUniqueName="[FACT_EXPENSE]" displayFolder="" count="0" memberValueDatatype="20" unbalanced="0"/>
    <cacheHierarchy uniqueName="[FACT_EXPENSE].[Region_ID]" caption="Region_ID" attribute="1" defaultMemberUniqueName="[FACT_EXPENSE].[Region_ID].[All]" allUniqueName="[FACT_EXPENSE].[Region_ID].[All]" dimensionUniqueName="[FACT_EXPENSE]" displayFolder="" count="0" memberValueDatatype="20" unbalanced="0"/>
    <cacheHierarchy uniqueName="[FACT_EXPENSE].[Expense_Amount]" caption="Expense_Amount" attribute="1" defaultMemberUniqueName="[FACT_EXPENSE].[Expense_Amount].[All]" allUniqueName="[FACT_EXPENSE].[Expense_Amount].[All]" dimensionUniqueName="[FACT_EXPENSE]" displayFolder="" count="0" memberValueDatatype="20" unbalanced="0"/>
    <cacheHierarchy uniqueName="[FACT_EXPENSE_BUDGET].[Year]" caption="Year" attribute="1" defaultMemberUniqueName="[FACT_EXPENSE_BUDGET].[Year].[All]" allUniqueName="[FACT_EXPENSE_BUDGET].[Year].[All]" dimensionUniqueName="[FACT_EXPENSE_BUDGET]" displayFolder="" count="0" memberValueDatatype="20" unbalanced="0"/>
    <cacheHierarchy uniqueName="[FACT_EXPENSE_BUDGET].[Month]" caption="Month" attribute="1" defaultMemberUniqueName="[FACT_EXPENSE_BUDGET].[Month].[All]" allUniqueName="[FACT_EXPENSE_BUDGET].[Month].[All]" dimensionUniqueName="[FACT_EXPENSE_BUDGET]" displayFolder="" count="0" memberValueDatatype="20" unbalanced="0"/>
    <cacheHierarchy uniqueName="[FACT_EXPENSE_BUDGET].[Department_ID]" caption="Department_ID" attribute="1" defaultMemberUniqueName="[FACT_EXPENSE_BUDGET].[Department_ID].[All]" allUniqueName="[FACT_EXPENSE_BUDGET].[Department_ID].[All]" dimensionUniqueName="[FACT_EXPENSE_BUDGET]" displayFolder="" count="0" memberValueDatatype="20" unbalanced="0"/>
    <cacheHierarchy uniqueName="[FACT_EXPENSE_BUDGET].[Budget_Amount]" caption="Budget_Amount" attribute="1" defaultMemberUniqueName="[FACT_EXPENSE_BUDGET].[Budget_Amount].[All]" allUniqueName="[FACT_EXPENSE_BUDGET].[Budget_Amount].[All]" dimensionUniqueName="[FACT_EXPENSE_BUDGET]" displayFolder="" count="0" memberValueDatatype="20" unbalanced="0"/>
    <cacheHierarchy uniqueName="[FACT_SALES].[Date]" caption="Date" attribute="1" time="1" defaultMemberUniqueName="[FACT_SALES].[Date].[All]" allUniqueName="[FACT_SALES].[Date].[All]" dimensionUniqueName="[FACT_SALES]" displayFolder="" count="0" memberValueDatatype="7" unbalanced="0"/>
    <cacheHierarchy uniqueName="[FACT_SALES].[Region_ID]" caption="Region_ID" attribute="1" defaultMemberUniqueName="[FACT_SALES].[Region_ID].[All]" allUniqueName="[FACT_SALES].[Region_ID].[All]" dimensionUniqueName="[FACT_SALES]" displayFolder="" count="0" memberValueDatatype="20" unbalanced="0"/>
    <cacheHierarchy uniqueName="[FACT_SALES].[Category_ID]" caption="Category_ID" attribute="1" defaultMemberUniqueName="[FACT_SALES].[Category_ID].[All]" allUniqueName="[FACT_SALES].[Category_ID].[All]" dimensionUniqueName="[FACT_SALES]" displayFolder="" count="0" memberValueDatatype="20" unbalanced="0"/>
    <cacheHierarchy uniqueName="[FACT_SALES].[Sales_Amount]" caption="Sales_Amount" attribute="1" defaultMemberUniqueName="[FACT_SALES].[Sales_Amount].[All]" allUniqueName="[FACT_SALES].[Sales_Amount].[All]" dimensionUniqueName="[FACT_SALES]" displayFolder="" count="0" memberValueDatatype="20" unbalanced="0"/>
    <cacheHierarchy uniqueName="[Measures].[Sum of Sales_Amount]" caption="Sum of Sales_Amount" measure="1" displayFolder="" measureGroup="FACT_SALES" count="0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xpense_Amount]" caption="Sum of Expense_Amount" measure="1" displayFolder="" measureGroup="FACT_EXPENSE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Total_expenses]" caption="Total_expenses" measure="1" displayFolder="" measureGroup="FACT_EXPENSE" count="0"/>
    <cacheHierarchy uniqueName="[Measures].[Total_Profit]" caption="Total_Profit" measure="1" displayFolder="" measureGroup="FACT_SALES" count="0"/>
    <cacheHierarchy uniqueName="[Measures].[Expense%of_sales]" caption="Expense%of_sales" measure="1" displayFolder="" measureGroup="FACT_SALES" count="0"/>
    <cacheHierarchy uniqueName="[Measures].[Total_sales]" caption="Total_sales" measure="1" displayFolder="" measureGroup="FACT_SALES" count="0"/>
    <cacheHierarchy uniqueName="[Measures].[Profit(%)]" caption="Profit(%)" measure="1" displayFolder="" measureGroup="FACT_SALES" count="0" oneField="1">
      <fieldsUsage count="1">
        <fieldUsage x="0"/>
      </fieldsUsage>
    </cacheHierarchy>
    <cacheHierarchy uniqueName="[Measures].[Expense Alert]" caption="Expense Alert" measure="1" displayFolder="" measureGroup="FACT_SALES" count="0"/>
    <cacheHierarchy uniqueName="[Measures].[profit_alert]" caption="profit_alert" measure="1" displayFolder="" measureGroup="FACT_SALES" count="0"/>
    <cacheHierarchy uniqueName="[Measures].[KPI_alert_flag]" caption="KPI_alert_flag" measure="1" displayFolder="" measureGroup="FACT_SALES" count="0"/>
    <cacheHierarchy uniqueName="[Measures].[KPI Alert Status]" caption="KPI Alert Status" measure="1" displayFolder="" measureGroup="FACT_SALES" count="0"/>
    <cacheHierarchy uniqueName="[Measures].[Total_expense_budget]" caption="Total_expense_budget" measure="1" displayFolder="" measureGroup="FACT_EXPENSE_BUDGET" count="0"/>
    <cacheHierarchy uniqueName="[Measures].[Expense%_of_budget]" caption="Expense%_of_budget" measure="1" displayFolder="" measureGroup="FACT_EXPENSE_BUDGET" count="0"/>
    <cacheHierarchy uniqueName="[Measures].[__XL_Count DIM_CATEGORY]" caption="__XL_Count DIM_CATEGORY" measure="1" displayFolder="" measureGroup="DIM_CATEGORY" count="0" hidden="1"/>
    <cacheHierarchy uniqueName="[Measures].[__XL_Count DIM_DATE]" caption="__XL_Count DIM_DATE" measure="1" displayFolder="" measureGroup="DIM_DATE" count="0" hidden="1"/>
    <cacheHierarchy uniqueName="[Measures].[__XL_Count DIM_DEPARTMENT]" caption="__XL_Count DIM_DEPARTMENT" measure="1" displayFolder="" measureGroup="DIM_DEPARTMENT" count="0" hidden="1"/>
    <cacheHierarchy uniqueName="[Measures].[__XL_Count DIM_REGION]" caption="__XL_Count DIM_REGION" measure="1" displayFolder="" measureGroup="DIM_REGION" count="0" hidden="1"/>
    <cacheHierarchy uniqueName="[Measures].[__XL_Count FACT_EXPENSE]" caption="__XL_Count FACT_EXPENSE" measure="1" displayFolder="" measureGroup="FACT_EXPENSE" count="0" hidden="1"/>
    <cacheHierarchy uniqueName="[Measures].[__XL_Count FACT_SALES]" caption="__XL_Count FACT_SALES" measure="1" displayFolder="" measureGroup="FACT_SALES" count="0" hidden="1"/>
    <cacheHierarchy uniqueName="[Measures].[__XL_Count FACT_EXPENSE_BUDGET]" caption="__XL_Count FACT_EXPENSE_BUDGET" measure="1" displayFolder="" measureGroup="FACT_EXPENSE_BUDGET" count="0" hidden="1"/>
    <cacheHierarchy uniqueName="[Measures].[__No measures defined]" caption="__No measures defined" measure="1" displayFolder="" count="0" hidden="1"/>
  </cacheHierarchies>
  <kpis count="0"/>
  <dimensions count="8">
    <dimension name="DIM_CATEGORY" uniqueName="[DIM_CATEGORY]" caption="DIM_CATEGORY"/>
    <dimension name="DIM_DATE" uniqueName="[DIM_DATE]" caption="DIM_DATE"/>
    <dimension name="DIM_DEPARTMENT" uniqueName="[DIM_DEPARTMENT]" caption="DIM_DEPARTMENT"/>
    <dimension name="DIM_REGION" uniqueName="[DIM_REGION]" caption="DIM_REGION"/>
    <dimension name="FACT_EXPENSE" uniqueName="[FACT_EXPENSE]" caption="FACT_EXPENSE"/>
    <dimension name="FACT_EXPENSE_BUDGET" uniqueName="[FACT_EXPENSE_BUDGET]" caption="FACT_EXPENSE_BUDGET"/>
    <dimension name="FACT_SALES" uniqueName="[FACT_SALES]" caption="FACT_SALES"/>
    <dimension measure="1" name="Measures" uniqueName="[Measures]" caption="Measures"/>
  </dimensions>
  <measureGroups count="7">
    <measureGroup name="DIM_CATEGORY" caption="DIM_CATEGORY"/>
    <measureGroup name="DIM_DATE" caption="DIM_DATE"/>
    <measureGroup name="DIM_DEPARTMENT" caption="DIM_DEPARTMENT"/>
    <measureGroup name="DIM_REGION" caption="DIM_REGION"/>
    <measureGroup name="FACT_EXPENSE" caption="FACT_EXPENSE"/>
    <measureGroup name="FACT_EXPENSE_BUDGET" caption="FACT_EXPENSE_BUDGET"/>
    <measureGroup name="FACT_SALES" caption="FACT_SALES"/>
  </measureGroups>
  <maps count="15">
    <map measureGroup="0" dimension="0"/>
    <map measureGroup="1" dimension="1"/>
    <map measureGroup="2" dimension="2"/>
    <map measureGroup="3" dimension="3"/>
    <map measureGroup="4" dimension="0"/>
    <map measureGroup="4" dimension="1"/>
    <map measureGroup="4" dimension="2"/>
    <map measureGroup="4" dimension="3"/>
    <map measureGroup="4" dimension="4"/>
    <map measureGroup="5" dimension="2"/>
    <map measureGroup="5" dimension="5"/>
    <map measureGroup="6" dimension="0"/>
    <map measureGroup="6" dimension="1"/>
    <map measureGroup="6" dimension="3"/>
    <map measureGroup="6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26313-8633-42CE-8212-D260947E1B19}" name="PivotTable7" cacheId="2" applyNumberFormats="0" applyBorderFormats="0" applyFontFormats="0" applyPatternFormats="0" applyAlignmentFormats="0" applyWidthHeightFormats="1" dataCaption="Values" tag="e9c41f82-caa7-464c-9dfa-bef0cf59af4f" updatedVersion="8" minRefreshableVersion="3" subtotalHiddenItems="1" itemPrintTitles="1" createdVersion="8" indent="0" outline="1" outlineData="1" multipleFieldFilters="0">
  <location ref="B13:B14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6">
    <format dxfId="15">
      <pivotArea type="all" dataOnly="0" outline="0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6">
      <pivotArea outline="0" collapsedLevelsAreSubtotals="1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type="all" dataOnly="0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EGION]"/>
        <x15:activeTabTopLevelEntity name="[FACT_SALES]"/>
        <x15:activeTabTopLevelEntity name="[FACT_EXPENSE]"/>
        <x15:activeTabTopLevelEntity name="[FACT_EXPENSE_BUDGE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47E0FA-BAA8-4A97-BC2B-A00AF7BD7C37}" name="PivotTable8" cacheId="3" applyNumberFormats="0" applyBorderFormats="0" applyFontFormats="0" applyPatternFormats="0" applyAlignmentFormats="0" applyWidthHeightFormats="1" dataCaption="Values" tag="00881de0-8e20-476d-a86c-fbdba935d788" updatedVersion="8" minRefreshableVersion="3" subtotalHiddenItems="1" itemPrintTitles="1" createdVersion="8" indent="0" outline="1" outlineData="1" multipleFieldFilters="0">
  <location ref="B16:B17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6"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  <format dxfId="25">
      <pivotArea outline="0" collapsedLevelsAreSubtotals="1" fieldPosition="0"/>
    </format>
    <format dxfId="24">
      <pivotArea dataOnly="0" labelOnly="1" outline="0" axis="axisValues" fieldPosition="0"/>
    </format>
    <format dxfId="23">
      <pivotArea dataOnly="0" labelOnly="1" outline="0" axis="axisValues" fieldPosition="0"/>
    </format>
    <format dxfId="22">
      <pivotArea outline="0" collapsedLevelsAreSubtotals="1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EGION]"/>
        <x15:activeTabTopLevelEntity name="[FACT_SALES]"/>
        <x15:activeTabTopLevelEntity name="[FACT_EXPENSE]"/>
        <x15:activeTabTopLevelEntity name="[FACT_EXPENSE_BUDGE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3C4EC6-670D-4395-AF90-B8D8E561CFAE}" name="PivotTable6" cacheId="1" applyNumberFormats="0" applyBorderFormats="0" applyFontFormats="0" applyPatternFormats="0" applyAlignmentFormats="0" applyWidthHeightFormats="1" dataCaption="Values" tag="7e6fb303-2f9c-4339-b5a2-1e2a904fa5a3" updatedVersion="8" minRefreshableVersion="3" subtotalHiddenItems="1" itemPrintTitles="1" createdVersion="8" indent="0" outline="1" outlineData="1" multipleFieldFilters="0">
  <location ref="B10:B11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6">
    <format dxfId="47">
      <pivotArea type="all" dataOnly="0" outline="0" fieldPosition="0"/>
    </format>
    <format dxfId="46">
      <pivotArea outline="0" collapsedLevelsAreSubtotals="1" fieldPosition="0"/>
    </format>
    <format dxfId="45">
      <pivotArea dataOnly="0" labelOnly="1" outline="0" axis="axisValues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dataOnly="0" labelOnly="1" outline="0" axis="axisValues" fieldPosition="0"/>
    </format>
    <format dxfId="41">
      <pivotArea outline="0" collapsedLevelsAreSubtotals="1" fieldPosition="0"/>
    </format>
    <format dxfId="40">
      <pivotArea dataOnly="0" labelOnly="1" outline="0" axis="axisValues" fieldPosition="0"/>
    </format>
    <format dxfId="39">
      <pivotArea dataOnly="0" labelOnly="1" outline="0" axis="axisValues" fieldPosition="0"/>
    </format>
    <format dxfId="38">
      <pivotArea outline="0" collapsedLevelsAreSubtotals="1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EGION]"/>
        <x15:activeTabTopLevelEntity name="[FACT_SALES]"/>
        <x15:activeTabTopLevelEntity name="[FACT_EXPENS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6253D6-490B-46F9-AFFA-ED51B88ADEAE}" name="PivotTable11" cacheId="6" applyNumberFormats="0" applyBorderFormats="0" applyFontFormats="0" applyPatternFormats="0" applyAlignmentFormats="0" applyWidthHeightFormats="1" dataCaption="Values" tag="c4a27dca-6ad9-482c-bd93-f1d44fc7d852" updatedVersion="8" minRefreshableVersion="3" subtotalHiddenItems="1" itemPrintTitles="1" createdVersion="8" indent="0" outline="1" outlineData="1" multipleFieldFilters="0">
  <location ref="D13:D14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7">
    <format dxfId="64">
      <pivotArea type="all" dataOnly="0" outline="0" fieldPosition="0"/>
    </format>
    <format dxfId="63">
      <pivotArea outline="0" collapsedLevelsAreSubtotals="1" fieldPosition="0"/>
    </format>
    <format dxfId="62">
      <pivotArea dataOnly="0" labelOnly="1" outline="0" axis="axisValues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dataOnly="0" labelOnly="1" outline="0" axis="axisValues" fieldPosition="0"/>
    </format>
    <format dxfId="58">
      <pivotArea dataOnly="0" labelOnly="1" outline="0" axis="axisValues" fieldPosition="0"/>
    </format>
    <format dxfId="57">
      <pivotArea dataOnly="0" labelOnly="1" outline="0" axis="axisValues" fieldPosition="0"/>
    </format>
    <format dxfId="56">
      <pivotArea outline="0" collapsedLevelsAreSubtotals="1" fieldPosition="0"/>
    </format>
    <format dxfId="55">
      <pivotArea dataOnly="0" labelOnly="1" outline="0" axis="axisValues" fieldPosition="0"/>
    </format>
    <format dxfId="54">
      <pivotArea dataOnly="0" labelOnly="1" outline="0" axis="axisValues" fieldPosition="0"/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dataOnly="0" labelOnly="1" outline="0" axis="axisValues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dataOnly="0" labelOnly="1" outline="0" axis="axisValues" fieldPosition="0"/>
    </format>
  </formats>
  <conditionalFormats count="2">
    <conditionalFormat priority="5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EGION]"/>
        <x15:activeTabTopLevelEntity name="[FACT_SALES]"/>
        <x15:activeTabTopLevelEntity name="[FACT_EXPENSE]"/>
        <x15:activeTabTopLevelEntity name="[FACT_EXPENSE_BUDGE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AFBF59-B162-4417-BECA-F09650AD80EA}" name="PivotTable3" cacheId="0" applyNumberFormats="0" applyBorderFormats="0" applyFontFormats="0" applyPatternFormats="0" applyAlignmentFormats="0" applyWidthHeightFormats="1" dataCaption="Values" tag="ffb0b4ae-5a5a-4be0-a458-dabc8922ca3c" updatedVersion="8" minRefreshableVersion="3" subtotalHiddenItems="1" itemPrintTitles="1" createdVersion="8" indent="0" outline="1" outlineData="1" multipleFieldFilters="0">
  <location ref="B7:B8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7">
    <format dxfId="81">
      <pivotArea dataOnly="0" labelOnly="1" outline="0" axis="axisValues" fieldPosition="0"/>
    </format>
    <format dxfId="80">
      <pivotArea outline="0" collapsedLevelsAreSubtotals="1" fieldPosition="0"/>
    </format>
    <format dxfId="79">
      <pivotArea outline="0" collapsedLevelsAreSubtotals="1" fieldPosition="0"/>
    </format>
    <format dxfId="78">
      <pivotArea dataOnly="0" labelOnly="1" outline="0" axis="axisValues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dataOnly="0" labelOnly="1" outline="0" axis="axisValues" fieldPosition="0"/>
    </format>
    <format dxfId="74">
      <pivotArea dataOnly="0" labelOnly="1" outline="0" axis="axisValues" fieldPosition="0"/>
    </format>
    <format dxfId="73">
      <pivotArea outline="0" collapsedLevelsAreSubtotals="1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dataOnly="0" labelOnly="1" outline="0" axis="axisValues" fieldPosition="0"/>
    </format>
    <format dxfId="69">
      <pivotArea outline="0" collapsedLevelsAreSubtotals="1" fieldPosition="0"/>
    </format>
    <format dxfId="68">
      <pivotArea type="all" dataOnly="0" outline="0" fieldPosition="0"/>
    </format>
    <format dxfId="67">
      <pivotArea outline="0" collapsedLevelsAreSubtotals="1" fieldPosition="0"/>
    </format>
    <format dxfId="66">
      <pivotArea dataOnly="0" labelOnly="1" outline="0" axis="axisValues" fieldPosition="0"/>
    </format>
    <format dxfId="65">
      <pivotArea outline="0" collapsedLevelsAreSubtotals="1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EGION]"/>
        <x15:activeTabTopLevelEntity name="[FACT_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70520-9DF2-4799-8654-974581A7D62E}" name="PivotTable10" cacheId="5" applyNumberFormats="0" applyBorderFormats="0" applyFontFormats="0" applyPatternFormats="0" applyAlignmentFormats="0" applyWidthHeightFormats="1" dataCaption="Values" tag="a7676d5c-038d-407c-965c-5e01c8e76a5c" updatedVersion="8" minRefreshableVersion="3" subtotalHiddenItems="1" itemPrintTitles="1" createdVersion="8" indent="0" outline="1" outlineData="1" multipleFieldFilters="0">
  <location ref="D7:D8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6">
    <format dxfId="97">
      <pivotArea type="all" dataOnly="0" outline="0" fieldPosition="0"/>
    </format>
    <format dxfId="96">
      <pivotArea outline="0" collapsedLevelsAreSubtotals="1" fieldPosition="0"/>
    </format>
    <format dxfId="95">
      <pivotArea dataOnly="0" labelOnly="1" outline="0" axis="axisValues" fieldPosition="0"/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outline="0" axis="axisValues" fieldPosition="0"/>
    </format>
    <format dxfId="91">
      <pivotArea outline="0" collapsedLevelsAreSubtotals="1" fieldPosition="0"/>
    </format>
    <format dxfId="90">
      <pivotArea dataOnly="0" labelOnly="1" outline="0" axis="axisValues" fieldPosition="0"/>
    </format>
    <format dxfId="89">
      <pivotArea dataOnly="0" labelOnly="1" outline="0" axis="axisValues" fieldPosition="0"/>
    </format>
    <format dxfId="88">
      <pivotArea outline="0" collapsedLevelsAreSubtotals="1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outline="0" axis="axisValues" fieldPosition="0"/>
    </format>
    <format dxfId="84">
      <pivotArea type="all" dataOnly="0" outline="0" fieldPosition="0"/>
    </format>
    <format dxfId="83">
      <pivotArea outline="0" collapsedLevelsAreSubtotals="1" fieldPosition="0"/>
    </format>
    <format dxfId="82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EGION]"/>
        <x15:activeTabTopLevelEntity name="[FACT_SALES]"/>
        <x15:activeTabTopLevelEntity name="[FACT_EXPENSE]"/>
        <x15:activeTabTopLevelEntity name="[FACT_EXPENSE_BUDGE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5CFB8C-5D0D-48F9-906C-9DEEDED88781}" name="PivotTable9" cacheId="4" applyNumberFormats="0" applyBorderFormats="0" applyFontFormats="0" applyPatternFormats="0" applyAlignmentFormats="0" applyWidthHeightFormats="1" dataCaption="Values" tag="a88891dd-29db-4d80-baa1-9193abb821b5" updatedVersion="8" minRefreshableVersion="3" subtotalHiddenItems="1" itemPrintTitles="1" createdVersion="8" indent="0" outline="1" outlineData="1" multipleFieldFilters="0">
  <location ref="D10:D11" firstHeaderRow="1" firstDataRow="1" firstDataCol="0"/>
  <pivotFields count="1">
    <pivotField dataField="1" subtotalTop="0" showAll="0" defaultSubtotal="0"/>
  </pivotFields>
  <rowItems count="1">
    <i/>
  </rowItems>
  <colItems count="1">
    <i/>
  </colItems>
  <dataFields count="1">
    <dataField fld="0" subtotal="count" baseField="0" baseItem="0"/>
  </dataFields>
  <formats count="17">
    <format dxfId="114">
      <pivotArea type="all" dataOnly="0" outline="0" fieldPosition="0"/>
    </format>
    <format dxfId="113">
      <pivotArea outline="0" collapsedLevelsAreSubtotals="1" fieldPosition="0"/>
    </format>
    <format dxfId="112">
      <pivotArea dataOnly="0" labelOnly="1" outline="0" axis="axisValues" fieldPosition="0"/>
    </format>
    <format dxfId="111">
      <pivotArea type="all" dataOnly="0" outline="0" fieldPosition="0"/>
    </format>
    <format dxfId="110">
      <pivotArea outline="0" collapsedLevelsAreSubtotals="1" fieldPosition="0"/>
    </format>
    <format dxfId="109">
      <pivotArea dataOnly="0" labelOnly="1" outline="0" axis="axisValues" fieldPosition="0"/>
    </format>
    <format dxfId="108">
      <pivotArea outline="0" collapsedLevelsAreSubtotals="1" fieldPosition="0"/>
    </format>
    <format dxfId="107">
      <pivotArea dataOnly="0" labelOnly="1" outline="0" axis="axisValues" fieldPosition="0"/>
    </format>
    <format dxfId="106">
      <pivotArea dataOnly="0" labelOnly="1" outline="0" axis="axisValues" fieldPosition="0"/>
    </format>
    <format dxfId="105">
      <pivotArea outline="0" collapsedLevelsAreSubtotals="1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dataOnly="0" labelOnly="1" outline="0" axis="axisValues" fieldPosition="0"/>
    </format>
    <format dxfId="101">
      <pivotArea outline="0" collapsedLevelsAreSubtotals="1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Dark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IM_REGION]"/>
        <x15:activeTabTopLevelEntity name="[FACT_SALES]"/>
        <x15:activeTabTopLevelEntity name="[FACT_EXPENSE]"/>
        <x15:activeTabTopLevelEntity name="[FACT_EXPENSE_BUDGE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ctrlProp" Target="../ctrlProps/ctrlProp1.xml"/><Relationship Id="rId5" Type="http://schemas.openxmlformats.org/officeDocument/2006/relationships/pivotTable" Target="../pivotTables/pivotTable5.xml"/><Relationship Id="rId10" Type="http://schemas.openxmlformats.org/officeDocument/2006/relationships/vmlDrawing" Target="../drawings/vmlDrawing1.vml"/><Relationship Id="rId4" Type="http://schemas.openxmlformats.org/officeDocument/2006/relationships/pivotTable" Target="../pivotTables/pivotTable4.xm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BCCDD-FB5D-44B5-8727-1026A825DE7C}">
  <sheetPr codeName="Sheet1"/>
  <dimension ref="B2:H17"/>
  <sheetViews>
    <sheetView tabSelected="1" zoomScale="85" zoomScaleNormal="85" workbookViewId="0">
      <selection activeCell="D14" sqref="D14"/>
    </sheetView>
  </sheetViews>
  <sheetFormatPr defaultRowHeight="14.4" x14ac:dyDescent="0.3"/>
  <cols>
    <col min="2" max="2" width="57.88671875" bestFit="1" customWidth="1"/>
    <col min="3" max="3" width="8.21875" customWidth="1"/>
    <col min="4" max="4" width="54.77734375" customWidth="1"/>
    <col min="5" max="5" width="7.6640625" customWidth="1"/>
    <col min="6" max="6" width="72.77734375" customWidth="1"/>
  </cols>
  <sheetData>
    <row r="2" spans="2:8" ht="36" x14ac:dyDescent="0.35">
      <c r="D2" s="6" t="s">
        <v>10</v>
      </c>
    </row>
    <row r="3" spans="2:8" ht="18" x14ac:dyDescent="0.35">
      <c r="D3" s="5" t="s">
        <v>9</v>
      </c>
    </row>
    <row r="7" spans="2:8" ht="33.6" x14ac:dyDescent="0.65">
      <c r="B7" s="9" t="s">
        <v>0</v>
      </c>
      <c r="D7" s="9" t="s">
        <v>6</v>
      </c>
      <c r="F7" s="2" t="s">
        <v>7</v>
      </c>
      <c r="H7" s="1"/>
    </row>
    <row r="8" spans="2:8" ht="33" x14ac:dyDescent="0.6">
      <c r="B8" s="12">
        <v>321229293</v>
      </c>
      <c r="D8" s="10">
        <v>0.40720792310821624</v>
      </c>
      <c r="F8" s="3" t="str">
        <f>IF(D8&gt;75%,"❗ATTENTION OVER EXPENSE❗", "☑️EXPENSE IN LIMIT")</f>
        <v>☑️EXPENSE IN LIMIT</v>
      </c>
    </row>
    <row r="10" spans="2:8" ht="33.6" x14ac:dyDescent="0.65">
      <c r="B10" s="9" t="s">
        <v>1</v>
      </c>
      <c r="D10" s="9" t="s">
        <v>3</v>
      </c>
    </row>
    <row r="11" spans="2:8" ht="33" x14ac:dyDescent="0.6">
      <c r="B11" s="11">
        <v>156164074</v>
      </c>
      <c r="D11" s="10">
        <v>0.48614518477304619</v>
      </c>
    </row>
    <row r="13" spans="2:8" ht="33.6" x14ac:dyDescent="0.65">
      <c r="B13" s="9" t="s">
        <v>5</v>
      </c>
      <c r="D13" s="7" t="s">
        <v>4</v>
      </c>
      <c r="F13" s="2" t="s">
        <v>8</v>
      </c>
    </row>
    <row r="14" spans="2:8" ht="33" x14ac:dyDescent="0.6">
      <c r="B14" s="11">
        <v>383499596</v>
      </c>
      <c r="D14" s="8">
        <v>0.51385481522695375</v>
      </c>
      <c r="F14" s="4" t="str">
        <f>IF(D14&lt;15%,"❗ATTENTION REQUIRED PROFIT IS LOW❗","☑️HEALTHY PROFIT")</f>
        <v>☑️HEALTHY PROFIT</v>
      </c>
    </row>
    <row r="16" spans="2:8" ht="33.6" x14ac:dyDescent="0.65">
      <c r="B16" s="9" t="s">
        <v>2</v>
      </c>
    </row>
    <row r="17" spans="2:2" ht="33" x14ac:dyDescent="0.6">
      <c r="B17" s="11">
        <v>165065219</v>
      </c>
    </row>
  </sheetData>
  <conditionalFormatting pivot="1" sqref="D14">
    <cfRule type="cellIs" dxfId="120" priority="6" operator="greaterThan">
      <formula>0.15</formula>
    </cfRule>
  </conditionalFormatting>
  <conditionalFormatting pivot="1" sqref="D14">
    <cfRule type="cellIs" dxfId="119" priority="5" operator="lessThan">
      <formula>0.15</formula>
    </cfRule>
  </conditionalFormatting>
  <conditionalFormatting sqref="F8">
    <cfRule type="expression" dxfId="118" priority="3">
      <formula>$F$8="❗ATTENTION OVER EXPENSE❗"</formula>
    </cfRule>
    <cfRule type="expression" dxfId="117" priority="4">
      <formula>$F$8="☑️EXPENSE IN LIMIT"</formula>
    </cfRule>
  </conditionalFormatting>
  <conditionalFormatting sqref="F14">
    <cfRule type="expression" dxfId="116" priority="1">
      <formula>$F$14="❗ATTENTION REQUIRED PROFIT IS LOW❗"</formula>
    </cfRule>
    <cfRule type="expression" dxfId="115" priority="2">
      <formula>$F$14="☑️HEALTHY PROFIT"</formula>
    </cfRule>
  </conditionalFormatting>
  <pageMargins left="0.7" right="0.7" top="0.75" bottom="0.75" header="0.3" footer="0.3"/>
  <pageSetup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Budget_Expense_Email_Alert">
                <anchor moveWithCells="1" sizeWithCells="1">
                  <from>
                    <xdr:col>5</xdr:col>
                    <xdr:colOff>708660</xdr:colOff>
                    <xdr:row>1</xdr:row>
                    <xdr:rowOff>0</xdr:rowOff>
                  </from>
                  <to>
                    <xdr:col>5</xdr:col>
                    <xdr:colOff>4709160</xdr:colOff>
                    <xdr:row>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Props1.xml><?xml version="1.0" encoding="utf-8"?>
<ds:datastoreItem xmlns:ds="http://schemas.openxmlformats.org/officeDocument/2006/customXml" ds:itemID="{08A77A2C-8215-40A7-8D0B-DA0A9645422C}">
  <ds:schemaRefs/>
</ds:datastoreItem>
</file>

<file path=customXml/itemProps2.xml><?xml version="1.0" encoding="utf-8"?>
<ds:datastoreItem xmlns:ds="http://schemas.openxmlformats.org/officeDocument/2006/customXml" ds:itemID="{8F70759A-F7EC-4D97-A0AC-44345B9255FC}">
  <ds:schemaRefs/>
</ds:datastoreItem>
</file>

<file path=customXml/itemProps3.xml><?xml version="1.0" encoding="utf-8"?>
<ds:datastoreItem xmlns:ds="http://schemas.openxmlformats.org/officeDocument/2006/customXml" ds:itemID="{B3AB7F9D-E9D0-40CA-9ABB-2FBE09A1EEBC}">
  <ds:schemaRefs/>
</ds:datastoreItem>
</file>

<file path=customXml/itemProps4.xml><?xml version="1.0" encoding="utf-8"?>
<ds:datastoreItem xmlns:ds="http://schemas.openxmlformats.org/officeDocument/2006/customXml" ds:itemID="{4994DC6E-3AD0-4629-8F9B-0EC2CA09DA02}">
  <ds:schemaRefs/>
</ds:datastoreItem>
</file>

<file path=customXml/itemProps5.xml><?xml version="1.0" encoding="utf-8"?>
<ds:datastoreItem xmlns:ds="http://schemas.openxmlformats.org/officeDocument/2006/customXml" ds:itemID="{A6B94300-3A19-468A-8C78-6D0A1F1963F7}">
  <ds:schemaRefs/>
</ds:datastoreItem>
</file>

<file path=customXml/itemProps6.xml><?xml version="1.0" encoding="utf-8"?>
<ds:datastoreItem xmlns:ds="http://schemas.openxmlformats.org/officeDocument/2006/customXml" ds:itemID="{5DFC8F56-53C7-444A-A4ED-32425F1A294C}">
  <ds:schemaRefs/>
</ds:datastoreItem>
</file>

<file path=customXml/itemProps7.xml><?xml version="1.0" encoding="utf-8"?>
<ds:datastoreItem xmlns:ds="http://schemas.openxmlformats.org/officeDocument/2006/customXml" ds:itemID="{76BE4BE7-5C89-4778-938F-75858D6B55C8}">
  <ds:schemaRefs/>
</ds:datastoreItem>
</file>

<file path=customXml/itemProps8.xml><?xml version="1.0" encoding="utf-8"?>
<ds:datastoreItem xmlns:ds="http://schemas.openxmlformats.org/officeDocument/2006/customXml" ds:itemID="{902DF1C0-3459-4A3C-A597-C173CED5C6BA}">
  <ds:schemaRefs/>
</ds:datastoreItem>
</file>

<file path=customXml/itemProps9.xml><?xml version="1.0" encoding="utf-8"?>
<ds:datastoreItem xmlns:ds="http://schemas.openxmlformats.org/officeDocument/2006/customXml" ds:itemID="{48F0672D-E340-4836-88EB-DCB205320C20}">
  <ds:schemaRefs/>
</ds:datastoreItem>
</file>

<file path=customXml/itemProps10.xml><?xml version="1.0" encoding="utf-8"?>
<ds:datastoreItem xmlns:ds="http://schemas.openxmlformats.org/officeDocument/2006/customXml" ds:itemID="{A1A4D3FD-7B8A-483A-8BE8-AA3A5D37E413}">
  <ds:schemaRefs/>
</ds:datastoreItem>
</file>

<file path=customXml/itemProps11.xml><?xml version="1.0" encoding="utf-8"?>
<ds:datastoreItem xmlns:ds="http://schemas.openxmlformats.org/officeDocument/2006/customXml" ds:itemID="{5ECFF550-6D50-4F16-A6D1-A5AB133E1D40}">
  <ds:schemaRefs/>
</ds:datastoreItem>
</file>

<file path=customXml/itemProps12.xml><?xml version="1.0" encoding="utf-8"?>
<ds:datastoreItem xmlns:ds="http://schemas.openxmlformats.org/officeDocument/2006/customXml" ds:itemID="{0B9CC580-421C-49AE-832A-CE2131A9BEBF}">
  <ds:schemaRefs/>
</ds:datastoreItem>
</file>

<file path=customXml/itemProps13.xml><?xml version="1.0" encoding="utf-8"?>
<ds:datastoreItem xmlns:ds="http://schemas.openxmlformats.org/officeDocument/2006/customXml" ds:itemID="{069C0BFF-786D-4A8B-B15C-4459B1D60E27}">
  <ds:schemaRefs/>
</ds:datastoreItem>
</file>

<file path=customXml/itemProps14.xml><?xml version="1.0" encoding="utf-8"?>
<ds:datastoreItem xmlns:ds="http://schemas.openxmlformats.org/officeDocument/2006/customXml" ds:itemID="{7C1FA1E5-B420-4748-8DEB-070C755A9C11}">
  <ds:schemaRefs/>
</ds:datastoreItem>
</file>

<file path=customXml/itemProps15.xml><?xml version="1.0" encoding="utf-8"?>
<ds:datastoreItem xmlns:ds="http://schemas.openxmlformats.org/officeDocument/2006/customXml" ds:itemID="{ACE81BC0-E8C4-4D45-A8CF-E7FBB1A25D18}">
  <ds:schemaRefs/>
</ds:datastoreItem>
</file>

<file path=customXml/itemProps16.xml><?xml version="1.0" encoding="utf-8"?>
<ds:datastoreItem xmlns:ds="http://schemas.openxmlformats.org/officeDocument/2006/customXml" ds:itemID="{98454616-7ECF-4580-80DD-62DCC5650703}">
  <ds:schemaRefs/>
</ds:datastoreItem>
</file>

<file path=customXml/itemProps17.xml><?xml version="1.0" encoding="utf-8"?>
<ds:datastoreItem xmlns:ds="http://schemas.openxmlformats.org/officeDocument/2006/customXml" ds:itemID="{EA081104-50C6-47A0-A627-319E182B1F57}">
  <ds:schemaRefs/>
</ds:datastoreItem>
</file>

<file path=customXml/itemProps18.xml><?xml version="1.0" encoding="utf-8"?>
<ds:datastoreItem xmlns:ds="http://schemas.openxmlformats.org/officeDocument/2006/customXml" ds:itemID="{B38CE7F1-D055-4C82-B3BA-B534D69ADFB4}">
  <ds:schemaRefs/>
</ds:datastoreItem>
</file>

<file path=customXml/itemProps19.xml><?xml version="1.0" encoding="utf-8"?>
<ds:datastoreItem xmlns:ds="http://schemas.openxmlformats.org/officeDocument/2006/customXml" ds:itemID="{5936046D-9B49-4A07-8787-671E968C2C42}">
  <ds:schemaRefs/>
</ds:datastoreItem>
</file>

<file path=customXml/itemProps20.xml><?xml version="1.0" encoding="utf-8"?>
<ds:datastoreItem xmlns:ds="http://schemas.openxmlformats.org/officeDocument/2006/customXml" ds:itemID="{B5BFB86E-F723-4438-9F1B-B5629A8577AC}">
  <ds:schemaRefs/>
</ds:datastoreItem>
</file>

<file path=customXml/itemProps21.xml><?xml version="1.0" encoding="utf-8"?>
<ds:datastoreItem xmlns:ds="http://schemas.openxmlformats.org/officeDocument/2006/customXml" ds:itemID="{E5B4F3B6-501B-48A0-8EEB-46CC0337E3A4}">
  <ds:schemaRefs/>
</ds:datastoreItem>
</file>

<file path=customXml/itemProps22.xml><?xml version="1.0" encoding="utf-8"?>
<ds:datastoreItem xmlns:ds="http://schemas.openxmlformats.org/officeDocument/2006/customXml" ds:itemID="{263E1F4B-D663-4792-8815-FF2396C219BA}">
  <ds:schemaRefs/>
</ds:datastoreItem>
</file>

<file path=customXml/itemProps23.xml><?xml version="1.0" encoding="utf-8"?>
<ds:datastoreItem xmlns:ds="http://schemas.openxmlformats.org/officeDocument/2006/customXml" ds:itemID="{2A57E493-C4F6-4121-997B-EDFFF5C07F58}">
  <ds:schemaRefs/>
</ds:datastoreItem>
</file>

<file path=customXml/itemProps24.xml><?xml version="1.0" encoding="utf-8"?>
<ds:datastoreItem xmlns:ds="http://schemas.openxmlformats.org/officeDocument/2006/customXml" ds:itemID="{9B4AF24F-78F6-45E0-8A4F-9DF86CDFF97F}">
  <ds:schemaRefs/>
</ds:datastoreItem>
</file>

<file path=customXml/itemProps25.xml><?xml version="1.0" encoding="utf-8"?>
<ds:datastoreItem xmlns:ds="http://schemas.openxmlformats.org/officeDocument/2006/customXml" ds:itemID="{3FA058E8-301E-4E1E-B583-BCC9570D2AFC}">
  <ds:schemaRefs/>
</ds:datastoreItem>
</file>

<file path=customXml/itemProps26.xml><?xml version="1.0" encoding="utf-8"?>
<ds:datastoreItem xmlns:ds="http://schemas.openxmlformats.org/officeDocument/2006/customXml" ds:itemID="{B2F96AC8-B2CC-4918-BBD4-937899BC0008}">
  <ds:schemaRefs/>
</ds:datastoreItem>
</file>

<file path=customXml/itemProps27.xml><?xml version="1.0" encoding="utf-8"?>
<ds:datastoreItem xmlns:ds="http://schemas.openxmlformats.org/officeDocument/2006/customXml" ds:itemID="{6B5D237A-7003-4DBA-B9C7-F2C1702C155E}">
  <ds:schemaRefs/>
</ds:datastoreItem>
</file>

<file path=customXml/itemProps28.xml><?xml version="1.0" encoding="utf-8"?>
<ds:datastoreItem xmlns:ds="http://schemas.openxmlformats.org/officeDocument/2006/customXml" ds:itemID="{5B1693D0-F6D8-4200-81A4-66CF2A194B60}">
  <ds:schemaRefs/>
</ds:datastoreItem>
</file>

<file path=customXml/itemProps29.xml><?xml version="1.0" encoding="utf-8"?>
<ds:datastoreItem xmlns:ds="http://schemas.openxmlformats.org/officeDocument/2006/customXml" ds:itemID="{CA7E35B3-A070-4FD1-A8A6-D5277AB024A9}">
  <ds:schemaRefs/>
</ds:datastoreItem>
</file>

<file path=customXml/itemProps30.xml><?xml version="1.0" encoding="utf-8"?>
<ds:datastoreItem xmlns:ds="http://schemas.openxmlformats.org/officeDocument/2006/customXml" ds:itemID="{056CF6D4-7D7E-4600-8983-B062DAA325B5}">
  <ds:schemaRefs/>
</ds:datastoreItem>
</file>

<file path=customXml/itemProps31.xml><?xml version="1.0" encoding="utf-8"?>
<ds:datastoreItem xmlns:ds="http://schemas.openxmlformats.org/officeDocument/2006/customXml" ds:itemID="{3A223CEA-930D-400D-911C-F15442484320}">
  <ds:schemaRefs/>
</ds:datastoreItem>
</file>

<file path=customXml/itemProps32.xml><?xml version="1.0" encoding="utf-8"?>
<ds:datastoreItem xmlns:ds="http://schemas.openxmlformats.org/officeDocument/2006/customXml" ds:itemID="{C1BC1240-C315-4061-8211-9D8FAF100B1F}">
  <ds:schemaRefs>
    <ds:schemaRef ds:uri="http://schemas.microsoft.com/DataMashup"/>
  </ds:schemaRefs>
</ds:datastoreItem>
</file>

<file path=customXml/itemProps33.xml><?xml version="1.0" encoding="utf-8"?>
<ds:datastoreItem xmlns:ds="http://schemas.openxmlformats.org/officeDocument/2006/customXml" ds:itemID="{0E7970EF-AE0B-42EF-862F-B220CBF05A08}">
  <ds:schemaRefs/>
</ds:datastoreItem>
</file>

<file path=customXml/itemProps34.xml><?xml version="1.0" encoding="utf-8"?>
<ds:datastoreItem xmlns:ds="http://schemas.openxmlformats.org/officeDocument/2006/customXml" ds:itemID="{53460B25-3117-4053-955F-4F6E66432CD0}">
  <ds:schemaRefs/>
</ds:datastoreItem>
</file>

<file path=customXml/itemProps35.xml><?xml version="1.0" encoding="utf-8"?>
<ds:datastoreItem xmlns:ds="http://schemas.openxmlformats.org/officeDocument/2006/customXml" ds:itemID="{B0CAC537-12C4-49BD-8A7C-631F2BFD8765}">
  <ds:schemaRefs/>
</ds:datastoreItem>
</file>

<file path=customXml/itemProps36.xml><?xml version="1.0" encoding="utf-8"?>
<ds:datastoreItem xmlns:ds="http://schemas.openxmlformats.org/officeDocument/2006/customXml" ds:itemID="{0BE6B991-8C1A-4422-868B-58BCCBD62F79}">
  <ds:schemaRefs/>
</ds:datastoreItem>
</file>

<file path=customXml/itemProps37.xml><?xml version="1.0" encoding="utf-8"?>
<ds:datastoreItem xmlns:ds="http://schemas.openxmlformats.org/officeDocument/2006/customXml" ds:itemID="{A49F3B3B-55AD-4FE3-9D80-9518FF60C30A}">
  <ds:schemaRefs/>
</ds:datastoreItem>
</file>

<file path=customXml/itemProps38.xml><?xml version="1.0" encoding="utf-8"?>
<ds:datastoreItem xmlns:ds="http://schemas.openxmlformats.org/officeDocument/2006/customXml" ds:itemID="{2E5EFE73-8626-46BB-A549-5109E3D25DC2}">
  <ds:schemaRefs/>
</ds:datastoreItem>
</file>

<file path=customXml/itemProps39.xml><?xml version="1.0" encoding="utf-8"?>
<ds:datastoreItem xmlns:ds="http://schemas.openxmlformats.org/officeDocument/2006/customXml" ds:itemID="{18D5296B-816D-4E76-9425-5395FCA372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BUDGET_EXPENSE_DASHBOARD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PARGIR</dc:creator>
  <cp:lastModifiedBy>KUNAL PARGIR</cp:lastModifiedBy>
  <dcterms:created xsi:type="dcterms:W3CDTF">2026-02-17T06:11:00Z</dcterms:created>
  <dcterms:modified xsi:type="dcterms:W3CDTF">2026-02-17T17:39:25Z</dcterms:modified>
</cp:coreProperties>
</file>