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J293" i="1" l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<sst xmlns="http://schemas.openxmlformats.org/spreadsheetml/2006/main" count="382" uniqueCount="284">
  <si>
    <t>RNA_ID</t>
  </si>
  <si>
    <t>Mut_Syntax</t>
  </si>
  <si>
    <t>Editing_Level_1</t>
  </si>
  <si>
    <t>Editing_Level_2</t>
  </si>
  <si>
    <t>Editing_Level_3</t>
  </si>
  <si>
    <t>Editing_Level_4</t>
  </si>
  <si>
    <t>Editing_Level_5</t>
  </si>
  <si>
    <t>Editing_Level_6</t>
  </si>
  <si>
    <t>Ave_Editing_Level</t>
  </si>
  <si>
    <t>SDTDEVA</t>
  </si>
  <si>
    <t>44GtoA</t>
  </si>
  <si>
    <t>45GtoA</t>
  </si>
  <si>
    <t>46GtoA</t>
  </si>
  <si>
    <t>47GtoA</t>
  </si>
  <si>
    <t>48CtoA</t>
  </si>
  <si>
    <t>52GtoA</t>
  </si>
  <si>
    <t>53GtoA</t>
  </si>
  <si>
    <t>54CtoA</t>
  </si>
  <si>
    <t>55UtoA</t>
  </si>
  <si>
    <t>56AtoC</t>
  </si>
  <si>
    <t>57CtoA</t>
  </si>
  <si>
    <t>58GtoA</t>
  </si>
  <si>
    <t>59GtoA</t>
  </si>
  <si>
    <t>60GtoA</t>
  </si>
  <si>
    <t>61UtoA</t>
  </si>
  <si>
    <t>62CtoA</t>
  </si>
  <si>
    <t>49AtoC</t>
  </si>
  <si>
    <t>51AtoC</t>
  </si>
  <si>
    <t>44GtoU</t>
  </si>
  <si>
    <t>45GtoU</t>
  </si>
  <si>
    <t>46GtoU</t>
  </si>
  <si>
    <t>47GtoU</t>
  </si>
  <si>
    <t>48CtoU</t>
  </si>
  <si>
    <t>52GtoU</t>
  </si>
  <si>
    <t>53GtoU</t>
  </si>
  <si>
    <t>54CtoU</t>
  </si>
  <si>
    <t>55UtoC</t>
  </si>
  <si>
    <t>56AtoU</t>
  </si>
  <si>
    <t>57CtoU</t>
  </si>
  <si>
    <t>58GtoU</t>
  </si>
  <si>
    <t>59GtoU</t>
  </si>
  <si>
    <t>60GtoU</t>
  </si>
  <si>
    <t>61UtoC</t>
  </si>
  <si>
    <t>62CtoU</t>
  </si>
  <si>
    <t>49AtoU</t>
  </si>
  <si>
    <t>51AtoU</t>
  </si>
  <si>
    <t>44GtoC</t>
  </si>
  <si>
    <t>45GtoC</t>
  </si>
  <si>
    <t>46GtoC</t>
  </si>
  <si>
    <t>47GtoC</t>
  </si>
  <si>
    <t>48CtoG</t>
  </si>
  <si>
    <t>52GtoC</t>
  </si>
  <si>
    <t>53GtoC</t>
  </si>
  <si>
    <t>54CtoG</t>
  </si>
  <si>
    <t>55UtoG</t>
  </si>
  <si>
    <t>56AtoG</t>
  </si>
  <si>
    <t>57CtoG</t>
  </si>
  <si>
    <t>58GtoC</t>
  </si>
  <si>
    <t>59GtoC</t>
  </si>
  <si>
    <t>60GtoC</t>
  </si>
  <si>
    <t>61UtoG</t>
  </si>
  <si>
    <t>62CtoG</t>
  </si>
  <si>
    <t>39CtoA</t>
  </si>
  <si>
    <t>38CtoA</t>
  </si>
  <si>
    <t>37CtoA</t>
  </si>
  <si>
    <t>36UtoA</t>
  </si>
  <si>
    <t>35GtoA</t>
  </si>
  <si>
    <t>34UtoA</t>
  </si>
  <si>
    <t>33CtoA</t>
  </si>
  <si>
    <t>32UtoA</t>
  </si>
  <si>
    <t>31CtoA</t>
  </si>
  <si>
    <t>30CtoA</t>
  </si>
  <si>
    <t>29UtoA</t>
  </si>
  <si>
    <t>28UtoA</t>
  </si>
  <si>
    <t>27GtoA</t>
  </si>
  <si>
    <t>26UtoA</t>
  </si>
  <si>
    <t>25CtoA</t>
  </si>
  <si>
    <t>24CtoA</t>
  </si>
  <si>
    <t>23GtoA</t>
  </si>
  <si>
    <t>39CtoU</t>
  </si>
  <si>
    <t>38CtoU</t>
  </si>
  <si>
    <t>37CtoU</t>
  </si>
  <si>
    <t>36UtoC</t>
  </si>
  <si>
    <t>35GtoC</t>
  </si>
  <si>
    <t>34UtoC</t>
  </si>
  <si>
    <t>33CtoU</t>
  </si>
  <si>
    <t>32UtoC</t>
  </si>
  <si>
    <t>31CtoU</t>
  </si>
  <si>
    <t>30CtoU</t>
  </si>
  <si>
    <t>29UtoC</t>
  </si>
  <si>
    <t>28UtoC</t>
  </si>
  <si>
    <t>27GtoC</t>
  </si>
  <si>
    <t>26UtoC</t>
  </si>
  <si>
    <t>25CtoU</t>
  </si>
  <si>
    <t>24CtoU</t>
  </si>
  <si>
    <t>23GtoC</t>
  </si>
  <si>
    <t>39CtoG</t>
  </si>
  <si>
    <t>38CtoG</t>
  </si>
  <si>
    <t>37CtoG</t>
  </si>
  <si>
    <t>36UtoG</t>
  </si>
  <si>
    <t>35GtoU</t>
  </si>
  <si>
    <t>34UtoG</t>
  </si>
  <si>
    <t>33CtoG</t>
  </si>
  <si>
    <t>32UtoG</t>
  </si>
  <si>
    <t>31CtoG</t>
  </si>
  <si>
    <t>30CtoG</t>
  </si>
  <si>
    <t>29UtoG</t>
  </si>
  <si>
    <t>28UtoG</t>
  </si>
  <si>
    <t>27GtoU</t>
  </si>
  <si>
    <t>26UtoG</t>
  </si>
  <si>
    <t>25CtoG</t>
  </si>
  <si>
    <t>24CtoG</t>
  </si>
  <si>
    <t>23GtoU</t>
  </si>
  <si>
    <t>39CtoG,44GtoC</t>
  </si>
  <si>
    <t>38CtoG,45GtoC</t>
  </si>
  <si>
    <t>37CtoG,46GtoC</t>
  </si>
  <si>
    <t>36UtoG,47GtoU</t>
  </si>
  <si>
    <t>35GtoC,48CtoG</t>
  </si>
  <si>
    <t>34UtoA,49AtoU</t>
  </si>
  <si>
    <t>32UtoA,51AtoU</t>
  </si>
  <si>
    <t>31CtoG,52GtoC</t>
  </si>
  <si>
    <t>30CtoG,53GtoC</t>
  </si>
  <si>
    <t>28UtoA,56AtoU</t>
  </si>
  <si>
    <t>27GtoC,57CtoG</t>
  </si>
  <si>
    <t>26UtoG,58GtoU</t>
  </si>
  <si>
    <t>25CtoG,59GtoC</t>
  </si>
  <si>
    <t>24CtoG,60GtoC</t>
  </si>
  <si>
    <t>23GtoC,62CtoG</t>
  </si>
  <si>
    <t>Indel</t>
  </si>
  <si>
    <t>not measured yet</t>
  </si>
  <si>
    <t>44GtoC,45GtoC</t>
  </si>
  <si>
    <t>44GtoC,46GtoC</t>
  </si>
  <si>
    <t>44GtoC,47GtoU</t>
  </si>
  <si>
    <t>44GtoC,48CtoG</t>
  </si>
  <si>
    <t>44GtoC,52GtoC</t>
  </si>
  <si>
    <t>44GtoC,53GtoC</t>
  </si>
  <si>
    <t>44GtoC,54CtoU</t>
  </si>
  <si>
    <t>44GtoC,55UtoC</t>
  </si>
  <si>
    <t>44GtoC,56AtoU</t>
  </si>
  <si>
    <t>44GtoC,57CtoG</t>
  </si>
  <si>
    <t>44GtoC,58GtoU</t>
  </si>
  <si>
    <t>44GtoC,59GtoC</t>
  </si>
  <si>
    <t>44GtoC,60GtoC</t>
  </si>
  <si>
    <t>44GtoC,61UtoA</t>
  </si>
  <si>
    <t>44GtoC,62CtoG</t>
  </si>
  <si>
    <t>45GtoC,46GtoC</t>
  </si>
  <si>
    <t>45GtoC,47GtoU</t>
  </si>
  <si>
    <t>45GtoC,48CtoG</t>
  </si>
  <si>
    <t>45GtoC,52GtoC</t>
  </si>
  <si>
    <t>45GtoC,53GtoC</t>
  </si>
  <si>
    <t>45GtoC,54CtoU</t>
  </si>
  <si>
    <t>45GtoC,55UtoC</t>
  </si>
  <si>
    <t>45GtoC,56AtoU</t>
  </si>
  <si>
    <t>45GtoC,57CtoG</t>
  </si>
  <si>
    <t>45GtoC,58GtoU</t>
  </si>
  <si>
    <t>45GtoC,59GtoC</t>
  </si>
  <si>
    <t>45GtoC,60GtoC</t>
  </si>
  <si>
    <t>45GtoC,61UtoA</t>
  </si>
  <si>
    <t>45GtoC,62CtoG</t>
  </si>
  <si>
    <t>46GtoC,47GtoU</t>
  </si>
  <si>
    <t>46GtoC,48CtoG</t>
  </si>
  <si>
    <t>46GtoC,52GtoC</t>
  </si>
  <si>
    <t>46GtoC,53GtoC</t>
  </si>
  <si>
    <t>46GtoC,54CtoU</t>
  </si>
  <si>
    <t>46GtoC,55UtoC</t>
  </si>
  <si>
    <t>46GtoC,56AtoU</t>
  </si>
  <si>
    <t>46GtoC,57CtoG</t>
  </si>
  <si>
    <t>46GtoC,58GtoU</t>
  </si>
  <si>
    <t>46GtoC,59GtoC</t>
  </si>
  <si>
    <t>46GtoC,60GtoC</t>
  </si>
  <si>
    <t>46GtoC,61UtoA</t>
  </si>
  <si>
    <t>46GtoC,62CtoG</t>
  </si>
  <si>
    <t>47GtoU,48CtoG</t>
  </si>
  <si>
    <t>47GtoU,52GtoC</t>
  </si>
  <si>
    <t>47GtoU,53GtoC</t>
  </si>
  <si>
    <t>47GtoU,54CtoU</t>
  </si>
  <si>
    <t>47GtoU,55UtoC</t>
  </si>
  <si>
    <t>47GtoU,56AtoU</t>
  </si>
  <si>
    <t>47GtoU,57CtoG</t>
  </si>
  <si>
    <t>47GtoU,58GtoU</t>
  </si>
  <si>
    <t>47GtoU,59GtoC</t>
  </si>
  <si>
    <t>47GtoU,60GtoC</t>
  </si>
  <si>
    <t>47GtoU,61UtoA</t>
  </si>
  <si>
    <t>47GtoU,62CtoG</t>
  </si>
  <si>
    <t>48CtoG,52GtoC</t>
  </si>
  <si>
    <t>48CtoG,53GtoC</t>
  </si>
  <si>
    <t>48CtoG,54CtoU</t>
  </si>
  <si>
    <t>48CtoG,55UtoC</t>
  </si>
  <si>
    <t>48CtoG,56AtoU</t>
  </si>
  <si>
    <t>48CtoG,57CtoG</t>
  </si>
  <si>
    <t>48CtoG,58GtoU</t>
  </si>
  <si>
    <t>48CtoG,59GtoC</t>
  </si>
  <si>
    <t>48CtoG,60GtoC</t>
  </si>
  <si>
    <t>48CtoG,61UtoA</t>
  </si>
  <si>
    <t>48CtoG,62CtoG</t>
  </si>
  <si>
    <t>52GtoC,53GtoC</t>
  </si>
  <si>
    <t>52GtoC,54CtoU</t>
  </si>
  <si>
    <t>52GtoC,55UtoC</t>
  </si>
  <si>
    <t>52GtoC,56AtoU</t>
  </si>
  <si>
    <t>52GtoC,57CtoG</t>
  </si>
  <si>
    <t>52GtoC,58GtoU</t>
  </si>
  <si>
    <t>52GtoC,59GtoC</t>
  </si>
  <si>
    <t>52GtoC,60GtoC</t>
  </si>
  <si>
    <t>52GtoC,61UtoA</t>
  </si>
  <si>
    <t>52GtoC,62CtoG</t>
  </si>
  <si>
    <t>53GtoC,54CtoU</t>
  </si>
  <si>
    <t>53GtoC,55UtoC</t>
  </si>
  <si>
    <t>53GtoC,56AtoU</t>
  </si>
  <si>
    <t>53GtoC,57CtoG</t>
  </si>
  <si>
    <t>53GtoC,58GtoU</t>
  </si>
  <si>
    <t>53GtoC,59GtoC</t>
  </si>
  <si>
    <t>53GtoC,60GtoC</t>
  </si>
  <si>
    <t>53GtoC,61UtoA</t>
  </si>
  <si>
    <t>53GtoC,62CtoG</t>
  </si>
  <si>
    <t>54CtoU,55UtoC</t>
  </si>
  <si>
    <t>54CtoU,56AtoU</t>
  </si>
  <si>
    <t>54CtoU,57CtoG</t>
  </si>
  <si>
    <t>54CtoU,58GtoU</t>
  </si>
  <si>
    <t>54CtoU,59GtoC</t>
  </si>
  <si>
    <t>54CtoU,60GtoC</t>
  </si>
  <si>
    <t>54CtoU,61UtoA</t>
  </si>
  <si>
    <t>54CtoU,62CtoG</t>
  </si>
  <si>
    <t>55UtoC,56AtoU</t>
  </si>
  <si>
    <t>55UtoC,57CtoG</t>
  </si>
  <si>
    <t>55UtoC,58GtoU</t>
  </si>
  <si>
    <t>55UtoC,59GtoC</t>
  </si>
  <si>
    <t>55UtoC,60GtoC</t>
  </si>
  <si>
    <t>55UtoC,61UtoA</t>
  </si>
  <si>
    <t>55UtoC,62CtoG</t>
  </si>
  <si>
    <t>56AtoU,57CtoG</t>
  </si>
  <si>
    <t>56AtoU,58GtoU</t>
  </si>
  <si>
    <t>56AtoU,59GtoC</t>
  </si>
  <si>
    <t>56AtoU,60GtoC</t>
  </si>
  <si>
    <t>56AtoU,61UtoA</t>
  </si>
  <si>
    <t>56AtoU,62CtoG</t>
  </si>
  <si>
    <t>57CtoG,58GtoU</t>
  </si>
  <si>
    <t>57CtoG,59GtoC</t>
  </si>
  <si>
    <t>57CtoG,60GtoC</t>
  </si>
  <si>
    <t>57CtoG,61UtoA</t>
  </si>
  <si>
    <t>57CtoG,62CtoG</t>
  </si>
  <si>
    <t>58GtoU,59GtoC</t>
  </si>
  <si>
    <t>58GtoU,60GtoC</t>
  </si>
  <si>
    <t>58GtoU,61UtoA</t>
  </si>
  <si>
    <t>58GtoU,62CtoG</t>
  </si>
  <si>
    <t>59GtoC,60GtoC</t>
  </si>
  <si>
    <t>59GtoC,61UtoA</t>
  </si>
  <si>
    <t>59GtoC,62CtoG</t>
  </si>
  <si>
    <t>60GtoC,61UtoA</t>
  </si>
  <si>
    <t>60GtoC,62CtoG</t>
  </si>
  <si>
    <t>61UtoA,62CtoG</t>
  </si>
  <si>
    <t>44GtoC,49AtoU</t>
  </si>
  <si>
    <t>45GtoC,49AtoU</t>
  </si>
  <si>
    <t>46GtoC,49AtoU</t>
  </si>
  <si>
    <t>47GtoU,49AtoU</t>
  </si>
  <si>
    <t>48CtoG,49AtoU</t>
  </si>
  <si>
    <t>49AtoU,51AtoU</t>
  </si>
  <si>
    <t>49AtoU,52GtoC</t>
  </si>
  <si>
    <t>49AtoU,53GtoC</t>
  </si>
  <si>
    <t>49AtoU,54CtoU</t>
  </si>
  <si>
    <t>49AtoU,55UtoC</t>
  </si>
  <si>
    <t>49AtoU,56AtoU</t>
  </si>
  <si>
    <t>49AtoU,57CtoG</t>
  </si>
  <si>
    <t>49AtoU,58GtoU</t>
  </si>
  <si>
    <t>49AtoU,59GtoC</t>
  </si>
  <si>
    <t>49AtoU,60GtoC</t>
  </si>
  <si>
    <t>49AtoU,61UtoA</t>
  </si>
  <si>
    <t>49AtoU,62CtoG</t>
  </si>
  <si>
    <t>44GtoC,51AtoU</t>
  </si>
  <si>
    <t>45GtoC,51AtoU</t>
  </si>
  <si>
    <t>46GtoC,51AtoU</t>
  </si>
  <si>
    <t>47GtoU,51AtoU</t>
  </si>
  <si>
    <t>48CtoG,51AtoU</t>
  </si>
  <si>
    <t>51AtoU,52GtoC</t>
  </si>
  <si>
    <t>51AtoU,53GtoC</t>
  </si>
  <si>
    <t>51AtoU,54CtoU</t>
  </si>
  <si>
    <t>51AtoU,55UtoC</t>
  </si>
  <si>
    <t>51AtoU,56AtoU</t>
  </si>
  <si>
    <t>51AtoU,57CtoG</t>
  </si>
  <si>
    <t>51AtoU,58GtoU</t>
  </si>
  <si>
    <t>51AtoU,59GtoC</t>
  </si>
  <si>
    <t>51AtoU,60GtoC</t>
  </si>
  <si>
    <t>51AtoU,61UtoA</t>
  </si>
  <si>
    <t>51AtoU,62CtoG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</si>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</sst>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0" fontId="1" fillId="0" borderId="0" xfId="0" applyFont="1" applyBorder="1"/>
    <xf numFmtId="2" fontId="1" fillId="0" borderId="0" xfId="0" applyNumberFormat="1" applyFont="1" applyBorder="1"/>
    <xf numFmtId="2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5"/>
  <sheetViews>
    <sheetView tabSelected="1" topLeftCell="A271" workbookViewId="0">
      <selection activeCell="D5" sqref="D5"/>
    </sheetView>
  </sheetViews>
  <sheetFormatPr defaultColWidth="11.73046875" defaultRowHeight="15.75" x14ac:dyDescent="0.5"/>
  <cols>
    <col min="1" max="1" width="7.796875" style="3" bestFit="1" customWidth="1"/>
    <col min="2" max="2" width="14.796875" style="3" bestFit="1" customWidth="1"/>
    <col min="3" max="3" width="15.6640625" style="2" customWidth="1"/>
    <col min="4" max="4" width="14.3984375" style="2" bestFit="1" customWidth="1"/>
    <col min="5" max="7" width="14.59765625" style="2" bestFit="1" customWidth="1"/>
    <col min="8" max="8" width="15.19921875" style="2" customWidth="1"/>
    <col min="9" max="9" width="20.3984375" style="3" customWidth="1"/>
    <col min="10" max="10" width="9.265625" style="2" customWidth="1"/>
    <col min="11" max="11" width="3" style="2" bestFit="1" customWidth="1"/>
    <col min="12" max="16384" width="11.73046875" style="2"/>
  </cols>
  <sheetData>
    <row r="1" spans="1:11" s="2" customFormat="1" x14ac:dyDescent="0.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1"/>
    </row>
    <row r="2" spans="1:11" s="2" customFormat="1" x14ac:dyDescent="0.5">
      <c r="A2" s="3">
        <v>1</v>
      </c>
      <c r="B2" s="3" t="s">
        <v>10</v>
      </c>
      <c r="C2" s="2">
        <v>0.54300000000000004</v>
      </c>
      <c r="D2" s="2">
        <v>0.61199999999999999</v>
      </c>
      <c r="E2" s="2">
        <v>0.54400000000000004</v>
      </c>
      <c r="F2" s="2">
        <v>0.58599999999999997</v>
      </c>
      <c r="G2" s="2">
        <v>0.58299999999999996</v>
      </c>
      <c r="H2" s="2">
        <v>0.58199999999999996</v>
      </c>
      <c r="I2" s="4">
        <f>AVERAGE(C2:H2)</f>
        <v>0.57500000000000007</v>
      </c>
      <c r="J2" s="5">
        <f>STDEVA(C2:H2)</f>
        <v>2.6788057040405124E-2</v>
      </c>
    </row>
    <row r="3" spans="1:11" s="2" customFormat="1" x14ac:dyDescent="0.5">
      <c r="A3" s="3">
        <v>2</v>
      </c>
      <c r="B3" s="3" t="s">
        <v>11</v>
      </c>
      <c r="C3" s="2">
        <v>0.34499999999999997</v>
      </c>
      <c r="D3" s="2">
        <v>0.54500000000000004</v>
      </c>
      <c r="E3" s="2">
        <v>0.41499999999999998</v>
      </c>
      <c r="F3" s="2">
        <v>0.47599999999999998</v>
      </c>
      <c r="G3" s="2">
        <v>0.505</v>
      </c>
      <c r="H3" s="2">
        <v>0.44700000000000001</v>
      </c>
      <c r="I3" s="4">
        <f t="shared" ref="I3:I66" si="0">AVERAGE(C3:H3)</f>
        <v>0.45550000000000002</v>
      </c>
      <c r="J3" s="5">
        <f t="shared" ref="J3:J66" si="1">STDEVA(C3:H3)</f>
        <v>7.0432236937356688E-2</v>
      </c>
    </row>
    <row r="4" spans="1:11" s="2" customFormat="1" x14ac:dyDescent="0.5">
      <c r="A4" s="3">
        <v>3</v>
      </c>
      <c r="B4" s="3" t="s">
        <v>12</v>
      </c>
      <c r="C4" s="2">
        <v>0.47399999999999998</v>
      </c>
      <c r="D4" s="2">
        <v>0.55700000000000005</v>
      </c>
      <c r="E4" s="2">
        <v>0.42099999999999999</v>
      </c>
      <c r="F4" s="2">
        <v>0.53400000000000003</v>
      </c>
      <c r="G4" s="2">
        <v>0.45500000000000002</v>
      </c>
      <c r="H4" s="2">
        <v>0.52700000000000002</v>
      </c>
      <c r="I4" s="4">
        <f t="shared" si="0"/>
        <v>0.49466666666666675</v>
      </c>
      <c r="J4" s="5">
        <f t="shared" si="1"/>
        <v>5.2735819578979423E-2</v>
      </c>
    </row>
    <row r="5" spans="1:11" s="2" customFormat="1" x14ac:dyDescent="0.5">
      <c r="A5" s="3">
        <v>4</v>
      </c>
      <c r="B5" s="3" t="s">
        <v>13</v>
      </c>
      <c r="C5" s="2">
        <v>0.371</v>
      </c>
      <c r="D5" s="2">
        <v>0.52200000000000002</v>
      </c>
      <c r="E5" s="2">
        <v>0.40600000000000003</v>
      </c>
      <c r="F5" s="2">
        <v>0.503</v>
      </c>
      <c r="G5" s="2">
        <v>0.53300000000000003</v>
      </c>
      <c r="H5" s="2">
        <v>0.54800000000000004</v>
      </c>
      <c r="I5" s="4">
        <f t="shared" si="0"/>
        <v>0.48049999999999998</v>
      </c>
      <c r="J5" s="5">
        <f t="shared" si="1"/>
        <v>7.3595516167766911E-2</v>
      </c>
    </row>
    <row r="6" spans="1:11" s="2" customFormat="1" x14ac:dyDescent="0.5">
      <c r="A6" s="3">
        <v>5</v>
      </c>
      <c r="B6" s="3" t="s">
        <v>14</v>
      </c>
      <c r="C6" s="2">
        <v>0.52800000000000002</v>
      </c>
      <c r="D6" s="2">
        <v>0.64200000000000002</v>
      </c>
      <c r="E6" s="2">
        <v>0.52600000000000002</v>
      </c>
      <c r="F6" s="2">
        <v>0.58599999999999997</v>
      </c>
      <c r="G6" s="2">
        <v>0.61799999999999999</v>
      </c>
      <c r="H6" s="2">
        <v>0.64200000000000002</v>
      </c>
      <c r="I6" s="4">
        <f t="shared" si="0"/>
        <v>0.59033333333333327</v>
      </c>
      <c r="J6" s="5">
        <f t="shared" si="1"/>
        <v>5.3192731333018294E-2</v>
      </c>
    </row>
    <row r="7" spans="1:11" s="2" customFormat="1" x14ac:dyDescent="0.5">
      <c r="A7" s="3">
        <v>6</v>
      </c>
      <c r="B7" s="3" t="s">
        <v>15</v>
      </c>
      <c r="C7" s="2">
        <v>0.36</v>
      </c>
      <c r="D7" s="2">
        <v>0.441</v>
      </c>
      <c r="E7" s="2">
        <v>0.314</v>
      </c>
      <c r="F7" s="2">
        <v>0.40100000000000002</v>
      </c>
      <c r="G7" s="2">
        <v>0.40899999999999997</v>
      </c>
      <c r="H7" s="2">
        <v>0.41899999999999998</v>
      </c>
      <c r="I7" s="4">
        <f t="shared" si="0"/>
        <v>0.39066666666666666</v>
      </c>
      <c r="J7" s="5">
        <f t="shared" si="1"/>
        <v>4.6037665738682843E-2</v>
      </c>
    </row>
    <row r="8" spans="1:11" s="2" customFormat="1" x14ac:dyDescent="0.5">
      <c r="A8" s="3">
        <v>7</v>
      </c>
      <c r="B8" s="3" t="s">
        <v>16</v>
      </c>
      <c r="C8" s="2">
        <v>0.44500000000000001</v>
      </c>
      <c r="D8" s="2">
        <v>0.59699999999999998</v>
      </c>
      <c r="E8" s="2">
        <v>0.505</v>
      </c>
      <c r="F8" s="2">
        <v>0.59699999999999998</v>
      </c>
      <c r="G8" s="2">
        <v>0.58799999999999997</v>
      </c>
      <c r="H8" s="2">
        <v>0.51800000000000002</v>
      </c>
      <c r="I8" s="4">
        <f t="shared" si="0"/>
        <v>0.54166666666666663</v>
      </c>
      <c r="J8" s="5">
        <f t="shared" si="1"/>
        <v>6.248093042414337E-2</v>
      </c>
    </row>
    <row r="9" spans="1:11" s="2" customFormat="1" x14ac:dyDescent="0.5">
      <c r="A9" s="3">
        <v>8</v>
      </c>
      <c r="B9" s="3" t="s">
        <v>17</v>
      </c>
      <c r="C9" s="2">
        <v>0.48</v>
      </c>
      <c r="D9" s="2">
        <v>0.63</v>
      </c>
      <c r="E9" s="2">
        <v>0.51600000000000001</v>
      </c>
      <c r="F9" s="2">
        <v>0.60399999999999998</v>
      </c>
      <c r="G9" s="2">
        <v>0.59799999999999998</v>
      </c>
      <c r="H9" s="2">
        <v>0.61</v>
      </c>
      <c r="I9" s="4">
        <f t="shared" si="0"/>
        <v>0.57299999999999995</v>
      </c>
      <c r="J9" s="5">
        <f t="shared" si="1"/>
        <v>6.0169759846620624E-2</v>
      </c>
    </row>
    <row r="10" spans="1:11" s="2" customFormat="1" x14ac:dyDescent="0.5">
      <c r="A10" s="3">
        <v>9</v>
      </c>
      <c r="B10" s="3" t="s">
        <v>18</v>
      </c>
      <c r="C10" s="2">
        <v>0.67700000000000005</v>
      </c>
      <c r="D10" s="2">
        <v>0.72599999999999998</v>
      </c>
      <c r="E10" s="2">
        <v>0.63700000000000001</v>
      </c>
      <c r="F10" s="2">
        <v>0.69399999999999995</v>
      </c>
      <c r="G10" s="2">
        <v>0.81499999999999995</v>
      </c>
      <c r="H10" s="2">
        <v>0.72799999999999998</v>
      </c>
      <c r="I10" s="4">
        <f t="shared" si="0"/>
        <v>0.71283333333333332</v>
      </c>
      <c r="J10" s="5">
        <f t="shared" si="1"/>
        <v>6.0383496641604514E-2</v>
      </c>
    </row>
    <row r="11" spans="1:11" s="2" customFormat="1" x14ac:dyDescent="0.5">
      <c r="A11" s="3">
        <v>10</v>
      </c>
      <c r="B11" s="3" t="s">
        <v>19</v>
      </c>
      <c r="C11" s="2">
        <v>0.47399999999999998</v>
      </c>
      <c r="D11" s="2">
        <v>0.59</v>
      </c>
      <c r="E11" s="2">
        <v>0.46400000000000002</v>
      </c>
      <c r="F11" s="2">
        <v>0.57499999999999996</v>
      </c>
      <c r="G11" s="2">
        <v>0.59299999999999997</v>
      </c>
      <c r="H11" s="2">
        <v>0.59799999999999998</v>
      </c>
      <c r="I11" s="4">
        <f t="shared" si="0"/>
        <v>0.54899999999999993</v>
      </c>
      <c r="J11" s="5">
        <f t="shared" si="1"/>
        <v>6.252039667180731E-2</v>
      </c>
    </row>
    <row r="12" spans="1:11" s="2" customFormat="1" x14ac:dyDescent="0.5">
      <c r="A12" s="3">
        <v>11</v>
      </c>
      <c r="B12" s="3" t="s">
        <v>20</v>
      </c>
      <c r="C12" s="2">
        <v>0.54200000000000004</v>
      </c>
      <c r="D12" s="2">
        <v>0.63</v>
      </c>
      <c r="E12" s="2">
        <v>0.51300000000000001</v>
      </c>
      <c r="F12" s="2">
        <v>0.63400000000000001</v>
      </c>
      <c r="G12" s="2">
        <v>0.63900000000000001</v>
      </c>
      <c r="H12" s="2">
        <v>0.60799999999999998</v>
      </c>
      <c r="I12" s="4">
        <f t="shared" si="0"/>
        <v>0.59433333333333338</v>
      </c>
      <c r="J12" s="5">
        <f t="shared" si="1"/>
        <v>5.3630836900673724E-2</v>
      </c>
    </row>
    <row r="13" spans="1:11" s="2" customFormat="1" x14ac:dyDescent="0.5">
      <c r="A13" s="3">
        <v>12</v>
      </c>
      <c r="B13" s="3" t="s">
        <v>21</v>
      </c>
      <c r="C13" s="2">
        <v>0.58699999999999997</v>
      </c>
      <c r="D13" s="2">
        <v>0.70599999999999996</v>
      </c>
      <c r="E13" s="2">
        <v>0.55000000000000004</v>
      </c>
      <c r="F13" s="2">
        <v>0.59299999999999997</v>
      </c>
      <c r="G13" s="2">
        <v>0.72099999999999997</v>
      </c>
      <c r="H13" s="2">
        <v>0.66100000000000003</v>
      </c>
      <c r="I13" s="4">
        <f t="shared" si="0"/>
        <v>0.63633333333333331</v>
      </c>
      <c r="J13" s="5">
        <f t="shared" si="1"/>
        <v>6.9850316152947109E-2</v>
      </c>
    </row>
    <row r="14" spans="1:11" s="2" customFormat="1" x14ac:dyDescent="0.5">
      <c r="A14" s="3">
        <v>13</v>
      </c>
      <c r="B14" s="3" t="s">
        <v>22</v>
      </c>
      <c r="C14" s="2">
        <v>0.39400000000000002</v>
      </c>
      <c r="D14" s="2">
        <v>0.58599999999999997</v>
      </c>
      <c r="E14" s="2">
        <v>0.44800000000000001</v>
      </c>
      <c r="F14" s="2">
        <v>0.52900000000000003</v>
      </c>
      <c r="G14" s="2">
        <v>0.53800000000000003</v>
      </c>
      <c r="H14" s="2">
        <v>0.53500000000000003</v>
      </c>
      <c r="I14" s="4">
        <f t="shared" si="0"/>
        <v>0.505</v>
      </c>
      <c r="J14" s="5">
        <f t="shared" si="1"/>
        <v>7.0279442228862107E-2</v>
      </c>
    </row>
    <row r="15" spans="1:11" s="2" customFormat="1" x14ac:dyDescent="0.5">
      <c r="A15" s="3">
        <v>14</v>
      </c>
      <c r="B15" s="3" t="s">
        <v>23</v>
      </c>
      <c r="C15" s="2">
        <v>0.53</v>
      </c>
      <c r="D15" s="2">
        <v>0.628</v>
      </c>
      <c r="E15" s="2">
        <v>0.53700000000000003</v>
      </c>
      <c r="F15" s="2">
        <v>0.60299999999999998</v>
      </c>
      <c r="G15" s="2">
        <v>0.64900000000000002</v>
      </c>
      <c r="H15" s="2">
        <v>0.64600000000000002</v>
      </c>
      <c r="I15" s="4">
        <f t="shared" si="0"/>
        <v>0.59883333333333333</v>
      </c>
      <c r="J15" s="5">
        <f t="shared" si="1"/>
        <v>5.3236891970387092E-2</v>
      </c>
    </row>
    <row r="16" spans="1:11" s="2" customFormat="1" x14ac:dyDescent="0.5">
      <c r="A16" s="3">
        <v>15</v>
      </c>
      <c r="B16" s="3" t="s">
        <v>24</v>
      </c>
      <c r="C16" s="2">
        <v>0.46</v>
      </c>
      <c r="D16" s="2">
        <v>0.61599999999999999</v>
      </c>
      <c r="E16" s="2">
        <v>0.52</v>
      </c>
      <c r="F16" s="2">
        <v>0.60399999999999998</v>
      </c>
      <c r="G16" s="2">
        <v>0.65700000000000003</v>
      </c>
      <c r="H16" s="2">
        <v>0.61</v>
      </c>
      <c r="I16" s="4">
        <f t="shared" si="0"/>
        <v>0.57783333333333331</v>
      </c>
      <c r="J16" s="5">
        <f t="shared" si="1"/>
        <v>7.3038117902001667E-2</v>
      </c>
    </row>
    <row r="17" spans="1:10" s="2" customFormat="1" x14ac:dyDescent="0.5">
      <c r="A17" s="3">
        <v>16</v>
      </c>
      <c r="B17" s="3" t="s">
        <v>25</v>
      </c>
      <c r="C17" s="2">
        <v>0.59099999999999997</v>
      </c>
      <c r="D17" s="2">
        <v>0.69099999999999995</v>
      </c>
      <c r="E17" s="2">
        <v>0.59299999999999997</v>
      </c>
      <c r="F17" s="2">
        <v>0.67600000000000005</v>
      </c>
      <c r="G17" s="2">
        <v>0.69299999999999995</v>
      </c>
      <c r="H17" s="2">
        <v>0.73499999999999999</v>
      </c>
      <c r="I17" s="4">
        <f t="shared" si="0"/>
        <v>0.66316666666666668</v>
      </c>
      <c r="J17" s="5">
        <f t="shared" si="1"/>
        <v>5.8516379473329237E-2</v>
      </c>
    </row>
    <row r="18" spans="1:10" s="2" customFormat="1" x14ac:dyDescent="0.5">
      <c r="A18" s="3">
        <v>17</v>
      </c>
      <c r="B18" s="3" t="s">
        <v>26</v>
      </c>
      <c r="C18" s="2">
        <v>0.46400000000000002</v>
      </c>
      <c r="D18" s="2">
        <v>0.56699999999999995</v>
      </c>
      <c r="E18" s="2">
        <v>0.42499999999999999</v>
      </c>
      <c r="F18" s="2">
        <v>0.52800000000000002</v>
      </c>
      <c r="G18" s="2">
        <v>0.53800000000000003</v>
      </c>
      <c r="H18" s="2">
        <v>0.55300000000000005</v>
      </c>
      <c r="I18" s="4">
        <f t="shared" si="0"/>
        <v>0.51250000000000007</v>
      </c>
      <c r="J18" s="5">
        <f t="shared" si="1"/>
        <v>5.5694703518377756E-2</v>
      </c>
    </row>
    <row r="19" spans="1:10" s="2" customFormat="1" x14ac:dyDescent="0.5">
      <c r="A19" s="3">
        <v>18</v>
      </c>
      <c r="B19" s="3" t="s">
        <v>27</v>
      </c>
      <c r="C19" s="2">
        <v>0.89200000000000002</v>
      </c>
      <c r="D19" s="2">
        <v>0.93500000000000005</v>
      </c>
      <c r="E19" s="2">
        <v>0.89700000000000002</v>
      </c>
      <c r="F19" s="2">
        <v>0.92700000000000005</v>
      </c>
      <c r="G19" s="2">
        <v>0.93400000000000005</v>
      </c>
      <c r="H19" s="2">
        <v>0.92800000000000005</v>
      </c>
      <c r="I19" s="4">
        <f t="shared" si="0"/>
        <v>0.91883333333333328</v>
      </c>
      <c r="J19" s="5">
        <f t="shared" si="1"/>
        <v>1.917724345850225E-2</v>
      </c>
    </row>
    <row r="20" spans="1:10" s="2" customFormat="1" x14ac:dyDescent="0.5">
      <c r="A20" s="3">
        <v>19</v>
      </c>
      <c r="B20" s="3" t="s">
        <v>28</v>
      </c>
      <c r="C20" s="2">
        <v>0.52900000000000003</v>
      </c>
      <c r="D20" s="2">
        <v>0.61699999999999999</v>
      </c>
      <c r="E20" s="2">
        <v>0.54600000000000004</v>
      </c>
      <c r="F20" s="2">
        <v>0.66100000000000003</v>
      </c>
      <c r="G20" s="2">
        <v>0.63</v>
      </c>
      <c r="H20" s="2">
        <v>0.61299999999999999</v>
      </c>
      <c r="I20" s="4">
        <f t="shared" si="0"/>
        <v>0.59933333333333327</v>
      </c>
      <c r="J20" s="5">
        <f t="shared" si="1"/>
        <v>5.105552532945544E-2</v>
      </c>
    </row>
    <row r="21" spans="1:10" s="2" customFormat="1" x14ac:dyDescent="0.5">
      <c r="A21" s="3">
        <v>20</v>
      </c>
      <c r="B21" s="3" t="s">
        <v>29</v>
      </c>
      <c r="C21" s="2">
        <v>0.49399999999999999</v>
      </c>
      <c r="D21" s="2">
        <v>0.52</v>
      </c>
      <c r="E21" s="2">
        <v>0.442</v>
      </c>
      <c r="F21" s="2">
        <v>0.57499999999999996</v>
      </c>
      <c r="G21" s="2">
        <v>0.57099999999999995</v>
      </c>
      <c r="H21" s="2">
        <v>0.52200000000000002</v>
      </c>
      <c r="I21" s="4">
        <f t="shared" si="0"/>
        <v>0.52066666666666661</v>
      </c>
      <c r="J21" s="5">
        <f t="shared" si="1"/>
        <v>4.9774156614318082E-2</v>
      </c>
    </row>
    <row r="22" spans="1:10" s="2" customFormat="1" x14ac:dyDescent="0.5">
      <c r="A22" s="3">
        <v>21</v>
      </c>
      <c r="B22" s="3" t="s">
        <v>30</v>
      </c>
      <c r="C22" s="2">
        <v>0.502</v>
      </c>
      <c r="D22" s="2">
        <v>0.56799999999999995</v>
      </c>
      <c r="E22" s="2">
        <v>0.46400000000000002</v>
      </c>
      <c r="F22" s="2">
        <v>0.64300000000000002</v>
      </c>
      <c r="G22" s="2">
        <v>0.63300000000000001</v>
      </c>
      <c r="H22" s="2">
        <v>0.56599999999999995</v>
      </c>
      <c r="I22" s="4">
        <f t="shared" si="0"/>
        <v>0.56266666666666654</v>
      </c>
      <c r="J22" s="5">
        <f t="shared" si="1"/>
        <v>7.0505791724274527E-2</v>
      </c>
    </row>
    <row r="23" spans="1:10" s="2" customFormat="1" x14ac:dyDescent="0.5">
      <c r="A23" s="3">
        <v>22</v>
      </c>
      <c r="B23" s="3" t="s">
        <v>31</v>
      </c>
      <c r="C23" s="2">
        <v>0.29499999999999998</v>
      </c>
      <c r="D23" s="2">
        <v>0.41799999999999998</v>
      </c>
      <c r="E23" s="2">
        <v>0.31900000000000001</v>
      </c>
      <c r="F23" s="2">
        <v>0.38300000000000001</v>
      </c>
      <c r="G23" s="2">
        <v>0.38800000000000001</v>
      </c>
      <c r="H23" s="2">
        <v>0.44900000000000001</v>
      </c>
      <c r="I23" s="4">
        <f t="shared" si="0"/>
        <v>0.3753333333333333</v>
      </c>
      <c r="J23" s="5">
        <f t="shared" si="1"/>
        <v>5.8469365198082365E-2</v>
      </c>
    </row>
    <row r="24" spans="1:10" s="2" customFormat="1" x14ac:dyDescent="0.5">
      <c r="A24" s="3">
        <v>23</v>
      </c>
      <c r="B24" s="3" t="s">
        <v>32</v>
      </c>
      <c r="C24" s="2">
        <v>0.53800000000000003</v>
      </c>
      <c r="D24" s="2">
        <v>0.57099999999999995</v>
      </c>
      <c r="E24" s="2">
        <v>0.45200000000000001</v>
      </c>
      <c r="F24" s="2">
        <v>0.59899999999999998</v>
      </c>
      <c r="G24" s="2">
        <v>0.55100000000000005</v>
      </c>
      <c r="H24" s="2">
        <v>0.57299999999999995</v>
      </c>
      <c r="I24" s="4">
        <f t="shared" si="0"/>
        <v>0.54733333333333334</v>
      </c>
      <c r="J24" s="5">
        <f t="shared" si="1"/>
        <v>5.1141633398500919E-2</v>
      </c>
    </row>
    <row r="25" spans="1:10" s="2" customFormat="1" x14ac:dyDescent="0.5">
      <c r="A25" s="3">
        <v>24</v>
      </c>
      <c r="B25" s="3" t="s">
        <v>33</v>
      </c>
      <c r="C25" s="2">
        <v>0.34200000000000003</v>
      </c>
      <c r="D25" s="2">
        <v>0.40200000000000002</v>
      </c>
      <c r="E25" s="2">
        <v>0.33500000000000002</v>
      </c>
      <c r="F25" s="2">
        <v>0.32100000000000001</v>
      </c>
      <c r="G25" s="2">
        <v>0.41599999999999998</v>
      </c>
      <c r="H25" s="2">
        <v>0.44800000000000001</v>
      </c>
      <c r="I25" s="4">
        <f t="shared" si="0"/>
        <v>0.3773333333333333</v>
      </c>
      <c r="J25" s="5">
        <f t="shared" si="1"/>
        <v>5.1597157544449219E-2</v>
      </c>
    </row>
    <row r="26" spans="1:10" s="2" customFormat="1" x14ac:dyDescent="0.5">
      <c r="A26" s="3">
        <v>25</v>
      </c>
      <c r="B26" s="3" t="s">
        <v>34</v>
      </c>
      <c r="C26" s="2">
        <v>0.38600000000000001</v>
      </c>
      <c r="D26" s="2">
        <v>0.53300000000000003</v>
      </c>
      <c r="E26" s="2">
        <v>0.42399999999999999</v>
      </c>
      <c r="F26" s="2">
        <v>0.501</v>
      </c>
      <c r="G26" s="2">
        <v>0.46400000000000002</v>
      </c>
      <c r="H26" s="2">
        <v>0.53100000000000003</v>
      </c>
      <c r="I26" s="4">
        <f t="shared" si="0"/>
        <v>0.47316666666666668</v>
      </c>
      <c r="J26" s="5">
        <f t="shared" si="1"/>
        <v>5.9663780190888728E-2</v>
      </c>
    </row>
    <row r="27" spans="1:10" s="2" customFormat="1" x14ac:dyDescent="0.5">
      <c r="A27" s="3">
        <v>26</v>
      </c>
      <c r="B27" s="3" t="s">
        <v>35</v>
      </c>
      <c r="C27" s="2">
        <v>0.64700000000000002</v>
      </c>
      <c r="D27" s="2">
        <v>0.71499999999999997</v>
      </c>
      <c r="E27" s="2">
        <v>0.64600000000000002</v>
      </c>
      <c r="F27" s="2">
        <v>0.71199999999999997</v>
      </c>
      <c r="G27" s="2">
        <v>0.76500000000000001</v>
      </c>
      <c r="H27" s="2">
        <v>0.746</v>
      </c>
      <c r="I27" s="4">
        <f t="shared" si="0"/>
        <v>0.70516666666666661</v>
      </c>
      <c r="J27" s="5">
        <f t="shared" si="1"/>
        <v>4.9547620191757603E-2</v>
      </c>
    </row>
    <row r="28" spans="1:10" s="2" customFormat="1" x14ac:dyDescent="0.5">
      <c r="A28" s="3">
        <v>27</v>
      </c>
      <c r="B28" s="3" t="s">
        <v>36</v>
      </c>
      <c r="C28" s="2">
        <v>0.505</v>
      </c>
      <c r="D28" s="2">
        <v>0.57899999999999996</v>
      </c>
      <c r="E28" s="2">
        <v>0.53</v>
      </c>
      <c r="F28" s="2">
        <v>0.58499999999999996</v>
      </c>
      <c r="G28" s="2">
        <v>0.60299999999999998</v>
      </c>
      <c r="H28" s="2">
        <v>0.58299999999999996</v>
      </c>
      <c r="I28" s="4">
        <f t="shared" si="0"/>
        <v>0.56416666666666659</v>
      </c>
      <c r="J28" s="5">
        <f t="shared" si="1"/>
        <v>3.7907343176047895E-2</v>
      </c>
    </row>
    <row r="29" spans="1:10" s="2" customFormat="1" x14ac:dyDescent="0.5">
      <c r="A29" s="3">
        <v>28</v>
      </c>
      <c r="B29" s="3" t="s">
        <v>37</v>
      </c>
      <c r="C29" s="2">
        <v>0.56699999999999995</v>
      </c>
      <c r="D29" s="2">
        <v>0.68500000000000005</v>
      </c>
      <c r="E29" s="2">
        <v>0.56399999999999995</v>
      </c>
      <c r="F29" s="2">
        <v>0.64600000000000002</v>
      </c>
      <c r="G29" s="2">
        <v>0.67200000000000004</v>
      </c>
      <c r="H29" s="2">
        <v>0.65600000000000003</v>
      </c>
      <c r="I29" s="4">
        <f t="shared" si="0"/>
        <v>0.63166666666666671</v>
      </c>
      <c r="J29" s="5">
        <f t="shared" si="1"/>
        <v>5.2970432003776144E-2</v>
      </c>
    </row>
    <row r="30" spans="1:10" s="2" customFormat="1" x14ac:dyDescent="0.5">
      <c r="A30" s="3">
        <v>29</v>
      </c>
      <c r="B30" s="3" t="s">
        <v>38</v>
      </c>
      <c r="C30" s="2">
        <v>0.53400000000000003</v>
      </c>
      <c r="D30" s="2">
        <v>0.66800000000000004</v>
      </c>
      <c r="E30" s="2">
        <v>0.56499999999999995</v>
      </c>
      <c r="F30" s="2">
        <v>0.65</v>
      </c>
      <c r="G30" s="2">
        <v>0.71099999999999997</v>
      </c>
      <c r="H30" s="2">
        <v>0.69699999999999995</v>
      </c>
      <c r="I30" s="4">
        <f t="shared" si="0"/>
        <v>0.63749999999999996</v>
      </c>
      <c r="J30" s="5">
        <f t="shared" si="1"/>
        <v>7.2107558549711473E-2</v>
      </c>
    </row>
    <row r="31" spans="1:10" s="2" customFormat="1" x14ac:dyDescent="0.5">
      <c r="A31" s="3">
        <v>30</v>
      </c>
      <c r="B31" s="3" t="s">
        <v>39</v>
      </c>
      <c r="C31" s="2">
        <v>0.50700000000000001</v>
      </c>
      <c r="D31" s="2">
        <v>0.61</v>
      </c>
      <c r="E31" s="2">
        <v>0.499</v>
      </c>
      <c r="F31" s="2">
        <v>0.54100000000000004</v>
      </c>
      <c r="G31" s="2">
        <v>0.625</v>
      </c>
      <c r="H31" s="2">
        <v>0.58499999999999996</v>
      </c>
      <c r="I31" s="4">
        <f t="shared" si="0"/>
        <v>0.5611666666666667</v>
      </c>
      <c r="J31" s="5">
        <f t="shared" si="1"/>
        <v>5.3353225457011176E-2</v>
      </c>
    </row>
    <row r="32" spans="1:10" s="2" customFormat="1" x14ac:dyDescent="0.5">
      <c r="A32" s="3">
        <v>31</v>
      </c>
      <c r="B32" s="3" t="s">
        <v>40</v>
      </c>
      <c r="C32" s="2">
        <v>0.38300000000000001</v>
      </c>
      <c r="D32" s="2">
        <v>0.504</v>
      </c>
      <c r="E32" s="2">
        <v>0.48599999999999999</v>
      </c>
      <c r="F32" s="2">
        <v>0.56899999999999995</v>
      </c>
      <c r="G32" s="2">
        <v>0.58599999999999997</v>
      </c>
      <c r="H32" s="2">
        <v>0.55600000000000005</v>
      </c>
      <c r="I32" s="4">
        <f t="shared" si="0"/>
        <v>0.51400000000000001</v>
      </c>
      <c r="J32" s="5">
        <f t="shared" si="1"/>
        <v>7.4857197382750179E-2</v>
      </c>
    </row>
    <row r="33" spans="1:10" s="2" customFormat="1" x14ac:dyDescent="0.5">
      <c r="A33" s="3">
        <v>32</v>
      </c>
      <c r="B33" s="3" t="s">
        <v>41</v>
      </c>
      <c r="C33" s="2">
        <v>0.54100000000000004</v>
      </c>
      <c r="D33" s="2">
        <v>0.64</v>
      </c>
      <c r="E33" s="2">
        <v>0.54</v>
      </c>
      <c r="F33" s="2">
        <v>0.68500000000000005</v>
      </c>
      <c r="G33" s="2">
        <v>0.72499999999999998</v>
      </c>
      <c r="H33" s="2">
        <v>0.68200000000000005</v>
      </c>
      <c r="I33" s="4">
        <f t="shared" si="0"/>
        <v>0.63550000000000006</v>
      </c>
      <c r="J33" s="5">
        <f t="shared" si="1"/>
        <v>7.8349856413396812E-2</v>
      </c>
    </row>
    <row r="34" spans="1:10" s="2" customFormat="1" x14ac:dyDescent="0.5">
      <c r="A34" s="3">
        <v>33</v>
      </c>
      <c r="B34" s="3" t="s">
        <v>42</v>
      </c>
      <c r="C34" s="2">
        <v>0.496</v>
      </c>
      <c r="D34" s="2">
        <v>0.61</v>
      </c>
      <c r="E34" s="2">
        <v>0.56200000000000006</v>
      </c>
      <c r="F34" s="2">
        <v>0.64400000000000002</v>
      </c>
      <c r="G34" s="2">
        <v>0.69699999999999995</v>
      </c>
      <c r="H34" s="2">
        <v>0.67200000000000004</v>
      </c>
      <c r="I34" s="4">
        <f t="shared" si="0"/>
        <v>0.61350000000000005</v>
      </c>
      <c r="J34" s="5">
        <f t="shared" si="1"/>
        <v>7.4559372314954284E-2</v>
      </c>
    </row>
    <row r="35" spans="1:10" s="2" customFormat="1" x14ac:dyDescent="0.5">
      <c r="A35" s="3">
        <v>34</v>
      </c>
      <c r="B35" s="3" t="s">
        <v>43</v>
      </c>
      <c r="C35" s="2">
        <v>0.57199999999999995</v>
      </c>
      <c r="D35" s="2">
        <v>0.64400000000000002</v>
      </c>
      <c r="E35" s="2">
        <v>0.61699999999999999</v>
      </c>
      <c r="F35" s="2">
        <v>0.65100000000000002</v>
      </c>
      <c r="G35" s="2">
        <v>0.68700000000000006</v>
      </c>
      <c r="H35" s="2">
        <v>0.71599999999999997</v>
      </c>
      <c r="I35" s="4">
        <f t="shared" si="0"/>
        <v>0.64783333333333337</v>
      </c>
      <c r="J35" s="5">
        <f t="shared" si="1"/>
        <v>5.0807151727553755E-2</v>
      </c>
    </row>
    <row r="36" spans="1:10" s="2" customFormat="1" x14ac:dyDescent="0.5">
      <c r="A36" s="3">
        <v>35</v>
      </c>
      <c r="B36" s="3" t="s">
        <v>44</v>
      </c>
      <c r="C36" s="2">
        <v>0.27500000000000002</v>
      </c>
      <c r="D36" s="2">
        <v>0.36699999999999999</v>
      </c>
      <c r="E36" s="2">
        <v>0.30599999999999999</v>
      </c>
      <c r="F36" s="2">
        <v>0.36499999999999999</v>
      </c>
      <c r="G36" s="2">
        <v>0.39600000000000002</v>
      </c>
      <c r="H36" s="2">
        <v>0.34599999999999997</v>
      </c>
      <c r="I36" s="4">
        <f t="shared" si="0"/>
        <v>0.34250000000000003</v>
      </c>
      <c r="J36" s="5">
        <f t="shared" si="1"/>
        <v>4.4428594395951253E-2</v>
      </c>
    </row>
    <row r="37" spans="1:10" s="2" customFormat="1" x14ac:dyDescent="0.5">
      <c r="A37" s="3">
        <v>36</v>
      </c>
      <c r="B37" s="3" t="s">
        <v>45</v>
      </c>
      <c r="C37" s="2">
        <v>0.16500000000000001</v>
      </c>
      <c r="D37" s="2">
        <v>0.20100000000000001</v>
      </c>
      <c r="E37" s="2">
        <v>0.152</v>
      </c>
      <c r="F37" s="2">
        <v>0.18099999999999999</v>
      </c>
      <c r="G37" s="2">
        <v>0.19500000000000001</v>
      </c>
      <c r="H37" s="2">
        <v>0.17399999999999999</v>
      </c>
      <c r="I37" s="4">
        <f t="shared" si="0"/>
        <v>0.17800000000000002</v>
      </c>
      <c r="J37" s="5">
        <f t="shared" si="1"/>
        <v>1.8373894524569365E-2</v>
      </c>
    </row>
    <row r="38" spans="1:10" s="2" customFormat="1" x14ac:dyDescent="0.5">
      <c r="A38" s="3">
        <v>37</v>
      </c>
      <c r="B38" s="3" t="s">
        <v>46</v>
      </c>
      <c r="C38" s="2">
        <v>0.46800000000000003</v>
      </c>
      <c r="D38" s="2">
        <v>0.57099999999999995</v>
      </c>
      <c r="E38" s="2">
        <v>0.52500000000000002</v>
      </c>
      <c r="F38" s="2">
        <v>0.59299999999999997</v>
      </c>
      <c r="G38" s="2">
        <v>0.64400000000000002</v>
      </c>
      <c r="H38" s="2">
        <v>0.48199999999999998</v>
      </c>
      <c r="I38" s="4">
        <f t="shared" si="0"/>
        <v>0.54716666666666669</v>
      </c>
      <c r="J38" s="5">
        <f t="shared" si="1"/>
        <v>6.7898208125594592E-2</v>
      </c>
    </row>
    <row r="39" spans="1:10" s="2" customFormat="1" x14ac:dyDescent="0.5">
      <c r="A39" s="3">
        <v>38</v>
      </c>
      <c r="B39" s="3" t="s">
        <v>47</v>
      </c>
      <c r="C39" s="2">
        <v>0.24399999999999999</v>
      </c>
      <c r="D39" s="2">
        <v>0.39900000000000002</v>
      </c>
      <c r="E39" s="2">
        <v>0.28899999999999998</v>
      </c>
      <c r="F39" s="2">
        <v>0.39600000000000002</v>
      </c>
      <c r="G39" s="2">
        <v>0.42799999999999999</v>
      </c>
      <c r="H39" s="2">
        <v>0.33100000000000002</v>
      </c>
      <c r="I39" s="4">
        <f t="shared" si="0"/>
        <v>0.34783333333333327</v>
      </c>
      <c r="J39" s="5">
        <f t="shared" si="1"/>
        <v>7.195947933849095E-2</v>
      </c>
    </row>
    <row r="40" spans="1:10" s="2" customFormat="1" x14ac:dyDescent="0.5">
      <c r="A40" s="3">
        <v>39</v>
      </c>
      <c r="B40" s="3" t="s">
        <v>48</v>
      </c>
      <c r="C40" s="2">
        <v>0.38200000000000001</v>
      </c>
      <c r="D40" s="2">
        <v>0.52800000000000002</v>
      </c>
      <c r="E40" s="2">
        <v>0.42699999999999999</v>
      </c>
      <c r="F40" s="2">
        <v>0.503</v>
      </c>
      <c r="G40" s="2">
        <v>0.53100000000000003</v>
      </c>
      <c r="H40" s="2">
        <v>0.53100000000000003</v>
      </c>
      <c r="I40" s="4">
        <f t="shared" si="0"/>
        <v>0.48366666666666669</v>
      </c>
      <c r="J40" s="5">
        <f t="shared" si="1"/>
        <v>6.382371555046476E-2</v>
      </c>
    </row>
    <row r="41" spans="1:10" s="2" customFormat="1" x14ac:dyDescent="0.5">
      <c r="A41" s="3">
        <v>40</v>
      </c>
      <c r="B41" s="3" t="s">
        <v>49</v>
      </c>
      <c r="C41" s="2">
        <v>0.41799999999999998</v>
      </c>
      <c r="D41" s="2">
        <v>0.59199999999999997</v>
      </c>
      <c r="E41" s="2">
        <v>0.49099999999999999</v>
      </c>
      <c r="F41" s="2">
        <v>0.57399999999999995</v>
      </c>
      <c r="G41" s="2">
        <v>0.39900000000000002</v>
      </c>
      <c r="H41" s="2">
        <v>0.61799999999999999</v>
      </c>
      <c r="I41" s="4">
        <f t="shared" si="0"/>
        <v>0.51533333333333331</v>
      </c>
      <c r="J41" s="5">
        <f t="shared" si="1"/>
        <v>9.3230181093177669E-2</v>
      </c>
    </row>
    <row r="42" spans="1:10" s="2" customFormat="1" x14ac:dyDescent="0.5">
      <c r="A42" s="3">
        <v>41</v>
      </c>
      <c r="B42" s="3" t="s">
        <v>50</v>
      </c>
      <c r="C42" s="2">
        <v>0.44400000000000001</v>
      </c>
      <c r="D42" s="2">
        <v>0.52500000000000002</v>
      </c>
      <c r="E42" s="2">
        <v>0.46500000000000002</v>
      </c>
      <c r="F42" s="2">
        <v>0.54100000000000004</v>
      </c>
      <c r="G42" s="2">
        <v>0.51200000000000001</v>
      </c>
      <c r="H42" s="2">
        <v>0.54300000000000004</v>
      </c>
      <c r="I42" s="4">
        <f t="shared" si="0"/>
        <v>0.505</v>
      </c>
      <c r="J42" s="5">
        <f t="shared" si="1"/>
        <v>4.1255302689472549E-2</v>
      </c>
    </row>
    <row r="43" spans="1:10" s="2" customFormat="1" x14ac:dyDescent="0.5">
      <c r="A43" s="3">
        <v>42</v>
      </c>
      <c r="B43" s="3" t="s">
        <v>51</v>
      </c>
      <c r="C43" s="2">
        <v>0.14399999999999999</v>
      </c>
      <c r="D43" s="2">
        <v>0.17599999999999999</v>
      </c>
      <c r="E43" s="2">
        <v>0.14000000000000001</v>
      </c>
      <c r="F43" s="2">
        <v>0.189</v>
      </c>
      <c r="G43" s="2">
        <v>0.21</v>
      </c>
      <c r="H43" s="2">
        <v>0.187</v>
      </c>
      <c r="I43" s="4">
        <f t="shared" si="0"/>
        <v>0.17433333333333334</v>
      </c>
      <c r="J43" s="5">
        <f t="shared" si="1"/>
        <v>2.7383693444578652E-2</v>
      </c>
    </row>
    <row r="44" spans="1:10" s="2" customFormat="1" x14ac:dyDescent="0.5">
      <c r="A44" s="3">
        <v>43</v>
      </c>
      <c r="B44" s="3" t="s">
        <v>52</v>
      </c>
      <c r="C44" s="2">
        <v>0.30399999999999999</v>
      </c>
      <c r="D44" s="2">
        <v>0.39400000000000002</v>
      </c>
      <c r="E44" s="2">
        <v>0.308</v>
      </c>
      <c r="F44" s="2">
        <v>0.41699999999999998</v>
      </c>
      <c r="G44" s="2">
        <v>0.42699999999999999</v>
      </c>
      <c r="H44" s="2">
        <v>0.38900000000000001</v>
      </c>
      <c r="I44" s="4">
        <f t="shared" si="0"/>
        <v>0.37316666666666665</v>
      </c>
      <c r="J44" s="5">
        <f t="shared" si="1"/>
        <v>5.3916293146568407E-2</v>
      </c>
    </row>
    <row r="45" spans="1:10" s="2" customFormat="1" x14ac:dyDescent="0.5">
      <c r="A45" s="3">
        <v>44</v>
      </c>
      <c r="B45" s="3" t="s">
        <v>53</v>
      </c>
      <c r="C45" s="2">
        <v>0.496</v>
      </c>
      <c r="D45" s="2">
        <v>0.61299999999999999</v>
      </c>
      <c r="E45" s="2">
        <v>0.52300000000000002</v>
      </c>
      <c r="F45" s="2">
        <v>0.57599999999999996</v>
      </c>
      <c r="G45" s="2">
        <v>0.64</v>
      </c>
      <c r="H45" s="2">
        <v>0.61799999999999999</v>
      </c>
      <c r="I45" s="4">
        <f t="shared" si="0"/>
        <v>0.57766666666666666</v>
      </c>
      <c r="J45" s="5">
        <f t="shared" si="1"/>
        <v>5.7308521763056029E-2</v>
      </c>
    </row>
    <row r="46" spans="1:10" s="2" customFormat="1" x14ac:dyDescent="0.5">
      <c r="A46" s="3">
        <v>45</v>
      </c>
      <c r="B46" s="3" t="s">
        <v>54</v>
      </c>
      <c r="C46" s="2">
        <v>0.622</v>
      </c>
      <c r="D46" s="2">
        <v>0.72099999999999997</v>
      </c>
      <c r="E46" s="2">
        <v>0.61399999999999999</v>
      </c>
      <c r="F46" s="2">
        <v>0.70099999999999996</v>
      </c>
      <c r="G46" s="2">
        <v>0.72899999999999998</v>
      </c>
      <c r="H46" s="2">
        <v>0.72799999999999998</v>
      </c>
      <c r="I46" s="4">
        <f t="shared" si="0"/>
        <v>0.68583333333333341</v>
      </c>
      <c r="J46" s="5">
        <f t="shared" si="1"/>
        <v>5.3559001733290978E-2</v>
      </c>
    </row>
    <row r="47" spans="1:10" s="2" customFormat="1" x14ac:dyDescent="0.5">
      <c r="A47" s="3">
        <v>46</v>
      </c>
      <c r="B47" s="3" t="s">
        <v>55</v>
      </c>
      <c r="C47" s="2">
        <v>0.52700000000000002</v>
      </c>
      <c r="D47" s="2">
        <v>0.68</v>
      </c>
      <c r="E47" s="2">
        <v>0.58899999999999997</v>
      </c>
      <c r="F47" s="2">
        <v>0.64100000000000001</v>
      </c>
      <c r="G47" s="2">
        <v>0.66400000000000003</v>
      </c>
      <c r="H47" s="2">
        <v>0.69699999999999995</v>
      </c>
      <c r="I47" s="4">
        <f t="shared" si="0"/>
        <v>0.63300000000000012</v>
      </c>
      <c r="J47" s="5">
        <f t="shared" si="1"/>
        <v>6.4034365773387641E-2</v>
      </c>
    </row>
    <row r="48" spans="1:10" s="2" customFormat="1" x14ac:dyDescent="0.5">
      <c r="A48" s="3">
        <v>47</v>
      </c>
      <c r="B48" s="3" t="s">
        <v>56</v>
      </c>
      <c r="C48" s="2">
        <v>0.52900000000000003</v>
      </c>
      <c r="D48" s="2">
        <v>0.65300000000000002</v>
      </c>
      <c r="E48" s="2">
        <v>0.54500000000000004</v>
      </c>
      <c r="F48" s="2">
        <v>0.61699999999999999</v>
      </c>
      <c r="G48" s="2">
        <v>0.625</v>
      </c>
      <c r="H48" s="2">
        <v>0.628</v>
      </c>
      <c r="I48" s="4">
        <f t="shared" si="0"/>
        <v>0.59950000000000003</v>
      </c>
      <c r="J48" s="5">
        <f t="shared" si="1"/>
        <v>5.0142796092758915E-2</v>
      </c>
    </row>
    <row r="49" spans="1:10" s="2" customFormat="1" x14ac:dyDescent="0.5">
      <c r="A49" s="3">
        <v>48</v>
      </c>
      <c r="B49" s="3" t="s">
        <v>57</v>
      </c>
      <c r="C49" s="2">
        <v>0.45300000000000001</v>
      </c>
      <c r="D49" s="2">
        <v>0.57199999999999995</v>
      </c>
      <c r="E49" s="2">
        <v>0.436</v>
      </c>
      <c r="F49" s="2">
        <v>0.61099999999999999</v>
      </c>
      <c r="G49" s="2">
        <v>0.59399999999999997</v>
      </c>
      <c r="H49" s="2">
        <v>0.60399999999999998</v>
      </c>
      <c r="I49" s="4">
        <f t="shared" si="0"/>
        <v>0.54500000000000004</v>
      </c>
      <c r="J49" s="5">
        <f t="shared" si="1"/>
        <v>7.9135327130176195E-2</v>
      </c>
    </row>
    <row r="50" spans="1:10" s="2" customFormat="1" x14ac:dyDescent="0.5">
      <c r="A50" s="3">
        <v>49</v>
      </c>
      <c r="B50" s="3" t="s">
        <v>58</v>
      </c>
      <c r="C50" s="2">
        <v>0.29099999999999998</v>
      </c>
      <c r="D50" s="2">
        <v>0.38700000000000001</v>
      </c>
      <c r="E50" s="2">
        <v>0.31900000000000001</v>
      </c>
      <c r="F50" s="2">
        <v>0.42899999999999999</v>
      </c>
      <c r="G50" s="2">
        <v>0.39600000000000002</v>
      </c>
      <c r="H50" s="2">
        <v>0.45600000000000002</v>
      </c>
      <c r="I50" s="4">
        <f t="shared" si="0"/>
        <v>0.37966666666666665</v>
      </c>
      <c r="J50" s="5">
        <f t="shared" si="1"/>
        <v>6.3440260613168015E-2</v>
      </c>
    </row>
    <row r="51" spans="1:10" s="2" customFormat="1" x14ac:dyDescent="0.5">
      <c r="A51" s="3">
        <v>50</v>
      </c>
      <c r="B51" s="3" t="s">
        <v>59</v>
      </c>
      <c r="C51" s="2">
        <v>0.51800000000000002</v>
      </c>
      <c r="D51" s="2">
        <v>0.59</v>
      </c>
      <c r="E51" s="2">
        <v>0.54</v>
      </c>
      <c r="F51" s="2">
        <v>0.621</v>
      </c>
      <c r="G51" s="2">
        <v>0.64900000000000002</v>
      </c>
      <c r="H51" s="2">
        <v>0.63</v>
      </c>
      <c r="I51" s="4">
        <f t="shared" si="0"/>
        <v>0.59133333333333338</v>
      </c>
      <c r="J51" s="5">
        <f t="shared" si="1"/>
        <v>5.2374293949099364E-2</v>
      </c>
    </row>
    <row r="52" spans="1:10" s="2" customFormat="1" x14ac:dyDescent="0.5">
      <c r="A52" s="3">
        <v>51</v>
      </c>
      <c r="B52" s="3" t="s">
        <v>60</v>
      </c>
      <c r="C52" s="2">
        <v>0.56899999999999995</v>
      </c>
      <c r="D52" s="2">
        <v>0.68100000000000005</v>
      </c>
      <c r="E52" s="2">
        <v>0.58599999999999997</v>
      </c>
      <c r="F52" s="2">
        <v>0.66</v>
      </c>
      <c r="G52" s="2">
        <v>0.69</v>
      </c>
      <c r="H52" s="2">
        <v>0.67200000000000004</v>
      </c>
      <c r="I52" s="4">
        <f t="shared" si="0"/>
        <v>0.64300000000000002</v>
      </c>
      <c r="J52" s="5">
        <f t="shared" si="1"/>
        <v>5.1976917954030352E-2</v>
      </c>
    </row>
    <row r="53" spans="1:10" s="2" customFormat="1" x14ac:dyDescent="0.5">
      <c r="A53" s="3">
        <v>52</v>
      </c>
      <c r="B53" s="3" t="s">
        <v>61</v>
      </c>
      <c r="C53" s="2">
        <v>0.56100000000000005</v>
      </c>
      <c r="D53" s="2">
        <v>0.66</v>
      </c>
      <c r="E53" s="2">
        <v>0.56000000000000005</v>
      </c>
      <c r="F53" s="2">
        <v>0.66800000000000004</v>
      </c>
      <c r="G53" s="2">
        <v>0.67200000000000004</v>
      </c>
      <c r="H53" s="2">
        <v>0.68</v>
      </c>
      <c r="I53" s="4">
        <f t="shared" si="0"/>
        <v>0.63350000000000006</v>
      </c>
      <c r="J53" s="5">
        <f t="shared" si="1"/>
        <v>5.6913091639797596E-2</v>
      </c>
    </row>
    <row r="54" spans="1:10" s="2" customFormat="1" x14ac:dyDescent="0.5">
      <c r="A54" s="3">
        <v>53</v>
      </c>
      <c r="B54" s="3" t="s">
        <v>62</v>
      </c>
      <c r="C54" s="2">
        <v>0.441</v>
      </c>
      <c r="D54" s="2">
        <v>0.53500000000000003</v>
      </c>
      <c r="E54" s="2">
        <v>0.503</v>
      </c>
      <c r="F54" s="2">
        <v>0.56499999999999995</v>
      </c>
      <c r="G54" s="2">
        <v>0.55000000000000004</v>
      </c>
      <c r="H54" s="2">
        <v>0.53300000000000003</v>
      </c>
      <c r="I54" s="4">
        <f t="shared" si="0"/>
        <v>0.52116666666666667</v>
      </c>
      <c r="J54" s="5">
        <f t="shared" si="1"/>
        <v>4.4364024464273601E-2</v>
      </c>
    </row>
    <row r="55" spans="1:10" s="2" customFormat="1" x14ac:dyDescent="0.5">
      <c r="A55" s="3">
        <v>54</v>
      </c>
      <c r="B55" s="3" t="s">
        <v>63</v>
      </c>
      <c r="C55" s="2">
        <v>0.48199999999999998</v>
      </c>
      <c r="D55" s="2">
        <v>0.58099999999999996</v>
      </c>
      <c r="E55" s="2">
        <v>0.50700000000000001</v>
      </c>
      <c r="F55" s="2">
        <v>0.55500000000000005</v>
      </c>
      <c r="G55" s="2">
        <v>0.59499999999999997</v>
      </c>
      <c r="H55" s="2">
        <v>0.56399999999999995</v>
      </c>
      <c r="I55" s="4">
        <f t="shared" si="0"/>
        <v>0.54733333333333334</v>
      </c>
      <c r="J55" s="5">
        <f t="shared" si="1"/>
        <v>4.3902923213228813E-2</v>
      </c>
    </row>
    <row r="56" spans="1:10" s="2" customFormat="1" x14ac:dyDescent="0.5">
      <c r="A56" s="3">
        <v>55</v>
      </c>
      <c r="B56" s="3" t="s">
        <v>64</v>
      </c>
      <c r="C56" s="2">
        <v>0.54100000000000004</v>
      </c>
      <c r="D56" s="2">
        <v>0.60599999999999998</v>
      </c>
      <c r="E56" s="2">
        <v>0.52900000000000003</v>
      </c>
      <c r="F56" s="2">
        <v>0.57599999999999996</v>
      </c>
      <c r="G56" s="2">
        <v>0.63800000000000001</v>
      </c>
      <c r="H56" s="2">
        <v>0.60599999999999998</v>
      </c>
      <c r="I56" s="4">
        <f t="shared" si="0"/>
        <v>0.58266666666666667</v>
      </c>
      <c r="J56" s="5">
        <f t="shared" si="1"/>
        <v>4.1979360007826053E-2</v>
      </c>
    </row>
    <row r="57" spans="1:10" s="2" customFormat="1" x14ac:dyDescent="0.5">
      <c r="A57" s="3">
        <v>56</v>
      </c>
      <c r="B57" s="3" t="s">
        <v>65</v>
      </c>
      <c r="C57" s="2">
        <v>0.53500000000000003</v>
      </c>
      <c r="D57" s="2">
        <v>0.65700000000000003</v>
      </c>
      <c r="E57" s="2">
        <v>0.55700000000000005</v>
      </c>
      <c r="F57" s="2">
        <v>0.61599999999999999</v>
      </c>
      <c r="G57" s="2">
        <v>0.64600000000000002</v>
      </c>
      <c r="H57" s="2">
        <v>0.66</v>
      </c>
      <c r="I57" s="4">
        <f t="shared" si="0"/>
        <v>0.61183333333333334</v>
      </c>
      <c r="J57" s="5">
        <f t="shared" si="1"/>
        <v>5.3767710260589165E-2</v>
      </c>
    </row>
    <row r="58" spans="1:10" s="2" customFormat="1" x14ac:dyDescent="0.5">
      <c r="A58" s="3">
        <v>57</v>
      </c>
      <c r="B58" s="3" t="s">
        <v>66</v>
      </c>
      <c r="C58" s="2">
        <v>0.48</v>
      </c>
      <c r="D58" s="2">
        <v>0.57799999999999996</v>
      </c>
      <c r="E58" s="2">
        <v>0.49</v>
      </c>
      <c r="F58" s="2">
        <v>0.61299999999999999</v>
      </c>
      <c r="G58" s="2">
        <v>0.66300000000000003</v>
      </c>
      <c r="H58" s="2">
        <v>0.67</v>
      </c>
      <c r="I58" s="4">
        <f t="shared" si="0"/>
        <v>0.58233333333333326</v>
      </c>
      <c r="J58" s="5">
        <f t="shared" si="1"/>
        <v>8.264300736702844E-2</v>
      </c>
    </row>
    <row r="59" spans="1:10" s="2" customFormat="1" x14ac:dyDescent="0.5">
      <c r="A59" s="3">
        <v>58</v>
      </c>
      <c r="B59" s="3" t="s">
        <v>67</v>
      </c>
      <c r="C59" s="2">
        <v>0.51400000000000001</v>
      </c>
      <c r="D59" s="2">
        <v>0.60699999999999998</v>
      </c>
      <c r="E59" s="2">
        <v>0.54100000000000004</v>
      </c>
      <c r="F59" s="2">
        <v>0.63100000000000001</v>
      </c>
      <c r="G59" s="2">
        <v>0.622</v>
      </c>
      <c r="H59" s="2">
        <v>0.70799999999999996</v>
      </c>
      <c r="I59" s="4">
        <f t="shared" si="0"/>
        <v>0.60383333333333333</v>
      </c>
      <c r="J59" s="5">
        <f t="shared" si="1"/>
        <v>6.9205250282522043E-2</v>
      </c>
    </row>
    <row r="60" spans="1:10" s="2" customFormat="1" x14ac:dyDescent="0.5">
      <c r="A60" s="3">
        <v>59</v>
      </c>
      <c r="B60" s="3" t="s">
        <v>68</v>
      </c>
      <c r="C60" s="2">
        <v>0.51900000000000002</v>
      </c>
      <c r="D60" s="2">
        <v>0.63500000000000001</v>
      </c>
      <c r="E60" s="2">
        <v>0.54100000000000004</v>
      </c>
      <c r="F60" s="2">
        <v>0.60699999999999998</v>
      </c>
      <c r="G60" s="2">
        <v>0.59599999999999997</v>
      </c>
      <c r="H60" s="2">
        <v>0.64200000000000002</v>
      </c>
      <c r="I60" s="4">
        <f t="shared" si="0"/>
        <v>0.59</v>
      </c>
      <c r="J60" s="5">
        <f t="shared" si="1"/>
        <v>4.9991999359897572E-2</v>
      </c>
    </row>
    <row r="61" spans="1:10" s="2" customFormat="1" x14ac:dyDescent="0.5">
      <c r="A61" s="3">
        <v>60</v>
      </c>
      <c r="B61" s="3" t="s">
        <v>69</v>
      </c>
      <c r="C61" s="2">
        <v>0.52500000000000002</v>
      </c>
      <c r="D61" s="2">
        <v>0.622</v>
      </c>
      <c r="E61" s="2">
        <v>0.51300000000000001</v>
      </c>
      <c r="F61" s="2">
        <v>0.58899999999999997</v>
      </c>
      <c r="G61" s="2">
        <v>0.56200000000000006</v>
      </c>
      <c r="H61" s="2">
        <v>0.56599999999999995</v>
      </c>
      <c r="I61" s="4">
        <f t="shared" si="0"/>
        <v>0.5628333333333333</v>
      </c>
      <c r="J61" s="5">
        <f t="shared" si="1"/>
        <v>4.027613023450323E-2</v>
      </c>
    </row>
    <row r="62" spans="1:10" s="2" customFormat="1" x14ac:dyDescent="0.5">
      <c r="A62" s="3">
        <v>61</v>
      </c>
      <c r="B62" s="3" t="s">
        <v>70</v>
      </c>
      <c r="C62" s="2">
        <v>0.61199999999999999</v>
      </c>
      <c r="D62" s="2">
        <v>0.72199999999999998</v>
      </c>
      <c r="E62" s="2">
        <v>0.61</v>
      </c>
      <c r="F62" s="2">
        <v>0.67700000000000005</v>
      </c>
      <c r="G62" s="2">
        <v>0.70899999999999996</v>
      </c>
      <c r="H62" s="2">
        <v>0.70499999999999996</v>
      </c>
      <c r="I62" s="4">
        <f t="shared" si="0"/>
        <v>0.67249999999999999</v>
      </c>
      <c r="J62" s="5">
        <f t="shared" si="1"/>
        <v>4.9850777325935444E-2</v>
      </c>
    </row>
    <row r="63" spans="1:10" s="2" customFormat="1" x14ac:dyDescent="0.5">
      <c r="A63" s="3">
        <v>62</v>
      </c>
      <c r="B63" s="3" t="s">
        <v>71</v>
      </c>
      <c r="C63" s="2">
        <v>0.65400000000000003</v>
      </c>
      <c r="D63" s="2">
        <v>0.74399999999999999</v>
      </c>
      <c r="E63" s="2">
        <v>0.622</v>
      </c>
      <c r="F63" s="2">
        <v>0.73099999999999998</v>
      </c>
      <c r="G63" s="2">
        <v>0.755</v>
      </c>
      <c r="H63" s="2">
        <v>0.753</v>
      </c>
      <c r="I63" s="4">
        <f t="shared" si="0"/>
        <v>0.70983333333333321</v>
      </c>
      <c r="J63" s="5">
        <f t="shared" si="1"/>
        <v>5.7185371089699739E-2</v>
      </c>
    </row>
    <row r="64" spans="1:10" s="2" customFormat="1" x14ac:dyDescent="0.5">
      <c r="A64" s="3">
        <v>63</v>
      </c>
      <c r="B64" s="3" t="s">
        <v>72</v>
      </c>
      <c r="C64" s="2">
        <v>0.55500000000000005</v>
      </c>
      <c r="D64" s="2">
        <v>0.72399999999999998</v>
      </c>
      <c r="E64" s="2">
        <v>0.629</v>
      </c>
      <c r="F64" s="2">
        <v>0.70099999999999996</v>
      </c>
      <c r="G64" s="2">
        <v>0.71899999999999997</v>
      </c>
      <c r="H64" s="2">
        <v>0.70299999999999996</v>
      </c>
      <c r="I64" s="4">
        <f t="shared" si="0"/>
        <v>0.67183333333333328</v>
      </c>
      <c r="J64" s="5">
        <f t="shared" si="1"/>
        <v>6.6712567531662742E-2</v>
      </c>
    </row>
    <row r="65" spans="1:10" s="2" customFormat="1" x14ac:dyDescent="0.5">
      <c r="A65" s="3">
        <v>64</v>
      </c>
      <c r="B65" s="3" t="s">
        <v>73</v>
      </c>
      <c r="C65" s="2">
        <v>0.58499999999999996</v>
      </c>
      <c r="D65" s="2">
        <v>0.66600000000000004</v>
      </c>
      <c r="E65" s="2">
        <v>0.58699999999999997</v>
      </c>
      <c r="F65" s="2">
        <v>0.68400000000000005</v>
      </c>
      <c r="G65" s="2">
        <v>0.73399999999999999</v>
      </c>
      <c r="H65" s="2">
        <v>0.68300000000000005</v>
      </c>
      <c r="I65" s="4">
        <f t="shared" si="0"/>
        <v>0.65649999999999997</v>
      </c>
      <c r="J65" s="5">
        <f t="shared" si="1"/>
        <v>5.9156571908791367E-2</v>
      </c>
    </row>
    <row r="66" spans="1:10" s="2" customFormat="1" x14ac:dyDescent="0.5">
      <c r="A66" s="3">
        <v>65</v>
      </c>
      <c r="B66" s="3" t="s">
        <v>74</v>
      </c>
      <c r="C66" s="2">
        <v>0.53400000000000003</v>
      </c>
      <c r="D66" s="2">
        <v>0.72299999999999998</v>
      </c>
      <c r="E66" s="2">
        <v>0.67</v>
      </c>
      <c r="F66" s="2">
        <v>0.65300000000000002</v>
      </c>
      <c r="G66" s="2">
        <v>0.71099999999999997</v>
      </c>
      <c r="H66" s="2">
        <v>0.67800000000000005</v>
      </c>
      <c r="I66" s="4">
        <f t="shared" si="0"/>
        <v>0.66149999999999998</v>
      </c>
      <c r="J66" s="5">
        <f t="shared" si="1"/>
        <v>6.7683823769051327E-2</v>
      </c>
    </row>
    <row r="67" spans="1:10" s="2" customFormat="1" x14ac:dyDescent="0.5">
      <c r="A67" s="3">
        <v>66</v>
      </c>
      <c r="B67" s="3" t="s">
        <v>75</v>
      </c>
      <c r="C67" s="2">
        <v>0.61599999999999999</v>
      </c>
      <c r="D67" s="2">
        <v>0.70799999999999996</v>
      </c>
      <c r="E67" s="2">
        <v>0.61699999999999999</v>
      </c>
      <c r="F67" s="2">
        <v>0.64400000000000002</v>
      </c>
      <c r="G67" s="2">
        <v>0.67300000000000004</v>
      </c>
      <c r="H67" s="2">
        <v>0.72</v>
      </c>
      <c r="I67" s="4">
        <f t="shared" ref="I67:I130" si="2">AVERAGE(C67:H67)</f>
        <v>0.66299999999999992</v>
      </c>
      <c r="J67" s="5">
        <f t="shared" ref="J67:J130" si="3">STDEVA(C67:H67)</f>
        <v>4.4855322984011597E-2</v>
      </c>
    </row>
    <row r="68" spans="1:10" s="2" customFormat="1" x14ac:dyDescent="0.5">
      <c r="A68" s="3">
        <v>67</v>
      </c>
      <c r="B68" s="3" t="s">
        <v>76</v>
      </c>
      <c r="C68" s="2">
        <v>0.51500000000000001</v>
      </c>
      <c r="D68" s="2">
        <v>0.64300000000000002</v>
      </c>
      <c r="E68" s="2">
        <v>0.59699999999999998</v>
      </c>
      <c r="F68" s="2">
        <v>0.65900000000000003</v>
      </c>
      <c r="G68" s="2">
        <v>0.67700000000000005</v>
      </c>
      <c r="H68" s="2">
        <v>0.69199999999999995</v>
      </c>
      <c r="I68" s="4">
        <f t="shared" si="2"/>
        <v>0.63049999999999995</v>
      </c>
      <c r="J68" s="5">
        <f t="shared" si="3"/>
        <v>6.5384248867751016E-2</v>
      </c>
    </row>
    <row r="69" spans="1:10" s="2" customFormat="1" x14ac:dyDescent="0.5">
      <c r="A69" s="3">
        <v>68</v>
      </c>
      <c r="B69" s="3" t="s">
        <v>77</v>
      </c>
      <c r="C69" s="2">
        <v>0.58199999999999996</v>
      </c>
      <c r="D69" s="2">
        <v>0.67500000000000004</v>
      </c>
      <c r="E69" s="2">
        <v>0.53100000000000003</v>
      </c>
      <c r="F69" s="2">
        <v>0.66600000000000004</v>
      </c>
      <c r="G69" s="2">
        <v>0.70799999999999996</v>
      </c>
      <c r="H69" s="2">
        <v>0.60899999999999999</v>
      </c>
      <c r="I69" s="4">
        <f t="shared" si="2"/>
        <v>0.62849999999999995</v>
      </c>
      <c r="J69" s="5">
        <f t="shared" si="3"/>
        <v>6.6238206497458846E-2</v>
      </c>
    </row>
    <row r="70" spans="1:10" s="2" customFormat="1" x14ac:dyDescent="0.5">
      <c r="A70" s="3">
        <v>69</v>
      </c>
      <c r="B70" s="3" t="s">
        <v>78</v>
      </c>
      <c r="C70" s="2">
        <v>0.54100000000000004</v>
      </c>
      <c r="D70" s="2">
        <v>0.65600000000000003</v>
      </c>
      <c r="E70" s="2">
        <v>0.57799999999999996</v>
      </c>
      <c r="F70" s="2">
        <v>0.71</v>
      </c>
      <c r="G70" s="2">
        <v>0.69299999999999995</v>
      </c>
      <c r="H70" s="2">
        <v>0.68899999999999995</v>
      </c>
      <c r="I70" s="4">
        <f t="shared" si="2"/>
        <v>0.64449999999999996</v>
      </c>
      <c r="J70" s="5">
        <f t="shared" si="3"/>
        <v>6.9122355283945558E-2</v>
      </c>
    </row>
    <row r="71" spans="1:10" s="2" customFormat="1" x14ac:dyDescent="0.5">
      <c r="A71" s="3">
        <v>70</v>
      </c>
      <c r="B71" s="3" t="s">
        <v>79</v>
      </c>
      <c r="C71" s="2">
        <v>0.55300000000000005</v>
      </c>
      <c r="D71" s="2">
        <v>0.60599999999999998</v>
      </c>
      <c r="E71" s="2">
        <v>0.53200000000000003</v>
      </c>
      <c r="F71" s="2">
        <v>0.56000000000000005</v>
      </c>
      <c r="G71" s="2">
        <v>0.64500000000000002</v>
      </c>
      <c r="H71" s="2">
        <v>0.64600000000000002</v>
      </c>
      <c r="I71" s="4">
        <f t="shared" si="2"/>
        <v>0.59033333333333338</v>
      </c>
      <c r="J71" s="5">
        <f t="shared" si="3"/>
        <v>4.9090392814344699E-2</v>
      </c>
    </row>
    <row r="72" spans="1:10" s="2" customFormat="1" x14ac:dyDescent="0.5">
      <c r="A72" s="3">
        <v>71</v>
      </c>
      <c r="B72" s="3" t="s">
        <v>80</v>
      </c>
      <c r="C72" s="2">
        <v>0.56299999999999994</v>
      </c>
      <c r="D72" s="2">
        <v>0.59299999999999997</v>
      </c>
      <c r="E72" s="2">
        <v>0.504</v>
      </c>
      <c r="F72" s="2">
        <v>0.60099999999999998</v>
      </c>
      <c r="G72" s="2">
        <v>0.6</v>
      </c>
      <c r="H72" s="2">
        <v>0.66100000000000003</v>
      </c>
      <c r="I72" s="4">
        <f t="shared" si="2"/>
        <v>0.58700000000000008</v>
      </c>
      <c r="J72" s="5">
        <f t="shared" si="3"/>
        <v>5.1656558150926013E-2</v>
      </c>
    </row>
    <row r="73" spans="1:10" s="2" customFormat="1" x14ac:dyDescent="0.5">
      <c r="A73" s="3">
        <v>72</v>
      </c>
      <c r="B73" s="3" t="s">
        <v>81</v>
      </c>
      <c r="C73" s="2">
        <v>0.48099999999999998</v>
      </c>
      <c r="D73" s="2">
        <v>0.63900000000000001</v>
      </c>
      <c r="E73" s="2">
        <v>0.54600000000000004</v>
      </c>
      <c r="F73" s="2">
        <v>0.67400000000000004</v>
      </c>
      <c r="G73" s="2">
        <v>0.58499999999999996</v>
      </c>
      <c r="H73" s="2">
        <v>0.60799999999999998</v>
      </c>
      <c r="I73" s="4">
        <f t="shared" si="2"/>
        <v>0.58883333333333343</v>
      </c>
      <c r="J73" s="5">
        <f t="shared" si="3"/>
        <v>6.8723843509124624E-2</v>
      </c>
    </row>
    <row r="74" spans="1:10" s="2" customFormat="1" x14ac:dyDescent="0.5">
      <c r="A74" s="3">
        <v>73</v>
      </c>
      <c r="B74" s="3" t="s">
        <v>82</v>
      </c>
      <c r="C74" s="2">
        <v>0.51800000000000002</v>
      </c>
      <c r="D74" s="2">
        <v>0.61599999999999999</v>
      </c>
      <c r="E74" s="2">
        <v>0.56599999999999995</v>
      </c>
      <c r="F74" s="2">
        <v>0.66300000000000003</v>
      </c>
      <c r="G74" s="2">
        <v>0.69499999999999995</v>
      </c>
      <c r="H74" s="2">
        <v>0.64300000000000002</v>
      </c>
      <c r="I74" s="4">
        <f t="shared" si="2"/>
        <v>0.61683333333333323</v>
      </c>
      <c r="J74" s="5">
        <f t="shared" si="3"/>
        <v>6.5236237373615183E-2</v>
      </c>
    </row>
    <row r="75" spans="1:10" s="2" customFormat="1" x14ac:dyDescent="0.5">
      <c r="A75" s="3">
        <v>74</v>
      </c>
      <c r="B75" s="3" t="s">
        <v>83</v>
      </c>
      <c r="C75" s="2">
        <v>0.52400000000000002</v>
      </c>
      <c r="D75" s="2">
        <v>0.63500000000000001</v>
      </c>
      <c r="E75" s="2">
        <v>0.50700000000000001</v>
      </c>
      <c r="F75" s="2">
        <v>0.65600000000000003</v>
      </c>
      <c r="G75" s="2">
        <v>0.63100000000000001</v>
      </c>
      <c r="H75" s="2">
        <v>0.64800000000000002</v>
      </c>
      <c r="I75" s="4">
        <f t="shared" si="2"/>
        <v>0.60016666666666674</v>
      </c>
      <c r="J75" s="5">
        <f t="shared" si="3"/>
        <v>6.6409085723766942E-2</v>
      </c>
    </row>
    <row r="76" spans="1:10" s="2" customFormat="1" x14ac:dyDescent="0.5">
      <c r="A76" s="3">
        <v>75</v>
      </c>
      <c r="B76" s="3" t="s">
        <v>84</v>
      </c>
      <c r="C76" s="2">
        <v>0.42799999999999999</v>
      </c>
      <c r="D76" s="2">
        <v>0.51600000000000001</v>
      </c>
      <c r="E76" s="2">
        <v>0.45100000000000001</v>
      </c>
      <c r="F76" s="2">
        <v>0.50600000000000001</v>
      </c>
      <c r="G76" s="2">
        <v>0.57999999999999996</v>
      </c>
      <c r="H76" s="2">
        <v>0.53800000000000003</v>
      </c>
      <c r="I76" s="4">
        <f t="shared" si="2"/>
        <v>0.50316666666666665</v>
      </c>
      <c r="J76" s="5">
        <f t="shared" si="3"/>
        <v>5.596576334391095E-2</v>
      </c>
    </row>
    <row r="77" spans="1:10" s="2" customFormat="1" x14ac:dyDescent="0.5">
      <c r="A77" s="3">
        <v>76</v>
      </c>
      <c r="B77" s="3" t="s">
        <v>85</v>
      </c>
      <c r="C77" s="2">
        <v>0.42599999999999999</v>
      </c>
      <c r="D77" s="2">
        <v>0.47299999999999998</v>
      </c>
      <c r="E77" s="2">
        <v>0.39300000000000002</v>
      </c>
      <c r="F77" s="2">
        <v>0.51500000000000001</v>
      </c>
      <c r="G77" s="2">
        <v>0.52600000000000002</v>
      </c>
      <c r="H77" s="2">
        <v>0.498</v>
      </c>
      <c r="I77" s="4">
        <f t="shared" si="2"/>
        <v>0.47183333333333338</v>
      </c>
      <c r="J77" s="5">
        <f t="shared" si="3"/>
        <v>5.2533481387269133E-2</v>
      </c>
    </row>
    <row r="78" spans="1:10" s="2" customFormat="1" x14ac:dyDescent="0.5">
      <c r="A78" s="3">
        <v>77</v>
      </c>
      <c r="B78" s="3" t="s">
        <v>86</v>
      </c>
      <c r="C78" s="2">
        <v>0.47299999999999998</v>
      </c>
      <c r="D78" s="2">
        <v>0.63700000000000001</v>
      </c>
      <c r="E78" s="2">
        <v>0.53200000000000003</v>
      </c>
      <c r="F78" s="2">
        <v>0.61699999999999999</v>
      </c>
      <c r="G78" s="2">
        <v>0.629</v>
      </c>
      <c r="H78" s="2">
        <v>0.60399999999999998</v>
      </c>
      <c r="I78" s="4">
        <f t="shared" si="2"/>
        <v>0.58199999999999996</v>
      </c>
      <c r="J78" s="5">
        <f t="shared" si="3"/>
        <v>6.530543622088493E-2</v>
      </c>
    </row>
    <row r="79" spans="1:10" s="2" customFormat="1" x14ac:dyDescent="0.5">
      <c r="A79" s="3">
        <v>78</v>
      </c>
      <c r="B79" s="3" t="s">
        <v>87</v>
      </c>
      <c r="C79" s="2">
        <v>0.48499999999999999</v>
      </c>
      <c r="D79" s="2">
        <v>0.59099999999999997</v>
      </c>
      <c r="E79" s="2">
        <v>0.51800000000000002</v>
      </c>
      <c r="F79" s="2">
        <v>0.61399999999999999</v>
      </c>
      <c r="G79" s="2">
        <v>0.59699999999999998</v>
      </c>
      <c r="H79" s="2">
        <v>0.64600000000000002</v>
      </c>
      <c r="I79" s="4">
        <f t="shared" si="2"/>
        <v>0.57516666666666671</v>
      </c>
      <c r="J79" s="5">
        <f t="shared" si="3"/>
        <v>6.1075090394257021E-2</v>
      </c>
    </row>
    <row r="80" spans="1:10" s="2" customFormat="1" x14ac:dyDescent="0.5">
      <c r="A80" s="3">
        <v>79</v>
      </c>
      <c r="B80" s="3" t="s">
        <v>88</v>
      </c>
      <c r="C80" s="2">
        <v>0.50900000000000001</v>
      </c>
      <c r="D80" s="2">
        <v>0.56499999999999995</v>
      </c>
      <c r="E80" s="2">
        <v>0.42699999999999999</v>
      </c>
      <c r="F80" s="2">
        <v>0.6</v>
      </c>
      <c r="G80" s="2">
        <v>0.60699999999999998</v>
      </c>
      <c r="H80" s="2">
        <v>0.63100000000000001</v>
      </c>
      <c r="I80" s="4">
        <f t="shared" si="2"/>
        <v>0.55650000000000011</v>
      </c>
      <c r="J80" s="5">
        <f t="shared" si="3"/>
        <v>7.6277781824066707E-2</v>
      </c>
    </row>
    <row r="81" spans="1:10" s="2" customFormat="1" x14ac:dyDescent="0.5">
      <c r="A81" s="3">
        <v>80</v>
      </c>
      <c r="B81" s="3" t="s">
        <v>89</v>
      </c>
      <c r="C81" s="2">
        <v>0.54900000000000004</v>
      </c>
      <c r="D81" s="2">
        <v>0.63700000000000001</v>
      </c>
      <c r="E81" s="2">
        <v>0.60199999999999998</v>
      </c>
      <c r="F81" s="2">
        <v>0.63</v>
      </c>
      <c r="G81" s="2">
        <v>0.67900000000000005</v>
      </c>
      <c r="H81" s="2">
        <v>0.67900000000000005</v>
      </c>
      <c r="I81" s="4">
        <f t="shared" si="2"/>
        <v>0.6293333333333333</v>
      </c>
      <c r="J81" s="5">
        <f t="shared" si="3"/>
        <v>4.9382858024487275E-2</v>
      </c>
    </row>
    <row r="82" spans="1:10" s="2" customFormat="1" x14ac:dyDescent="0.5">
      <c r="A82" s="3">
        <v>81</v>
      </c>
      <c r="B82" s="3" t="s">
        <v>90</v>
      </c>
      <c r="C82" s="2">
        <v>0.52200000000000002</v>
      </c>
      <c r="D82" s="2">
        <v>0.59599999999999997</v>
      </c>
      <c r="E82" s="2">
        <v>0.53300000000000003</v>
      </c>
      <c r="F82" s="2">
        <v>0.64700000000000002</v>
      </c>
      <c r="G82" s="2">
        <v>0.69899999999999995</v>
      </c>
      <c r="H82" s="2">
        <v>0.60299999999999998</v>
      </c>
      <c r="I82" s="4">
        <f t="shared" si="2"/>
        <v>0.6</v>
      </c>
      <c r="J82" s="5">
        <f t="shared" si="3"/>
        <v>6.7242843485385062E-2</v>
      </c>
    </row>
    <row r="83" spans="1:10" s="2" customFormat="1" x14ac:dyDescent="0.5">
      <c r="A83" s="3">
        <v>82</v>
      </c>
      <c r="B83" s="3" t="s">
        <v>91</v>
      </c>
      <c r="C83" s="2">
        <v>0.52500000000000002</v>
      </c>
      <c r="D83" s="2">
        <v>0.64600000000000002</v>
      </c>
      <c r="E83" s="2">
        <v>0.56699999999999995</v>
      </c>
      <c r="F83" s="2">
        <v>0.67</v>
      </c>
      <c r="G83" s="2">
        <v>0.63800000000000001</v>
      </c>
      <c r="H83" s="2">
        <v>0.63400000000000001</v>
      </c>
      <c r="I83" s="4">
        <f t="shared" si="2"/>
        <v>0.61333333333333329</v>
      </c>
      <c r="J83" s="5">
        <f t="shared" si="3"/>
        <v>5.5250942676724243E-2</v>
      </c>
    </row>
    <row r="84" spans="1:10" s="2" customFormat="1" x14ac:dyDescent="0.5">
      <c r="A84" s="3">
        <v>83</v>
      </c>
      <c r="B84" s="3" t="s">
        <v>92</v>
      </c>
      <c r="C84" s="2">
        <v>0.54600000000000004</v>
      </c>
      <c r="D84" s="2">
        <v>0.68100000000000005</v>
      </c>
      <c r="E84" s="2">
        <v>0.63900000000000001</v>
      </c>
      <c r="F84" s="2">
        <v>0.63400000000000001</v>
      </c>
      <c r="G84" s="2">
        <v>0.67200000000000004</v>
      </c>
      <c r="H84" s="2">
        <v>0.67500000000000004</v>
      </c>
      <c r="I84" s="4">
        <f t="shared" si="2"/>
        <v>0.64116666666666677</v>
      </c>
      <c r="J84" s="5">
        <f t="shared" si="3"/>
        <v>5.0586230010415546E-2</v>
      </c>
    </row>
    <row r="85" spans="1:10" s="2" customFormat="1" x14ac:dyDescent="0.5">
      <c r="A85" s="3">
        <v>84</v>
      </c>
      <c r="B85" s="3" t="s">
        <v>93</v>
      </c>
      <c r="C85" s="2">
        <v>0.56999999999999995</v>
      </c>
      <c r="D85" s="2">
        <v>0.70299999999999996</v>
      </c>
      <c r="E85" s="2">
        <v>0.54700000000000004</v>
      </c>
      <c r="F85" s="2">
        <v>0.68300000000000005</v>
      </c>
      <c r="G85" s="2">
        <v>0.73</v>
      </c>
      <c r="H85" s="2">
        <v>0.66500000000000004</v>
      </c>
      <c r="I85" s="4">
        <f t="shared" si="2"/>
        <v>0.64966666666666673</v>
      </c>
      <c r="J85" s="5">
        <f t="shared" si="3"/>
        <v>7.4204222701047914E-2</v>
      </c>
    </row>
    <row r="86" spans="1:10" s="2" customFormat="1" x14ac:dyDescent="0.5">
      <c r="A86" s="3">
        <v>85</v>
      </c>
      <c r="B86" s="3" t="s">
        <v>94</v>
      </c>
      <c r="C86" s="2">
        <v>0.52500000000000002</v>
      </c>
      <c r="D86" s="2">
        <v>0.68100000000000005</v>
      </c>
      <c r="E86" s="2">
        <v>0.53200000000000003</v>
      </c>
      <c r="F86" s="2">
        <v>0.65800000000000003</v>
      </c>
      <c r="G86" s="2">
        <v>0.69899999999999995</v>
      </c>
      <c r="H86" s="2">
        <v>0.69799999999999995</v>
      </c>
      <c r="I86" s="4">
        <f t="shared" si="2"/>
        <v>0.63216666666666665</v>
      </c>
      <c r="J86" s="5">
        <f t="shared" si="3"/>
        <v>8.1695573115480397E-2</v>
      </c>
    </row>
    <row r="87" spans="1:10" s="2" customFormat="1" x14ac:dyDescent="0.5">
      <c r="A87" s="3">
        <v>86</v>
      </c>
      <c r="B87" s="3" t="s">
        <v>95</v>
      </c>
      <c r="C87" s="2">
        <v>0.55000000000000004</v>
      </c>
      <c r="D87" s="2">
        <v>0.63700000000000001</v>
      </c>
      <c r="E87" s="2">
        <v>0.54600000000000004</v>
      </c>
      <c r="F87" s="2">
        <v>0.66</v>
      </c>
      <c r="G87" s="2">
        <v>0.624</v>
      </c>
      <c r="H87" s="2">
        <v>0.56000000000000005</v>
      </c>
      <c r="I87" s="4">
        <f t="shared" si="2"/>
        <v>0.59616666666666673</v>
      </c>
      <c r="J87" s="5">
        <f t="shared" si="3"/>
        <v>4.9945637113432299E-2</v>
      </c>
    </row>
    <row r="88" spans="1:10" s="2" customFormat="1" x14ac:dyDescent="0.5">
      <c r="A88" s="3">
        <v>87</v>
      </c>
      <c r="B88" s="3" t="s">
        <v>96</v>
      </c>
      <c r="C88" s="2">
        <v>0.56499999999999995</v>
      </c>
      <c r="D88" s="2">
        <v>0.63100000000000001</v>
      </c>
      <c r="E88" s="2">
        <v>0.55200000000000005</v>
      </c>
      <c r="F88" s="2">
        <v>0.61799999999999999</v>
      </c>
      <c r="G88" s="2">
        <v>0.621</v>
      </c>
      <c r="H88" s="2">
        <v>0.626</v>
      </c>
      <c r="I88" s="4">
        <f t="shared" si="2"/>
        <v>0.60216666666666663</v>
      </c>
      <c r="J88" s="5">
        <f t="shared" si="3"/>
        <v>3.4359375236850079E-2</v>
      </c>
    </row>
    <row r="89" spans="1:10" s="2" customFormat="1" x14ac:dyDescent="0.5">
      <c r="A89" s="3">
        <v>88</v>
      </c>
      <c r="B89" s="3" t="s">
        <v>97</v>
      </c>
      <c r="C89" s="2">
        <v>0.56299999999999994</v>
      </c>
      <c r="D89" s="2">
        <v>0.61499999999999999</v>
      </c>
      <c r="E89" s="2">
        <v>0.52600000000000002</v>
      </c>
      <c r="F89" s="2">
        <v>0.61</v>
      </c>
      <c r="G89" s="2">
        <v>0.64700000000000002</v>
      </c>
      <c r="H89" s="2">
        <v>0.628</v>
      </c>
      <c r="I89" s="4">
        <f t="shared" si="2"/>
        <v>0.59816666666666674</v>
      </c>
      <c r="J89" s="5">
        <f t="shared" si="3"/>
        <v>4.5039612194896481E-2</v>
      </c>
    </row>
    <row r="90" spans="1:10" s="2" customFormat="1" x14ac:dyDescent="0.5">
      <c r="A90" s="3">
        <v>89</v>
      </c>
      <c r="B90" s="3" t="s">
        <v>98</v>
      </c>
      <c r="C90" s="2">
        <v>0.58099999999999996</v>
      </c>
      <c r="D90" s="2">
        <v>0.64500000000000002</v>
      </c>
      <c r="E90" s="2">
        <v>0.57899999999999996</v>
      </c>
      <c r="F90" s="2">
        <v>0.629</v>
      </c>
      <c r="G90" s="2">
        <v>0.63100000000000001</v>
      </c>
      <c r="H90" s="2">
        <v>0.66800000000000004</v>
      </c>
      <c r="I90" s="4">
        <f t="shared" si="2"/>
        <v>0.62216666666666676</v>
      </c>
      <c r="J90" s="5">
        <f t="shared" si="3"/>
        <v>3.5510092462096868E-2</v>
      </c>
    </row>
    <row r="91" spans="1:10" s="2" customFormat="1" x14ac:dyDescent="0.5">
      <c r="A91" s="3">
        <v>90</v>
      </c>
      <c r="B91" s="3" t="s">
        <v>99</v>
      </c>
      <c r="C91" s="2">
        <v>0.58599999999999997</v>
      </c>
      <c r="D91" s="2">
        <v>0.72699999999999998</v>
      </c>
      <c r="E91" s="2">
        <v>0.628</v>
      </c>
      <c r="F91" s="2">
        <v>0.72399999999999998</v>
      </c>
      <c r="G91" s="2">
        <v>0.746</v>
      </c>
      <c r="H91" s="2">
        <v>0.72199999999999998</v>
      </c>
      <c r="I91" s="4">
        <f t="shared" si="2"/>
        <v>0.6888333333333333</v>
      </c>
      <c r="J91" s="5">
        <f t="shared" si="3"/>
        <v>6.5325084513276122E-2</v>
      </c>
    </row>
    <row r="92" spans="1:10" s="2" customFormat="1" x14ac:dyDescent="0.5">
      <c r="A92" s="3">
        <v>91</v>
      </c>
      <c r="B92" s="3" t="s">
        <v>100</v>
      </c>
      <c r="C92" s="2">
        <v>0.47399999999999998</v>
      </c>
      <c r="D92" s="2">
        <v>0.58499999999999996</v>
      </c>
      <c r="E92" s="2">
        <v>0.46400000000000002</v>
      </c>
      <c r="F92" s="2">
        <v>0.59299999999999997</v>
      </c>
      <c r="G92" s="2">
        <v>0.56799999999999995</v>
      </c>
      <c r="H92" s="2">
        <v>0.53100000000000003</v>
      </c>
      <c r="I92" s="4">
        <f t="shared" si="2"/>
        <v>0.53583333333333327</v>
      </c>
      <c r="J92" s="5">
        <f t="shared" si="3"/>
        <v>5.6083568597822521E-2</v>
      </c>
    </row>
    <row r="93" spans="1:10" s="2" customFormat="1" x14ac:dyDescent="0.5">
      <c r="A93" s="3">
        <v>92</v>
      </c>
      <c r="B93" s="3" t="s">
        <v>101</v>
      </c>
      <c r="C93" s="2">
        <v>0.63600000000000001</v>
      </c>
      <c r="D93" s="2">
        <v>0.73799999999999999</v>
      </c>
      <c r="E93" s="2">
        <v>0.59399999999999997</v>
      </c>
      <c r="F93" s="2">
        <v>0.72499999999999998</v>
      </c>
      <c r="G93" s="2">
        <v>0.73699999999999999</v>
      </c>
      <c r="H93" s="2">
        <v>0.70899999999999996</v>
      </c>
      <c r="I93" s="4">
        <f t="shared" si="2"/>
        <v>0.68983333333333341</v>
      </c>
      <c r="J93" s="5">
        <f t="shared" si="3"/>
        <v>6.0383496641604535E-2</v>
      </c>
    </row>
    <row r="94" spans="1:10" s="2" customFormat="1" x14ac:dyDescent="0.5">
      <c r="A94" s="3">
        <v>93</v>
      </c>
      <c r="B94" s="3" t="s">
        <v>102</v>
      </c>
      <c r="C94" s="2">
        <v>0.44600000000000001</v>
      </c>
      <c r="D94" s="2">
        <v>0.64600000000000002</v>
      </c>
      <c r="E94" s="2">
        <v>0.48</v>
      </c>
      <c r="F94" s="2">
        <v>0.56699999999999995</v>
      </c>
      <c r="G94" s="2">
        <v>0.65500000000000003</v>
      </c>
      <c r="H94" s="2">
        <v>0.59799999999999998</v>
      </c>
      <c r="I94" s="4">
        <f t="shared" si="2"/>
        <v>0.56533333333333335</v>
      </c>
      <c r="J94" s="5">
        <f t="shared" si="3"/>
        <v>8.6185072179969485E-2</v>
      </c>
    </row>
    <row r="95" spans="1:10" s="2" customFormat="1" x14ac:dyDescent="0.5">
      <c r="A95" s="3">
        <v>94</v>
      </c>
      <c r="B95" s="3" t="s">
        <v>103</v>
      </c>
      <c r="C95" s="2">
        <v>0.23200000000000001</v>
      </c>
      <c r="D95" s="2">
        <v>0.30599999999999999</v>
      </c>
      <c r="E95" s="2">
        <v>0.25800000000000001</v>
      </c>
      <c r="F95" s="2">
        <v>0.375</v>
      </c>
      <c r="G95" s="2">
        <v>0.38300000000000001</v>
      </c>
      <c r="H95" s="2">
        <v>0.33200000000000002</v>
      </c>
      <c r="I95" s="4">
        <f t="shared" si="2"/>
        <v>0.31433333333333335</v>
      </c>
      <c r="J95" s="5">
        <f t="shared" si="3"/>
        <v>6.1203485739512217E-2</v>
      </c>
    </row>
    <row r="96" spans="1:10" s="2" customFormat="1" x14ac:dyDescent="0.5">
      <c r="A96" s="3">
        <v>95</v>
      </c>
      <c r="B96" s="3" t="s">
        <v>104</v>
      </c>
      <c r="C96" s="2">
        <v>0.115</v>
      </c>
      <c r="D96" s="2">
        <v>0.19600000000000001</v>
      </c>
      <c r="E96" s="2">
        <v>0.14000000000000001</v>
      </c>
      <c r="F96" s="2">
        <v>0.17799999999999999</v>
      </c>
      <c r="G96" s="2">
        <v>0.123</v>
      </c>
      <c r="H96" s="2">
        <v>0.16700000000000001</v>
      </c>
      <c r="I96" s="4">
        <f t="shared" si="2"/>
        <v>0.15316666666666667</v>
      </c>
      <c r="J96" s="5">
        <f t="shared" si="3"/>
        <v>3.2195755413822275E-2</v>
      </c>
    </row>
    <row r="97" spans="1:10" s="2" customFormat="1" x14ac:dyDescent="0.5">
      <c r="A97" s="3">
        <v>96</v>
      </c>
      <c r="B97" s="3" t="s">
        <v>105</v>
      </c>
      <c r="C97" s="2">
        <v>0.105</v>
      </c>
      <c r="D97" s="2">
        <v>0.161</v>
      </c>
      <c r="E97" s="2">
        <v>0.123</v>
      </c>
      <c r="F97" s="2">
        <v>0.161</v>
      </c>
      <c r="G97" s="2">
        <v>0.17799999999999999</v>
      </c>
      <c r="H97" s="2">
        <v>0.19500000000000001</v>
      </c>
      <c r="I97" s="4">
        <f t="shared" si="2"/>
        <v>0.15383333333333335</v>
      </c>
      <c r="J97" s="5">
        <f t="shared" si="3"/>
        <v>3.3813705308153787E-2</v>
      </c>
    </row>
    <row r="98" spans="1:10" s="2" customFormat="1" x14ac:dyDescent="0.5">
      <c r="A98" s="3">
        <v>97</v>
      </c>
      <c r="B98" s="3" t="s">
        <v>106</v>
      </c>
      <c r="C98" s="2">
        <v>0.29899999999999999</v>
      </c>
      <c r="D98" s="2">
        <v>0.38100000000000001</v>
      </c>
      <c r="E98" s="2">
        <v>0.307</v>
      </c>
      <c r="F98" s="2">
        <v>0.42699999999999999</v>
      </c>
      <c r="G98" s="2">
        <v>0.44800000000000001</v>
      </c>
      <c r="H98" s="2">
        <v>0.36</v>
      </c>
      <c r="I98" s="4">
        <f t="shared" si="2"/>
        <v>0.37033333333333335</v>
      </c>
      <c r="J98" s="5">
        <f t="shared" si="3"/>
        <v>6.0931655702652875E-2</v>
      </c>
    </row>
    <row r="99" spans="1:10" s="2" customFormat="1" x14ac:dyDescent="0.5">
      <c r="A99" s="3">
        <v>98</v>
      </c>
      <c r="B99" s="3" t="s">
        <v>107</v>
      </c>
      <c r="C99" s="2">
        <v>0.15</v>
      </c>
      <c r="D99" s="2">
        <v>0.19800000000000001</v>
      </c>
      <c r="E99" s="2">
        <v>0.115</v>
      </c>
      <c r="F99" s="2">
        <v>0.24099999999999999</v>
      </c>
      <c r="G99" s="2">
        <v>0.19400000000000001</v>
      </c>
      <c r="H99" s="2">
        <v>0.253</v>
      </c>
      <c r="I99" s="4">
        <f t="shared" si="2"/>
        <v>0.1918333333333333</v>
      </c>
      <c r="J99" s="5">
        <f t="shared" si="3"/>
        <v>5.263997213778409E-2</v>
      </c>
    </row>
    <row r="100" spans="1:10" s="2" customFormat="1" x14ac:dyDescent="0.5">
      <c r="A100" s="3">
        <v>99</v>
      </c>
      <c r="B100" s="3" t="s">
        <v>108</v>
      </c>
      <c r="C100" s="2">
        <v>0.57599999999999996</v>
      </c>
      <c r="D100" s="2">
        <v>0.68</v>
      </c>
      <c r="E100" s="2">
        <v>0.56200000000000006</v>
      </c>
      <c r="F100" s="2">
        <v>0.70499999999999996</v>
      </c>
      <c r="G100" s="2">
        <v>0.72899999999999998</v>
      </c>
      <c r="H100" s="2">
        <v>0.59599999999999997</v>
      </c>
      <c r="I100" s="4">
        <f t="shared" si="2"/>
        <v>0.64133333333333342</v>
      </c>
      <c r="J100" s="5">
        <f t="shared" si="3"/>
        <v>7.1904566382577931E-2</v>
      </c>
    </row>
    <row r="101" spans="1:10" s="2" customFormat="1" x14ac:dyDescent="0.5">
      <c r="A101" s="3">
        <v>100</v>
      </c>
      <c r="B101" s="3" t="s">
        <v>109</v>
      </c>
      <c r="C101" s="2">
        <v>0.126</v>
      </c>
      <c r="D101" s="2">
        <v>0.19500000000000001</v>
      </c>
      <c r="E101" s="2">
        <v>0.16300000000000001</v>
      </c>
      <c r="F101" s="2">
        <v>0.20200000000000001</v>
      </c>
      <c r="G101" s="2">
        <v>0.20699999999999999</v>
      </c>
      <c r="H101" s="2">
        <v>0.22500000000000001</v>
      </c>
      <c r="I101" s="4">
        <f t="shared" si="2"/>
        <v>0.18633333333333332</v>
      </c>
      <c r="J101" s="5">
        <f t="shared" si="3"/>
        <v>3.585340523111688E-2</v>
      </c>
    </row>
    <row r="102" spans="1:10" s="2" customFormat="1" x14ac:dyDescent="0.5">
      <c r="A102" s="3">
        <v>101</v>
      </c>
      <c r="B102" s="3" t="s">
        <v>110</v>
      </c>
      <c r="C102" s="2">
        <v>0.25900000000000001</v>
      </c>
      <c r="D102" s="2">
        <v>0.34699999999999998</v>
      </c>
      <c r="E102" s="2">
        <v>0.27100000000000002</v>
      </c>
      <c r="F102" s="2">
        <v>0.33200000000000002</v>
      </c>
      <c r="G102" s="2">
        <v>0.379</v>
      </c>
      <c r="H102" s="2">
        <v>0.375</v>
      </c>
      <c r="I102" s="4">
        <f t="shared" si="2"/>
        <v>0.32716666666666666</v>
      </c>
      <c r="J102" s="5">
        <f t="shared" si="3"/>
        <v>5.1366980314854635E-2</v>
      </c>
    </row>
    <row r="103" spans="1:10" s="2" customFormat="1" x14ac:dyDescent="0.5">
      <c r="A103" s="3">
        <v>102</v>
      </c>
      <c r="B103" s="3" t="s">
        <v>111</v>
      </c>
      <c r="C103" s="2">
        <v>0.34799999999999998</v>
      </c>
      <c r="D103" s="2">
        <v>0.45700000000000002</v>
      </c>
      <c r="E103" s="2">
        <v>0.38300000000000001</v>
      </c>
      <c r="F103" s="2">
        <v>0.434</v>
      </c>
      <c r="G103" s="2">
        <v>0.45400000000000001</v>
      </c>
      <c r="H103" s="2">
        <v>0.436</v>
      </c>
      <c r="I103" s="4">
        <f t="shared" si="2"/>
        <v>0.41866666666666669</v>
      </c>
      <c r="J103" s="5">
        <f t="shared" si="3"/>
        <v>4.3633320600965815E-2</v>
      </c>
    </row>
    <row r="104" spans="1:10" s="2" customFormat="1" x14ac:dyDescent="0.5">
      <c r="A104" s="3">
        <v>103</v>
      </c>
      <c r="B104" s="3" t="s">
        <v>112</v>
      </c>
      <c r="C104" s="2">
        <v>0.60599999999999998</v>
      </c>
      <c r="D104" s="2">
        <v>0.60699999999999998</v>
      </c>
      <c r="E104" s="2">
        <v>0.64</v>
      </c>
      <c r="F104" s="2">
        <v>0.623</v>
      </c>
      <c r="G104" s="2">
        <v>0.65200000000000002</v>
      </c>
      <c r="H104" s="2">
        <v>0.61199999999999999</v>
      </c>
      <c r="I104" s="4">
        <f t="shared" si="2"/>
        <v>0.62333333333333341</v>
      </c>
      <c r="J104" s="5">
        <f t="shared" si="3"/>
        <v>1.8949054505876205E-2</v>
      </c>
    </row>
    <row r="105" spans="1:10" s="2" customFormat="1" x14ac:dyDescent="0.5">
      <c r="A105" s="3">
        <v>104</v>
      </c>
      <c r="B105" s="3" t="s">
        <v>113</v>
      </c>
      <c r="C105" s="2">
        <v>0.51200000000000001</v>
      </c>
      <c r="D105" s="2">
        <v>0.498</v>
      </c>
      <c r="E105" s="2">
        <v>0.38800000000000001</v>
      </c>
      <c r="F105" s="2">
        <v>0.56599999999999995</v>
      </c>
      <c r="G105" s="2">
        <v>0.55500000000000005</v>
      </c>
      <c r="H105" s="2">
        <v>0.55100000000000005</v>
      </c>
      <c r="I105" s="4">
        <f t="shared" si="2"/>
        <v>0.51166666666666671</v>
      </c>
      <c r="J105" s="5">
        <f t="shared" si="3"/>
        <v>6.6117067892236675E-2</v>
      </c>
    </row>
    <row r="106" spans="1:10" s="2" customFormat="1" x14ac:dyDescent="0.5">
      <c r="A106" s="3">
        <v>105</v>
      </c>
      <c r="B106" s="3" t="s">
        <v>114</v>
      </c>
      <c r="C106" s="2">
        <v>0.55200000000000005</v>
      </c>
      <c r="D106" s="2">
        <v>0.502</v>
      </c>
      <c r="E106" s="2">
        <v>0.46200000000000002</v>
      </c>
      <c r="F106" s="2">
        <v>0.44400000000000001</v>
      </c>
      <c r="G106" s="2">
        <v>0.63100000000000001</v>
      </c>
      <c r="H106" s="2">
        <v>0.48399999999999999</v>
      </c>
      <c r="I106" s="4">
        <f t="shared" si="2"/>
        <v>0.51250000000000007</v>
      </c>
      <c r="J106" s="5">
        <f t="shared" si="3"/>
        <v>6.8945630753514342E-2</v>
      </c>
    </row>
    <row r="107" spans="1:10" s="2" customFormat="1" x14ac:dyDescent="0.5">
      <c r="A107" s="3">
        <v>106</v>
      </c>
      <c r="B107" s="3" t="s">
        <v>115</v>
      </c>
      <c r="C107" s="2">
        <v>0.61899999999999999</v>
      </c>
      <c r="D107" s="2">
        <v>0.71299999999999997</v>
      </c>
      <c r="E107" s="2">
        <v>0.24299999999999999</v>
      </c>
      <c r="F107" s="2">
        <v>0.60299999999999998</v>
      </c>
      <c r="G107" s="2">
        <v>0.5</v>
      </c>
      <c r="H107" s="2">
        <v>0.67900000000000005</v>
      </c>
      <c r="I107" s="4">
        <f t="shared" si="2"/>
        <v>0.5595</v>
      </c>
      <c r="J107" s="5">
        <f t="shared" si="3"/>
        <v>0.17145699169179401</v>
      </c>
    </row>
    <row r="108" spans="1:10" s="2" customFormat="1" x14ac:dyDescent="0.5">
      <c r="A108" s="3">
        <v>107</v>
      </c>
      <c r="B108" s="3" t="s">
        <v>116</v>
      </c>
      <c r="C108" s="2">
        <v>0.34499999999999997</v>
      </c>
      <c r="D108" s="2">
        <v>0.59799999999999998</v>
      </c>
      <c r="E108" s="2">
        <v>0.13300000000000001</v>
      </c>
      <c r="F108" s="2">
        <v>0.35799999999999998</v>
      </c>
      <c r="G108" s="2">
        <v>0.40100000000000002</v>
      </c>
      <c r="H108" s="2">
        <v>0.32300000000000001</v>
      </c>
      <c r="I108" s="4">
        <f t="shared" si="2"/>
        <v>0.35966666666666675</v>
      </c>
      <c r="J108" s="5">
        <f t="shared" si="3"/>
        <v>0.14929925206331954</v>
      </c>
    </row>
    <row r="109" spans="1:10" s="2" customFormat="1" x14ac:dyDescent="0.5">
      <c r="A109" s="3">
        <v>108</v>
      </c>
      <c r="B109" s="3" t="s">
        <v>117</v>
      </c>
      <c r="D109" s="2">
        <v>0.13300000000000001</v>
      </c>
      <c r="E109" s="2">
        <v>0.30399999999999999</v>
      </c>
      <c r="F109" s="2">
        <v>0.16900000000000001</v>
      </c>
      <c r="G109" s="2">
        <v>0.316</v>
      </c>
      <c r="I109" s="4">
        <f t="shared" si="2"/>
        <v>0.23049999999999998</v>
      </c>
      <c r="J109" s="5">
        <f t="shared" si="3"/>
        <v>9.3096723895097488E-2</v>
      </c>
    </row>
    <row r="110" spans="1:10" s="2" customFormat="1" x14ac:dyDescent="0.5">
      <c r="A110" s="3">
        <v>109</v>
      </c>
      <c r="B110" s="3" t="s">
        <v>118</v>
      </c>
      <c r="C110" s="2">
        <v>0.745</v>
      </c>
      <c r="D110" s="2">
        <v>0.44</v>
      </c>
      <c r="E110" s="2">
        <v>0.52300000000000002</v>
      </c>
      <c r="F110" s="2">
        <v>0.67500000000000004</v>
      </c>
      <c r="G110" s="2">
        <v>0.9</v>
      </c>
      <c r="H110" s="2">
        <v>0.81200000000000006</v>
      </c>
      <c r="I110" s="4">
        <f t="shared" si="2"/>
        <v>0.6825</v>
      </c>
      <c r="J110" s="5">
        <f t="shared" si="3"/>
        <v>0.17451962640345073</v>
      </c>
    </row>
    <row r="111" spans="1:10" s="2" customFormat="1" x14ac:dyDescent="0.5">
      <c r="A111" s="3">
        <v>110</v>
      </c>
      <c r="B111" s="3" t="s">
        <v>119</v>
      </c>
      <c r="C111" s="2">
        <v>0.36699999999999999</v>
      </c>
      <c r="D111" s="2">
        <v>0.54900000000000004</v>
      </c>
      <c r="E111" s="2">
        <v>0.35299999999999998</v>
      </c>
      <c r="F111" s="2">
        <v>0.54100000000000004</v>
      </c>
      <c r="G111" s="2">
        <v>0.60599999999999998</v>
      </c>
      <c r="H111" s="2">
        <v>0.72399999999999998</v>
      </c>
      <c r="I111" s="4">
        <f t="shared" si="2"/>
        <v>0.52333333333333332</v>
      </c>
      <c r="J111" s="5">
        <f t="shared" si="3"/>
        <v>0.14249584789272543</v>
      </c>
    </row>
    <row r="112" spans="1:10" s="2" customFormat="1" x14ac:dyDescent="0.5">
      <c r="A112" s="3">
        <v>111</v>
      </c>
      <c r="B112" s="3" t="s">
        <v>120</v>
      </c>
      <c r="C112" s="2">
        <v>0.67100000000000004</v>
      </c>
      <c r="D112" s="2">
        <v>0.432</v>
      </c>
      <c r="E112" s="2">
        <v>0.42799999999999999</v>
      </c>
      <c r="F112" s="2">
        <v>0.63300000000000001</v>
      </c>
      <c r="G112" s="2">
        <v>0.51</v>
      </c>
      <c r="H112" s="2">
        <v>0.68500000000000005</v>
      </c>
      <c r="I112" s="4">
        <f t="shared" si="2"/>
        <v>0.55983333333333329</v>
      </c>
      <c r="J112" s="5">
        <f t="shared" si="3"/>
        <v>0.11796849862004191</v>
      </c>
    </row>
    <row r="113" spans="1:10" s="2" customFormat="1" x14ac:dyDescent="0.5">
      <c r="A113" s="3">
        <v>112</v>
      </c>
      <c r="B113" s="3" t="s">
        <v>121</v>
      </c>
      <c r="C113" s="2">
        <v>0.2</v>
      </c>
      <c r="D113" s="2">
        <v>0.51200000000000001</v>
      </c>
      <c r="E113" s="2">
        <v>0.66700000000000004</v>
      </c>
      <c r="F113" s="2">
        <v>0.57999999999999996</v>
      </c>
      <c r="G113" s="2">
        <v>0.53800000000000003</v>
      </c>
      <c r="H113" s="2">
        <v>0.58899999999999997</v>
      </c>
      <c r="I113" s="4">
        <f t="shared" si="2"/>
        <v>0.51433333333333331</v>
      </c>
      <c r="J113" s="5">
        <f t="shared" si="3"/>
        <v>0.16282833496252022</v>
      </c>
    </row>
    <row r="114" spans="1:10" s="2" customFormat="1" x14ac:dyDescent="0.5">
      <c r="A114" s="3">
        <v>113</v>
      </c>
      <c r="B114" s="3" t="s">
        <v>122</v>
      </c>
      <c r="C114" s="2">
        <v>0.438</v>
      </c>
      <c r="D114" s="2">
        <v>0.57699999999999996</v>
      </c>
      <c r="E114" s="2">
        <v>0.57599999999999996</v>
      </c>
      <c r="F114" s="2">
        <v>0.433</v>
      </c>
      <c r="G114" s="2">
        <v>0.39600000000000002</v>
      </c>
      <c r="H114" s="2">
        <v>0.81499999999999995</v>
      </c>
      <c r="I114" s="4">
        <f t="shared" si="2"/>
        <v>0.53916666666666657</v>
      </c>
      <c r="J114" s="5">
        <f t="shared" si="3"/>
        <v>0.15548301086185179</v>
      </c>
    </row>
    <row r="115" spans="1:10" s="2" customFormat="1" x14ac:dyDescent="0.5">
      <c r="A115" s="3">
        <v>114</v>
      </c>
      <c r="B115" s="3" t="s">
        <v>123</v>
      </c>
      <c r="C115" s="2" t="e">
        <v>#N/A</v>
      </c>
      <c r="D115" s="2" t="e">
        <v>#N/A</v>
      </c>
      <c r="E115" s="2" t="e">
        <v>#N/A</v>
      </c>
      <c r="F115" s="2" t="e">
        <v>#N/A</v>
      </c>
      <c r="G115" s="2" t="e">
        <v>#N/A</v>
      </c>
      <c r="H115" s="2" t="e">
        <v>#N/A</v>
      </c>
      <c r="I115" s="4" t="e">
        <f t="shared" si="2"/>
        <v>#N/A</v>
      </c>
      <c r="J115" s="5" t="e">
        <f t="shared" si="3"/>
        <v>#N/A</v>
      </c>
    </row>
    <row r="116" spans="1:10" s="2" customFormat="1" x14ac:dyDescent="0.5">
      <c r="A116" s="3">
        <v>115</v>
      </c>
      <c r="B116" s="3" t="s">
        <v>124</v>
      </c>
      <c r="C116" s="2">
        <v>0.40400000000000003</v>
      </c>
      <c r="E116" s="2">
        <v>0.46400000000000002</v>
      </c>
      <c r="F116" s="2">
        <v>0.52600000000000002</v>
      </c>
      <c r="G116" s="2">
        <v>0.58799999999999997</v>
      </c>
      <c r="H116" s="2">
        <v>0.35899999999999999</v>
      </c>
      <c r="I116" s="4">
        <f t="shared" si="2"/>
        <v>0.46820000000000006</v>
      </c>
      <c r="J116" s="5">
        <f t="shared" si="3"/>
        <v>9.1865118516224836E-2</v>
      </c>
    </row>
    <row r="117" spans="1:10" s="2" customFormat="1" x14ac:dyDescent="0.5">
      <c r="A117" s="3">
        <v>116</v>
      </c>
      <c r="B117" s="3" t="s">
        <v>125</v>
      </c>
      <c r="E117" s="2">
        <v>0.49299999999999999</v>
      </c>
      <c r="I117" s="4">
        <f t="shared" si="2"/>
        <v>0.49299999999999999</v>
      </c>
      <c r="J117" s="5" t="e">
        <f>STDEVA(C117:H117)</f>
        <v>#DIV/0!</v>
      </c>
    </row>
    <row r="118" spans="1:10" s="2" customFormat="1" x14ac:dyDescent="0.5">
      <c r="A118" s="3">
        <v>117</v>
      </c>
      <c r="B118" s="3" t="s">
        <v>126</v>
      </c>
      <c r="C118" s="2" t="e">
        <v>#N/A</v>
      </c>
      <c r="D118" s="2" t="e">
        <v>#N/A</v>
      </c>
      <c r="E118" s="2" t="e">
        <v>#N/A</v>
      </c>
      <c r="F118" s="2" t="e">
        <v>#N/A</v>
      </c>
      <c r="G118" s="2" t="e">
        <v>#N/A</v>
      </c>
      <c r="H118" s="2" t="e">
        <v>#N/A</v>
      </c>
      <c r="I118" s="4" t="e">
        <f t="shared" si="2"/>
        <v>#N/A</v>
      </c>
      <c r="J118" s="5" t="e">
        <f t="shared" si="3"/>
        <v>#N/A</v>
      </c>
    </row>
    <row r="119" spans="1:10" s="2" customFormat="1" x14ac:dyDescent="0.5">
      <c r="A119" s="3">
        <v>118</v>
      </c>
      <c r="B119" s="3" t="s">
        <v>127</v>
      </c>
      <c r="C119" s="2" t="e">
        <v>#N/A</v>
      </c>
      <c r="D119" s="2" t="e">
        <v>#N/A</v>
      </c>
      <c r="E119" s="2" t="e">
        <v>#N/A</v>
      </c>
      <c r="F119" s="2" t="e">
        <v>#N/A</v>
      </c>
      <c r="G119" s="2" t="e">
        <v>#N/A</v>
      </c>
      <c r="H119" s="2" t="e">
        <v>#N/A</v>
      </c>
      <c r="I119" s="4" t="e">
        <f t="shared" si="2"/>
        <v>#N/A</v>
      </c>
      <c r="J119" s="5" t="e">
        <f t="shared" si="3"/>
        <v>#N/A</v>
      </c>
    </row>
    <row r="120" spans="1:10" s="2" customFormat="1" x14ac:dyDescent="0.5">
      <c r="A120" s="3">
        <v>119</v>
      </c>
      <c r="B120" s="3" t="s">
        <v>128</v>
      </c>
      <c r="C120" s="2">
        <v>0.42657342657342656</v>
      </c>
      <c r="D120" s="2">
        <v>0.29184549356223177</v>
      </c>
      <c r="E120" s="2" t="s">
        <v>129</v>
      </c>
      <c r="F120" s="2" t="s">
        <v>129</v>
      </c>
      <c r="G120" s="2" t="s">
        <v>129</v>
      </c>
      <c r="H120" s="2" t="s">
        <v>129</v>
      </c>
      <c r="I120" s="4">
        <f>AVERAGE(C120:H120)</f>
        <v>0.35920946006782917</v>
      </c>
      <c r="J120" s="5">
        <f t="shared" si="3"/>
        <v>0.19032483963110525</v>
      </c>
    </row>
    <row r="121" spans="1:10" s="2" customFormat="1" x14ac:dyDescent="0.5">
      <c r="A121" s="3">
        <v>120</v>
      </c>
      <c r="B121" s="3" t="s">
        <v>128</v>
      </c>
      <c r="C121" s="2">
        <v>0.39885496183206109</v>
      </c>
      <c r="D121" s="2">
        <v>0.34582623509369675</v>
      </c>
      <c r="E121" s="2" t="s">
        <v>129</v>
      </c>
      <c r="F121" s="2" t="s">
        <v>129</v>
      </c>
      <c r="G121" s="2" t="s">
        <v>129</v>
      </c>
      <c r="H121" s="2" t="s">
        <v>129</v>
      </c>
      <c r="I121" s="4">
        <f t="shared" si="2"/>
        <v>0.37234059846287892</v>
      </c>
      <c r="J121" s="5">
        <f t="shared" si="3"/>
        <v>0.19300572596756768</v>
      </c>
    </row>
    <row r="122" spans="1:10" s="2" customFormat="1" x14ac:dyDescent="0.5">
      <c r="A122" s="3">
        <v>121</v>
      </c>
      <c r="B122" s="3" t="s">
        <v>128</v>
      </c>
      <c r="C122" s="2">
        <v>0.47058823529411764</v>
      </c>
      <c r="D122" s="2">
        <v>0.44038929440389296</v>
      </c>
      <c r="E122" s="2" t="s">
        <v>129</v>
      </c>
      <c r="F122" s="2" t="s">
        <v>129</v>
      </c>
      <c r="G122" s="2" t="s">
        <v>129</v>
      </c>
      <c r="H122" s="2" t="s">
        <v>129</v>
      </c>
      <c r="I122" s="4">
        <f t="shared" si="2"/>
        <v>0.4554887648490053</v>
      </c>
      <c r="J122" s="5">
        <f t="shared" si="3"/>
        <v>0.23540716835036085</v>
      </c>
    </row>
    <row r="123" spans="1:10" s="2" customFormat="1" x14ac:dyDescent="0.5">
      <c r="A123" s="3">
        <v>122</v>
      </c>
      <c r="B123" s="3" t="s">
        <v>128</v>
      </c>
      <c r="C123" s="2">
        <v>0.35249042145593867</v>
      </c>
      <c r="D123" s="2">
        <v>0.42326332794830374</v>
      </c>
      <c r="E123" s="2" t="s">
        <v>129</v>
      </c>
      <c r="F123" s="2" t="s">
        <v>129</v>
      </c>
      <c r="G123" s="2" t="s">
        <v>129</v>
      </c>
      <c r="H123" s="2" t="s">
        <v>129</v>
      </c>
      <c r="I123" s="4">
        <f t="shared" si="2"/>
        <v>0.38787687470212118</v>
      </c>
      <c r="J123" s="5">
        <f t="shared" si="3"/>
        <v>0.20154521182682655</v>
      </c>
    </row>
    <row r="124" spans="1:10" s="2" customFormat="1" x14ac:dyDescent="0.5">
      <c r="A124" s="3">
        <v>123</v>
      </c>
      <c r="B124" s="3" t="s">
        <v>128</v>
      </c>
      <c r="C124" s="2">
        <v>0.25</v>
      </c>
      <c r="D124" s="2">
        <v>0.54838709677419351</v>
      </c>
      <c r="E124" s="2" t="s">
        <v>129</v>
      </c>
      <c r="F124" s="2" t="s">
        <v>129</v>
      </c>
      <c r="G124" s="2" t="s">
        <v>129</v>
      </c>
      <c r="H124" s="2" t="s">
        <v>129</v>
      </c>
      <c r="I124" s="4">
        <f t="shared" si="2"/>
        <v>0.39919354838709675</v>
      </c>
      <c r="J124" s="5">
        <f t="shared" si="3"/>
        <v>0.22671189434721231</v>
      </c>
    </row>
    <row r="125" spans="1:10" s="2" customFormat="1" x14ac:dyDescent="0.5">
      <c r="A125" s="3">
        <v>124</v>
      </c>
      <c r="B125" s="3" t="s">
        <v>128</v>
      </c>
      <c r="C125" s="2">
        <v>0.25</v>
      </c>
      <c r="D125" s="2">
        <v>0.54166666666666663</v>
      </c>
      <c r="E125" s="2" t="s">
        <v>129</v>
      </c>
      <c r="F125" s="2" t="s">
        <v>129</v>
      </c>
      <c r="G125" s="2" t="s">
        <v>129</v>
      </c>
      <c r="H125" s="2" t="s">
        <v>129</v>
      </c>
      <c r="I125" s="4">
        <f t="shared" si="2"/>
        <v>0.39583333333333331</v>
      </c>
      <c r="J125" s="5">
        <f t="shared" si="3"/>
        <v>0.22425287479060743</v>
      </c>
    </row>
    <row r="126" spans="1:10" s="2" customFormat="1" x14ac:dyDescent="0.5">
      <c r="A126" s="3">
        <v>125</v>
      </c>
      <c r="B126" s="3" t="s">
        <v>128</v>
      </c>
      <c r="C126" s="2">
        <v>0.9375</v>
      </c>
      <c r="D126" s="2">
        <v>0.625</v>
      </c>
      <c r="E126" s="2" t="s">
        <v>129</v>
      </c>
      <c r="F126" s="2" t="s">
        <v>129</v>
      </c>
      <c r="G126" s="2" t="s">
        <v>129</v>
      </c>
      <c r="H126" s="2" t="s">
        <v>129</v>
      </c>
      <c r="I126" s="4">
        <f t="shared" si="2"/>
        <v>0.78125</v>
      </c>
      <c r="J126" s="5">
        <f t="shared" si="3"/>
        <v>0.41536254244535176</v>
      </c>
    </row>
    <row r="127" spans="1:10" s="2" customFormat="1" x14ac:dyDescent="0.5">
      <c r="A127" s="3">
        <v>126</v>
      </c>
      <c r="B127" s="3" t="s">
        <v>128</v>
      </c>
      <c r="C127" s="2">
        <v>0.41176470588235292</v>
      </c>
      <c r="D127" s="2">
        <v>0.38095238095238093</v>
      </c>
      <c r="E127" s="2" t="s">
        <v>129</v>
      </c>
      <c r="F127" s="2" t="s">
        <v>129</v>
      </c>
      <c r="G127" s="2" t="s">
        <v>129</v>
      </c>
      <c r="H127" s="2" t="s">
        <v>129</v>
      </c>
      <c r="I127" s="4">
        <f t="shared" si="2"/>
        <v>0.39635854341736693</v>
      </c>
      <c r="J127" s="5">
        <f t="shared" si="3"/>
        <v>0.20491046480697078</v>
      </c>
    </row>
    <row r="128" spans="1:10" s="2" customFormat="1" x14ac:dyDescent="0.5">
      <c r="A128" s="3">
        <v>127</v>
      </c>
      <c r="B128" s="3" t="s">
        <v>128</v>
      </c>
      <c r="C128" s="2">
        <v>2.4793388429752067E-2</v>
      </c>
      <c r="D128" s="2">
        <v>1.0610079575596816E-2</v>
      </c>
      <c r="E128" s="2" t="s">
        <v>129</v>
      </c>
      <c r="F128" s="2" t="s">
        <v>129</v>
      </c>
      <c r="G128" s="2" t="s">
        <v>129</v>
      </c>
      <c r="H128" s="2" t="s">
        <v>129</v>
      </c>
      <c r="I128" s="4">
        <f t="shared" si="2"/>
        <v>1.7701734002674441E-2</v>
      </c>
      <c r="J128" s="5">
        <f t="shared" si="3"/>
        <v>1.0182190078381306E-2</v>
      </c>
    </row>
    <row r="129" spans="1:10" s="2" customFormat="1" x14ac:dyDescent="0.5">
      <c r="A129" s="3">
        <v>128</v>
      </c>
      <c r="B129" s="3" t="s">
        <v>128</v>
      </c>
      <c r="C129" s="2">
        <v>1.7057569296375266E-2</v>
      </c>
      <c r="D129" s="2">
        <v>6.920415224913495E-3</v>
      </c>
      <c r="E129" s="2" t="s">
        <v>129</v>
      </c>
      <c r="F129" s="2" t="s">
        <v>129</v>
      </c>
      <c r="G129" s="2" t="s">
        <v>129</v>
      </c>
      <c r="H129" s="2" t="s">
        <v>129</v>
      </c>
      <c r="I129" s="4">
        <f t="shared" si="2"/>
        <v>1.1988992260644381E-2</v>
      </c>
      <c r="J129" s="5">
        <f t="shared" si="3"/>
        <v>6.9717839931445298E-3</v>
      </c>
    </row>
    <row r="130" spans="1:10" s="2" customFormat="1" x14ac:dyDescent="0.5">
      <c r="A130" s="3">
        <v>129</v>
      </c>
      <c r="B130" s="3" t="s">
        <v>128</v>
      </c>
      <c r="C130" s="2">
        <v>0.18428184281842819</v>
      </c>
      <c r="D130" s="2">
        <v>0.23170731707317074</v>
      </c>
      <c r="E130" s="2" t="s">
        <v>129</v>
      </c>
      <c r="F130" s="2" t="s">
        <v>129</v>
      </c>
      <c r="G130" s="2" t="s">
        <v>129</v>
      </c>
      <c r="H130" s="2" t="s">
        <v>129</v>
      </c>
      <c r="I130" s="4">
        <f t="shared" si="2"/>
        <v>0.20799457994579945</v>
      </c>
      <c r="J130" s="5">
        <f t="shared" si="3"/>
        <v>0.10844990996146535</v>
      </c>
    </row>
    <row r="131" spans="1:10" s="2" customFormat="1" x14ac:dyDescent="0.5">
      <c r="A131" s="3">
        <v>130</v>
      </c>
      <c r="B131" s="3" t="s">
        <v>128</v>
      </c>
      <c r="C131" s="2">
        <v>2.987012987012987E-2</v>
      </c>
      <c r="D131" s="2">
        <v>1.5761821366024518E-2</v>
      </c>
      <c r="E131" s="2" t="s">
        <v>129</v>
      </c>
      <c r="F131" s="2" t="s">
        <v>129</v>
      </c>
      <c r="G131" s="2" t="s">
        <v>129</v>
      </c>
      <c r="H131" s="2" t="s">
        <v>129</v>
      </c>
      <c r="I131" s="4">
        <f t="shared" ref="I131:I194" si="4">AVERAGE(C131:H131)</f>
        <v>2.2815975618077196E-2</v>
      </c>
      <c r="J131" s="5">
        <f t="shared" ref="J131:J194" si="5">STDEVA(C131:H131)</f>
        <v>1.2598522471277572E-2</v>
      </c>
    </row>
    <row r="132" spans="1:10" s="2" customFormat="1" x14ac:dyDescent="0.5">
      <c r="A132" s="3">
        <v>131</v>
      </c>
      <c r="B132" s="3" t="s">
        <v>128</v>
      </c>
      <c r="C132" s="2">
        <v>2.3054755043227664E-2</v>
      </c>
      <c r="D132" s="2">
        <v>3.3766233766233764E-2</v>
      </c>
      <c r="E132" s="2" t="s">
        <v>129</v>
      </c>
      <c r="F132" s="2" t="s">
        <v>129</v>
      </c>
      <c r="G132" s="2" t="s">
        <v>129</v>
      </c>
      <c r="H132" s="2" t="s">
        <v>129</v>
      </c>
      <c r="I132" s="4">
        <f t="shared" si="4"/>
        <v>2.8410494404730716E-2</v>
      </c>
      <c r="J132" s="5">
        <f t="shared" si="5"/>
        <v>1.5057065747648309E-2</v>
      </c>
    </row>
    <row r="133" spans="1:10" s="2" customFormat="1" x14ac:dyDescent="0.5">
      <c r="A133" s="3">
        <v>132</v>
      </c>
      <c r="B133" s="3" t="s">
        <v>128</v>
      </c>
      <c r="C133" s="2">
        <v>3.5422343324250684E-2</v>
      </c>
      <c r="D133" s="2">
        <v>0.05</v>
      </c>
      <c r="E133" s="2" t="s">
        <v>129</v>
      </c>
      <c r="F133" s="2" t="s">
        <v>129</v>
      </c>
      <c r="G133" s="2" t="s">
        <v>129</v>
      </c>
      <c r="H133" s="2" t="s">
        <v>129</v>
      </c>
      <c r="I133" s="4">
        <f t="shared" si="4"/>
        <v>4.2711171662125347E-2</v>
      </c>
      <c r="J133" s="5">
        <f t="shared" si="5"/>
        <v>2.2532552526275083E-2</v>
      </c>
    </row>
    <row r="134" spans="1:10" s="2" customFormat="1" x14ac:dyDescent="0.5">
      <c r="A134" s="3">
        <v>133</v>
      </c>
      <c r="B134" s="3" t="s">
        <v>128</v>
      </c>
      <c r="C134" s="2">
        <v>0.36241610738255031</v>
      </c>
      <c r="D134" s="2">
        <v>0.62043795620437958</v>
      </c>
      <c r="E134" s="2" t="s">
        <v>129</v>
      </c>
      <c r="F134" s="2" t="s">
        <v>129</v>
      </c>
      <c r="G134" s="2" t="s">
        <v>129</v>
      </c>
      <c r="H134" s="2" t="s">
        <v>129</v>
      </c>
      <c r="I134" s="4">
        <f t="shared" si="4"/>
        <v>0.49142703179346492</v>
      </c>
      <c r="J134" s="5">
        <f t="shared" si="5"/>
        <v>0.26656644225076964</v>
      </c>
    </row>
    <row r="135" spans="1:10" s="2" customFormat="1" x14ac:dyDescent="0.5">
      <c r="A135" s="3">
        <v>134</v>
      </c>
      <c r="B135" s="3" t="s">
        <v>128</v>
      </c>
      <c r="C135" s="2">
        <v>0.11009174311926606</v>
      </c>
      <c r="D135" s="2">
        <v>2.0270270270270271E-2</v>
      </c>
      <c r="E135" s="2" t="s">
        <v>129</v>
      </c>
      <c r="F135" s="2" t="s">
        <v>129</v>
      </c>
      <c r="G135" s="2" t="s">
        <v>129</v>
      </c>
      <c r="H135" s="2" t="s">
        <v>129</v>
      </c>
      <c r="I135" s="4">
        <f t="shared" si="4"/>
        <v>6.5181006694768173E-2</v>
      </c>
      <c r="J135" s="5">
        <f t="shared" si="5"/>
        <v>4.4042479503405181E-2</v>
      </c>
    </row>
    <row r="136" spans="1:10" s="2" customFormat="1" x14ac:dyDescent="0.5">
      <c r="A136" s="3">
        <v>135</v>
      </c>
      <c r="B136" s="3" t="s">
        <v>128</v>
      </c>
      <c r="C136" s="2">
        <v>0.12602739726027398</v>
      </c>
      <c r="D136" s="2">
        <v>0.11792452830188679</v>
      </c>
      <c r="E136" s="2" t="s">
        <v>129</v>
      </c>
      <c r="F136" s="2" t="s">
        <v>129</v>
      </c>
      <c r="G136" s="2" t="s">
        <v>129</v>
      </c>
      <c r="H136" s="2" t="s">
        <v>129</v>
      </c>
      <c r="I136" s="4">
        <f t="shared" si="4"/>
        <v>0.12197596278108039</v>
      </c>
      <c r="J136" s="5">
        <f t="shared" si="5"/>
        <v>6.3040212940377038E-2</v>
      </c>
    </row>
    <row r="137" spans="1:10" s="2" customFormat="1" x14ac:dyDescent="0.5">
      <c r="A137" s="3">
        <v>136</v>
      </c>
      <c r="B137" s="3" t="s">
        <v>128</v>
      </c>
      <c r="C137" s="2">
        <v>8.2568807339449546E-2</v>
      </c>
      <c r="D137" s="2">
        <v>0.10666666666666667</v>
      </c>
      <c r="E137" s="2" t="s">
        <v>129</v>
      </c>
      <c r="F137" s="2" t="s">
        <v>129</v>
      </c>
      <c r="G137" s="2" t="s">
        <v>129</v>
      </c>
      <c r="H137" s="2" t="s">
        <v>129</v>
      </c>
      <c r="I137" s="4">
        <f t="shared" si="4"/>
        <v>9.4617737003058117E-2</v>
      </c>
      <c r="J137" s="5">
        <f t="shared" si="5"/>
        <v>4.9451069997558196E-2</v>
      </c>
    </row>
    <row r="138" spans="1:10" s="2" customFormat="1" x14ac:dyDescent="0.5">
      <c r="A138" s="3">
        <v>137</v>
      </c>
      <c r="B138" s="3" t="s">
        <v>128</v>
      </c>
      <c r="C138" s="2">
        <v>0.21929824561403508</v>
      </c>
      <c r="D138" s="2">
        <v>0.37894736842105264</v>
      </c>
      <c r="E138" s="2" t="s">
        <v>129</v>
      </c>
      <c r="F138" s="2" t="s">
        <v>129</v>
      </c>
      <c r="G138" s="2" t="s">
        <v>129</v>
      </c>
      <c r="H138" s="2" t="s">
        <v>129</v>
      </c>
      <c r="I138" s="4">
        <f t="shared" si="4"/>
        <v>0.29912280701754385</v>
      </c>
      <c r="J138" s="5">
        <f t="shared" si="5"/>
        <v>0.16250734923520521</v>
      </c>
    </row>
    <row r="139" spans="1:10" s="2" customFormat="1" x14ac:dyDescent="0.5">
      <c r="A139" s="3">
        <v>138</v>
      </c>
      <c r="B139" s="3" t="s">
        <v>128</v>
      </c>
      <c r="C139" s="2">
        <v>0</v>
      </c>
      <c r="D139" s="2">
        <v>2.5380710659898477E-2</v>
      </c>
      <c r="E139" s="2" t="s">
        <v>129</v>
      </c>
      <c r="F139" s="2" t="s">
        <v>129</v>
      </c>
      <c r="G139" s="2" t="s">
        <v>129</v>
      </c>
      <c r="H139" s="2" t="s">
        <v>129</v>
      </c>
      <c r="I139" s="4">
        <f t="shared" si="4"/>
        <v>1.2690355329949238E-2</v>
      </c>
      <c r="J139" s="5">
        <f t="shared" si="5"/>
        <v>1.0361631737661497E-2</v>
      </c>
    </row>
    <row r="140" spans="1:10" s="2" customFormat="1" x14ac:dyDescent="0.5">
      <c r="A140" s="3">
        <v>139</v>
      </c>
      <c r="B140" s="3" t="s">
        <v>130</v>
      </c>
      <c r="C140" s="2">
        <v>5.6000000000000001E-2</v>
      </c>
      <c r="D140" s="2">
        <v>8.7999999999999995E-2</v>
      </c>
      <c r="E140" s="2">
        <v>5.6000000000000001E-2</v>
      </c>
      <c r="F140" s="2">
        <v>5.6000000000000001E-2</v>
      </c>
      <c r="G140" s="2">
        <v>9.9000000000000005E-2</v>
      </c>
      <c r="H140" s="2">
        <v>0.08</v>
      </c>
      <c r="I140" s="4">
        <f t="shared" si="4"/>
        <v>7.2499999999999995E-2</v>
      </c>
      <c r="J140" s="5">
        <f t="shared" si="5"/>
        <v>1.9055183021949685E-2</v>
      </c>
    </row>
    <row r="141" spans="1:10" s="2" customFormat="1" x14ac:dyDescent="0.5">
      <c r="A141" s="3">
        <v>140</v>
      </c>
      <c r="B141" s="3" t="s">
        <v>131</v>
      </c>
      <c r="C141" s="2">
        <v>0.04</v>
      </c>
      <c r="D141" s="2">
        <v>0.185</v>
      </c>
      <c r="E141" s="2">
        <v>9.7000000000000003E-2</v>
      </c>
      <c r="F141" s="2">
        <v>8.3000000000000004E-2</v>
      </c>
      <c r="G141" s="2">
        <v>0.13500000000000001</v>
      </c>
      <c r="H141" s="2">
        <v>0.122</v>
      </c>
      <c r="I141" s="4">
        <f t="shared" si="4"/>
        <v>0.11033333333333334</v>
      </c>
      <c r="J141" s="5">
        <f t="shared" si="5"/>
        <v>4.9378807870043437E-2</v>
      </c>
    </row>
    <row r="142" spans="1:10" s="2" customFormat="1" x14ac:dyDescent="0.5">
      <c r="A142" s="3">
        <v>141</v>
      </c>
      <c r="B142" s="3" t="s">
        <v>132</v>
      </c>
      <c r="C142" s="2">
        <v>0.14199999999999999</v>
      </c>
      <c r="D142" s="2">
        <v>0.192</v>
      </c>
      <c r="E142" s="2">
        <v>0.109</v>
      </c>
      <c r="F142" s="2">
        <v>0.16200000000000001</v>
      </c>
      <c r="G142" s="2">
        <v>0.26700000000000002</v>
      </c>
      <c r="H142" s="2">
        <v>0.36399999999999999</v>
      </c>
      <c r="I142" s="4">
        <f t="shared" si="4"/>
        <v>0.20599999999999999</v>
      </c>
      <c r="J142" s="5">
        <f t="shared" si="5"/>
        <v>9.4150942639997001E-2</v>
      </c>
    </row>
    <row r="143" spans="1:10" s="2" customFormat="1" x14ac:dyDescent="0.5">
      <c r="A143" s="3">
        <v>142</v>
      </c>
      <c r="B143" s="3" t="s">
        <v>133</v>
      </c>
      <c r="C143" s="2">
        <v>5.0000000000000001E-3</v>
      </c>
      <c r="D143" s="2">
        <v>2.3E-2</v>
      </c>
      <c r="E143" s="2">
        <v>7.0000000000000001E-3</v>
      </c>
      <c r="F143" s="2">
        <v>2.4E-2</v>
      </c>
      <c r="G143" s="2">
        <v>1.2E-2</v>
      </c>
      <c r="H143" s="2">
        <v>2.5000000000000001E-2</v>
      </c>
      <c r="I143" s="4">
        <f t="shared" si="4"/>
        <v>1.6E-2</v>
      </c>
      <c r="J143" s="5">
        <f t="shared" si="5"/>
        <v>9.077444574328174E-3</v>
      </c>
    </row>
    <row r="144" spans="1:10" s="2" customFormat="1" x14ac:dyDescent="0.5">
      <c r="A144" s="3">
        <v>143</v>
      </c>
      <c r="B144" s="3" t="s">
        <v>134</v>
      </c>
      <c r="C144" s="2">
        <v>7.6999999999999999E-2</v>
      </c>
      <c r="D144" s="2">
        <v>6.9000000000000006E-2</v>
      </c>
      <c r="E144" s="2">
        <v>5.7000000000000002E-2</v>
      </c>
      <c r="F144" s="2">
        <v>5.8999999999999997E-2</v>
      </c>
      <c r="G144" s="2">
        <v>4.3999999999999997E-2</v>
      </c>
      <c r="H144" s="2">
        <v>7.2999999999999995E-2</v>
      </c>
      <c r="I144" s="4">
        <f t="shared" si="4"/>
        <v>6.3166666666666663E-2</v>
      </c>
      <c r="J144" s="5">
        <f t="shared" si="5"/>
        <v>1.2205190152827091E-2</v>
      </c>
    </row>
    <row r="145" spans="1:10" s="2" customFormat="1" x14ac:dyDescent="0.5">
      <c r="A145" s="3">
        <v>144</v>
      </c>
      <c r="B145" s="3" t="s">
        <v>135</v>
      </c>
      <c r="C145" s="2">
        <v>0.3</v>
      </c>
      <c r="D145" s="2">
        <v>0.20499999999999999</v>
      </c>
      <c r="E145" s="2">
        <v>0.311</v>
      </c>
      <c r="F145" s="2">
        <v>0.33400000000000002</v>
      </c>
      <c r="G145" s="2">
        <v>0.33700000000000002</v>
      </c>
      <c r="H145" s="2">
        <v>0.41699999999999998</v>
      </c>
      <c r="I145" s="4">
        <f t="shared" si="4"/>
        <v>0.31733333333333336</v>
      </c>
      <c r="J145" s="5">
        <f t="shared" si="5"/>
        <v>6.8640124320011556E-2</v>
      </c>
    </row>
    <row r="146" spans="1:10" s="2" customFormat="1" x14ac:dyDescent="0.5">
      <c r="A146" s="3">
        <v>145</v>
      </c>
      <c r="B146" s="3" t="s">
        <v>136</v>
      </c>
      <c r="C146" s="2">
        <v>0.54900000000000004</v>
      </c>
      <c r="D146" s="2">
        <v>0.64300000000000002</v>
      </c>
      <c r="E146" s="2">
        <v>0.443</v>
      </c>
      <c r="F146" s="2">
        <v>0.63700000000000001</v>
      </c>
      <c r="G146" s="2">
        <v>0.69499999999999995</v>
      </c>
      <c r="H146" s="2">
        <v>0.64700000000000002</v>
      </c>
      <c r="I146" s="4">
        <f t="shared" si="4"/>
        <v>0.60233333333333328</v>
      </c>
      <c r="J146" s="5">
        <f t="shared" si="5"/>
        <v>9.1290014057763796E-2</v>
      </c>
    </row>
    <row r="147" spans="1:10" s="2" customFormat="1" x14ac:dyDescent="0.5">
      <c r="A147" s="3">
        <v>146</v>
      </c>
      <c r="B147" s="3" t="s">
        <v>137</v>
      </c>
      <c r="C147" s="2">
        <v>0.36099999999999999</v>
      </c>
      <c r="D147" s="2">
        <v>0.51</v>
      </c>
      <c r="E147" s="2">
        <v>0.437</v>
      </c>
      <c r="F147" s="2">
        <v>0.47</v>
      </c>
      <c r="G147" s="2">
        <v>0.59099999999999997</v>
      </c>
      <c r="H147" s="2">
        <v>0.50900000000000001</v>
      </c>
      <c r="I147" s="4">
        <f t="shared" si="4"/>
        <v>0.47966666666666663</v>
      </c>
      <c r="J147" s="5">
        <f t="shared" si="5"/>
        <v>7.7680542394262406E-2</v>
      </c>
    </row>
    <row r="148" spans="1:10" s="2" customFormat="1" x14ac:dyDescent="0.5">
      <c r="A148" s="3">
        <v>147</v>
      </c>
      <c r="B148" s="3" t="s">
        <v>138</v>
      </c>
      <c r="C148" s="2">
        <v>0.64700000000000002</v>
      </c>
      <c r="D148" s="2">
        <v>0.53600000000000003</v>
      </c>
      <c r="E148" s="2">
        <v>0.48499999999999999</v>
      </c>
      <c r="F148" s="2">
        <v>0.54100000000000004</v>
      </c>
      <c r="G148" s="2">
        <v>0.66600000000000004</v>
      </c>
      <c r="H148" s="2">
        <v>0.60399999999999998</v>
      </c>
      <c r="I148" s="4">
        <f t="shared" si="4"/>
        <v>0.57983333333333331</v>
      </c>
      <c r="J148" s="5">
        <f t="shared" si="5"/>
        <v>7.0629785973529965E-2</v>
      </c>
    </row>
    <row r="149" spans="1:10" s="2" customFormat="1" x14ac:dyDescent="0.5">
      <c r="A149" s="3">
        <v>148</v>
      </c>
      <c r="B149" s="3" t="s">
        <v>139</v>
      </c>
      <c r="C149" s="2">
        <v>4.4999999999999998E-2</v>
      </c>
      <c r="E149" s="2">
        <v>8.6999999999999994E-2</v>
      </c>
      <c r="F149" s="2">
        <v>0.23</v>
      </c>
      <c r="G149" s="2">
        <v>0.41699999999999998</v>
      </c>
      <c r="H149" s="2">
        <v>0.27800000000000002</v>
      </c>
      <c r="I149" s="4">
        <f t="shared" si="4"/>
        <v>0.21139999999999998</v>
      </c>
      <c r="J149" s="5">
        <f t="shared" si="5"/>
        <v>0.1501808909282403</v>
      </c>
    </row>
    <row r="150" spans="1:10" s="2" customFormat="1" x14ac:dyDescent="0.5">
      <c r="A150" s="3">
        <v>149</v>
      </c>
      <c r="B150" s="3" t="s">
        <v>140</v>
      </c>
      <c r="C150" s="2">
        <v>0.44600000000000001</v>
      </c>
      <c r="D150" s="2">
        <v>0.56100000000000005</v>
      </c>
      <c r="E150" s="2">
        <v>0.37</v>
      </c>
      <c r="F150" s="2">
        <v>0.435</v>
      </c>
      <c r="G150" s="2">
        <v>0.58699999999999997</v>
      </c>
      <c r="H150" s="2">
        <v>0.63</v>
      </c>
      <c r="I150" s="4">
        <f t="shared" si="4"/>
        <v>0.50483333333333336</v>
      </c>
      <c r="J150" s="5">
        <f t="shared" si="5"/>
        <v>0.10206942082066855</v>
      </c>
    </row>
    <row r="151" spans="1:10" s="2" customFormat="1" x14ac:dyDescent="0.5">
      <c r="A151" s="3">
        <v>150</v>
      </c>
      <c r="B151" s="3" t="s">
        <v>141</v>
      </c>
      <c r="C151" s="2">
        <v>0.38</v>
      </c>
      <c r="D151" s="2">
        <v>0.28000000000000003</v>
      </c>
      <c r="E151" s="2">
        <v>0.18099999999999999</v>
      </c>
      <c r="F151" s="2">
        <v>0.41</v>
      </c>
      <c r="G151" s="2">
        <v>0.38600000000000001</v>
      </c>
      <c r="H151" s="2">
        <v>0.37</v>
      </c>
      <c r="I151" s="4">
        <f t="shared" si="4"/>
        <v>0.33450000000000002</v>
      </c>
      <c r="J151" s="5">
        <f t="shared" si="5"/>
        <v>8.7424824849695812E-2</v>
      </c>
    </row>
    <row r="152" spans="1:10" s="2" customFormat="1" x14ac:dyDescent="0.5">
      <c r="A152" s="3">
        <v>151</v>
      </c>
      <c r="B152" s="3" t="s">
        <v>142</v>
      </c>
      <c r="C152" s="2">
        <v>0.105</v>
      </c>
      <c r="D152" s="2">
        <v>0.42</v>
      </c>
      <c r="E152" s="2">
        <v>0.23699999999999999</v>
      </c>
      <c r="F152" s="2">
        <v>0.65300000000000002</v>
      </c>
      <c r="I152" s="4">
        <f t="shared" si="4"/>
        <v>0.35375000000000001</v>
      </c>
      <c r="J152" s="5">
        <f t="shared" si="5"/>
        <v>0.23765994614154062</v>
      </c>
    </row>
    <row r="153" spans="1:10" s="2" customFormat="1" x14ac:dyDescent="0.5">
      <c r="A153" s="3">
        <v>152</v>
      </c>
      <c r="B153" s="3" t="s">
        <v>143</v>
      </c>
      <c r="C153" s="2">
        <v>0.25</v>
      </c>
      <c r="E153" s="2">
        <v>0.63100000000000001</v>
      </c>
      <c r="F153" s="2">
        <v>0.56499999999999995</v>
      </c>
      <c r="G153" s="2">
        <v>0.45900000000000002</v>
      </c>
      <c r="H153" s="2">
        <v>0.505</v>
      </c>
      <c r="I153" s="4">
        <f t="shared" si="4"/>
        <v>0.48200000000000004</v>
      </c>
      <c r="J153" s="5">
        <f t="shared" si="5"/>
        <v>0.14488961315429041</v>
      </c>
    </row>
    <row r="154" spans="1:10" s="2" customFormat="1" x14ac:dyDescent="0.5">
      <c r="A154" s="3">
        <v>153</v>
      </c>
      <c r="B154" s="3" t="s">
        <v>144</v>
      </c>
      <c r="E154" s="2">
        <v>0.53300000000000003</v>
      </c>
      <c r="G154" s="2">
        <v>0.83299999999999996</v>
      </c>
      <c r="H154" s="2">
        <v>0.746</v>
      </c>
      <c r="I154" s="4">
        <f t="shared" si="4"/>
        <v>0.70400000000000007</v>
      </c>
      <c r="J154" s="5">
        <f t="shared" si="5"/>
        <v>0.15434701163287848</v>
      </c>
    </row>
    <row r="155" spans="1:10" s="2" customFormat="1" x14ac:dyDescent="0.5">
      <c r="A155" s="3">
        <v>154</v>
      </c>
      <c r="B155" s="3" t="s">
        <v>145</v>
      </c>
      <c r="C155" s="2">
        <v>0.01</v>
      </c>
      <c r="D155" s="2">
        <v>0.01</v>
      </c>
      <c r="E155" s="2">
        <v>0</v>
      </c>
      <c r="F155" s="2">
        <v>8.9999999999999993E-3</v>
      </c>
      <c r="G155" s="2">
        <v>2.1000000000000001E-2</v>
      </c>
      <c r="H155" s="2">
        <v>1.7000000000000001E-2</v>
      </c>
      <c r="I155" s="4">
        <f t="shared" si="4"/>
        <v>1.1166666666666667E-2</v>
      </c>
      <c r="J155" s="5">
        <f t="shared" si="5"/>
        <v>7.2502873506273269E-3</v>
      </c>
    </row>
    <row r="156" spans="1:10" s="2" customFormat="1" x14ac:dyDescent="0.5">
      <c r="A156" s="3">
        <v>155</v>
      </c>
      <c r="B156" s="3" t="s">
        <v>146</v>
      </c>
      <c r="C156" s="2">
        <v>3.5000000000000003E-2</v>
      </c>
      <c r="D156" s="2">
        <v>2.8000000000000001E-2</v>
      </c>
      <c r="E156" s="2">
        <v>3.7999999999999999E-2</v>
      </c>
      <c r="F156" s="2">
        <v>1.7000000000000001E-2</v>
      </c>
      <c r="G156" s="2">
        <v>3.7999999999999999E-2</v>
      </c>
      <c r="H156" s="2">
        <v>8.0000000000000002E-3</v>
      </c>
      <c r="I156" s="4">
        <f t="shared" si="4"/>
        <v>2.7333333333333334E-2</v>
      </c>
      <c r="J156" s="5">
        <f t="shared" si="5"/>
        <v>1.238816639647154E-2</v>
      </c>
    </row>
    <row r="157" spans="1:10" s="2" customFormat="1" x14ac:dyDescent="0.5">
      <c r="A157" s="3">
        <v>156</v>
      </c>
      <c r="B157" s="3" t="s">
        <v>147</v>
      </c>
      <c r="C157" s="2">
        <v>1.4999999999999999E-2</v>
      </c>
      <c r="D157" s="2">
        <v>8.9999999999999993E-3</v>
      </c>
      <c r="E157" s="2">
        <v>5.0000000000000001E-3</v>
      </c>
      <c r="F157" s="2">
        <v>1.2E-2</v>
      </c>
      <c r="G157" s="2">
        <v>1.7000000000000001E-2</v>
      </c>
      <c r="H157" s="2">
        <v>1.0999999999999999E-2</v>
      </c>
      <c r="I157" s="4">
        <f t="shared" si="4"/>
        <v>1.1500000000000002E-2</v>
      </c>
      <c r="J157" s="5">
        <f t="shared" si="5"/>
        <v>4.2778499272414852E-3</v>
      </c>
    </row>
    <row r="158" spans="1:10" s="2" customFormat="1" x14ac:dyDescent="0.5">
      <c r="A158" s="3">
        <v>157</v>
      </c>
      <c r="B158" s="3" t="s">
        <v>148</v>
      </c>
      <c r="C158" s="2">
        <v>2.5000000000000001E-2</v>
      </c>
      <c r="D158" s="2">
        <v>3.7999999999999999E-2</v>
      </c>
      <c r="E158" s="2">
        <v>8.9999999999999993E-3</v>
      </c>
      <c r="F158" s="2">
        <v>7.0000000000000001E-3</v>
      </c>
      <c r="G158" s="2">
        <v>2.1000000000000001E-2</v>
      </c>
      <c r="H158" s="2">
        <v>3.5000000000000003E-2</v>
      </c>
      <c r="I158" s="4">
        <f t="shared" si="4"/>
        <v>2.2500000000000003E-2</v>
      </c>
      <c r="J158" s="5">
        <f t="shared" si="5"/>
        <v>1.2864680330268607E-2</v>
      </c>
    </row>
    <row r="159" spans="1:10" s="2" customFormat="1" x14ac:dyDescent="0.5">
      <c r="A159" s="3">
        <v>158</v>
      </c>
      <c r="B159" s="3" t="s">
        <v>149</v>
      </c>
      <c r="C159" s="2">
        <v>8.0000000000000002E-3</v>
      </c>
      <c r="D159" s="2">
        <v>1.4E-2</v>
      </c>
      <c r="E159" s="2">
        <v>4.2000000000000003E-2</v>
      </c>
      <c r="F159" s="2">
        <v>8.9999999999999993E-3</v>
      </c>
      <c r="G159" s="2">
        <v>1.7000000000000001E-2</v>
      </c>
      <c r="H159" s="2">
        <v>1.2999999999999999E-2</v>
      </c>
      <c r="I159" s="4">
        <f t="shared" si="4"/>
        <v>1.7166666666666667E-2</v>
      </c>
      <c r="J159" s="5">
        <f t="shared" si="5"/>
        <v>1.2608198390994122E-2</v>
      </c>
    </row>
    <row r="160" spans="1:10" s="2" customFormat="1" x14ac:dyDescent="0.5">
      <c r="A160" s="3">
        <v>159</v>
      </c>
      <c r="B160" s="3" t="s">
        <v>150</v>
      </c>
      <c r="C160" s="2">
        <v>0.35599999999999998</v>
      </c>
      <c r="D160" s="2">
        <v>0.33700000000000002</v>
      </c>
      <c r="E160" s="2">
        <v>0.24399999999999999</v>
      </c>
      <c r="F160" s="2">
        <v>0.22</v>
      </c>
      <c r="G160" s="2">
        <v>0.314</v>
      </c>
      <c r="H160" s="2">
        <v>0.43</v>
      </c>
      <c r="I160" s="4">
        <f t="shared" si="4"/>
        <v>0.31683333333333336</v>
      </c>
      <c r="J160" s="5">
        <f t="shared" si="5"/>
        <v>7.6729177414244912E-2</v>
      </c>
    </row>
    <row r="161" spans="1:10" s="2" customFormat="1" x14ac:dyDescent="0.5">
      <c r="A161" s="3">
        <v>160</v>
      </c>
      <c r="B161" s="3" t="s">
        <v>151</v>
      </c>
      <c r="C161" s="2">
        <v>2.5999999999999999E-2</v>
      </c>
      <c r="D161" s="2">
        <v>0.09</v>
      </c>
      <c r="E161" s="2">
        <v>8.8999999999999996E-2</v>
      </c>
      <c r="F161" s="2">
        <v>0.06</v>
      </c>
      <c r="G161" s="2">
        <v>0.11700000000000001</v>
      </c>
      <c r="H161" s="2">
        <v>0.222</v>
      </c>
      <c r="I161" s="4">
        <f t="shared" si="4"/>
        <v>0.10066666666666667</v>
      </c>
      <c r="J161" s="5">
        <f t="shared" si="5"/>
        <v>6.7033325045582112E-2</v>
      </c>
    </row>
    <row r="162" spans="1:10" s="2" customFormat="1" x14ac:dyDescent="0.5">
      <c r="A162" s="3">
        <v>161</v>
      </c>
      <c r="B162" s="3" t="s">
        <v>152</v>
      </c>
      <c r="C162" s="2">
        <v>4.3999999999999997E-2</v>
      </c>
      <c r="D162" s="2">
        <v>0.112</v>
      </c>
      <c r="E162" s="2">
        <v>0.16600000000000001</v>
      </c>
      <c r="F162" s="2">
        <v>0.115</v>
      </c>
      <c r="G162" s="2">
        <v>0.13700000000000001</v>
      </c>
      <c r="H162" s="2">
        <v>6.9000000000000006E-2</v>
      </c>
      <c r="I162" s="4">
        <f t="shared" si="4"/>
        <v>0.10716666666666667</v>
      </c>
      <c r="J162" s="5">
        <f t="shared" si="5"/>
        <v>4.4458594969551929E-2</v>
      </c>
    </row>
    <row r="163" spans="1:10" s="2" customFormat="1" x14ac:dyDescent="0.5">
      <c r="A163" s="3">
        <v>162</v>
      </c>
      <c r="B163" s="3" t="s">
        <v>153</v>
      </c>
      <c r="C163" s="2">
        <v>7.0000000000000001E-3</v>
      </c>
      <c r="D163" s="2">
        <v>2.1999999999999999E-2</v>
      </c>
      <c r="E163" s="2">
        <v>1.2E-2</v>
      </c>
      <c r="F163" s="2">
        <v>4.5999999999999999E-2</v>
      </c>
      <c r="G163" s="2">
        <v>1.9E-2</v>
      </c>
      <c r="H163" s="2">
        <v>3.7999999999999999E-2</v>
      </c>
      <c r="I163" s="4">
        <f t="shared" si="4"/>
        <v>2.3999999999999997E-2</v>
      </c>
      <c r="J163" s="5">
        <f t="shared" si="5"/>
        <v>1.5112908389850051E-2</v>
      </c>
    </row>
    <row r="164" spans="1:10" s="2" customFormat="1" x14ac:dyDescent="0.5">
      <c r="A164" s="3">
        <v>163</v>
      </c>
      <c r="B164" s="3" t="s">
        <v>154</v>
      </c>
      <c r="C164" s="2">
        <v>0</v>
      </c>
      <c r="D164" s="2">
        <v>0.115</v>
      </c>
      <c r="E164" s="2">
        <v>0.02</v>
      </c>
      <c r="F164" s="2">
        <v>0.107</v>
      </c>
      <c r="G164" s="2">
        <v>0.11</v>
      </c>
      <c r="H164" s="2">
        <v>0.19700000000000001</v>
      </c>
      <c r="I164" s="4">
        <f t="shared" si="4"/>
        <v>9.1499999999999984E-2</v>
      </c>
      <c r="J164" s="5">
        <f t="shared" si="5"/>
        <v>7.1762803735640104E-2</v>
      </c>
    </row>
    <row r="165" spans="1:10" s="2" customFormat="1" x14ac:dyDescent="0.5">
      <c r="A165" s="3">
        <v>164</v>
      </c>
      <c r="B165" s="3" t="s">
        <v>155</v>
      </c>
      <c r="C165" s="2">
        <v>0.122</v>
      </c>
      <c r="D165" s="2">
        <v>6.5000000000000002E-2</v>
      </c>
      <c r="E165" s="2">
        <v>5.0000000000000001E-3</v>
      </c>
      <c r="F165" s="2">
        <v>9.2999999999999999E-2</v>
      </c>
      <c r="G165" s="2">
        <v>2.8000000000000001E-2</v>
      </c>
      <c r="H165" s="2">
        <v>0.13100000000000001</v>
      </c>
      <c r="I165" s="4">
        <f t="shared" si="4"/>
        <v>7.400000000000001E-2</v>
      </c>
      <c r="J165" s="5">
        <f t="shared" si="5"/>
        <v>5.0738545505365037E-2</v>
      </c>
    </row>
    <row r="166" spans="1:10" s="2" customFormat="1" x14ac:dyDescent="0.5">
      <c r="A166" s="3">
        <v>165</v>
      </c>
      <c r="B166" s="3" t="s">
        <v>156</v>
      </c>
      <c r="D166" s="2">
        <v>0.14000000000000001</v>
      </c>
      <c r="E166" s="2">
        <v>4.3999999999999997E-2</v>
      </c>
      <c r="F166" s="2">
        <v>5.6000000000000001E-2</v>
      </c>
      <c r="G166" s="2">
        <v>0.10299999999999999</v>
      </c>
      <c r="H166" s="2">
        <v>7.8E-2</v>
      </c>
      <c r="I166" s="4">
        <f t="shared" si="4"/>
        <v>8.4199999999999997E-2</v>
      </c>
      <c r="J166" s="5">
        <f t="shared" si="5"/>
        <v>3.8460369212996386E-2</v>
      </c>
    </row>
    <row r="167" spans="1:10" s="2" customFormat="1" x14ac:dyDescent="0.5">
      <c r="A167" s="3">
        <v>166</v>
      </c>
      <c r="B167" s="3" t="s">
        <v>157</v>
      </c>
      <c r="C167" s="2">
        <v>6.8000000000000005E-2</v>
      </c>
      <c r="F167" s="2">
        <v>5.8999999999999997E-2</v>
      </c>
      <c r="I167" s="4">
        <f t="shared" si="4"/>
        <v>6.3500000000000001E-2</v>
      </c>
      <c r="J167" s="5">
        <f t="shared" si="5"/>
        <v>6.3639610306789329E-3</v>
      </c>
    </row>
    <row r="168" spans="1:10" s="2" customFormat="1" x14ac:dyDescent="0.5">
      <c r="A168" s="3">
        <v>167</v>
      </c>
      <c r="B168" s="3" t="s">
        <v>158</v>
      </c>
      <c r="C168" s="2">
        <v>0.10199999999999999</v>
      </c>
      <c r="E168" s="2">
        <v>7.0000000000000007E-2</v>
      </c>
      <c r="G168" s="2">
        <v>0.1</v>
      </c>
      <c r="I168" s="4">
        <f t="shared" si="4"/>
        <v>9.0666666666666673E-2</v>
      </c>
      <c r="J168" s="5">
        <f t="shared" si="5"/>
        <v>1.7925772879664952E-2</v>
      </c>
    </row>
    <row r="169" spans="1:10" s="2" customFormat="1" x14ac:dyDescent="0.5">
      <c r="A169" s="3">
        <v>168</v>
      </c>
      <c r="B169" s="3" t="s">
        <v>159</v>
      </c>
      <c r="C169" s="2">
        <v>3.7999999999999999E-2</v>
      </c>
      <c r="D169" s="2">
        <v>8.5000000000000006E-2</v>
      </c>
      <c r="E169" s="2">
        <v>0.01</v>
      </c>
      <c r="F169" s="2">
        <v>6.7000000000000004E-2</v>
      </c>
      <c r="G169" s="2">
        <v>1.4E-2</v>
      </c>
      <c r="H169" s="2">
        <v>7.5999999999999998E-2</v>
      </c>
      <c r="I169" s="4">
        <f t="shared" si="4"/>
        <v>4.8333333333333339E-2</v>
      </c>
      <c r="J169" s="5">
        <f t="shared" si="5"/>
        <v>3.2290349435499563E-2</v>
      </c>
    </row>
    <row r="170" spans="1:10" s="2" customFormat="1" x14ac:dyDescent="0.5">
      <c r="A170" s="3">
        <v>169</v>
      </c>
      <c r="B170" s="3" t="s">
        <v>160</v>
      </c>
      <c r="C170" s="2">
        <v>2.8000000000000001E-2</v>
      </c>
      <c r="D170" s="2">
        <v>8.1000000000000003E-2</v>
      </c>
      <c r="E170" s="2">
        <v>2.8000000000000001E-2</v>
      </c>
      <c r="F170" s="2">
        <v>2.4E-2</v>
      </c>
      <c r="G170" s="2">
        <v>6.3E-2</v>
      </c>
      <c r="H170" s="2">
        <v>9.6000000000000002E-2</v>
      </c>
      <c r="I170" s="4">
        <f t="shared" si="4"/>
        <v>5.3333333333333337E-2</v>
      </c>
      <c r="J170" s="5">
        <f t="shared" si="5"/>
        <v>3.1059083480789746E-2</v>
      </c>
    </row>
    <row r="171" spans="1:10" s="2" customFormat="1" x14ac:dyDescent="0.5">
      <c r="A171" s="3">
        <v>170</v>
      </c>
      <c r="B171" s="3" t="s">
        <v>161</v>
      </c>
      <c r="C171" s="2">
        <v>1.9E-2</v>
      </c>
      <c r="D171" s="2">
        <v>0.03</v>
      </c>
      <c r="E171" s="2">
        <v>1.2E-2</v>
      </c>
      <c r="F171" s="2">
        <v>3.9E-2</v>
      </c>
      <c r="G171" s="2">
        <v>4.9000000000000002E-2</v>
      </c>
      <c r="H171" s="2">
        <v>3.4000000000000002E-2</v>
      </c>
      <c r="I171" s="4">
        <f t="shared" si="4"/>
        <v>3.0500000000000003E-2</v>
      </c>
      <c r="J171" s="5">
        <f t="shared" si="5"/>
        <v>1.3427583550289291E-2</v>
      </c>
    </row>
    <row r="172" spans="1:10" s="2" customFormat="1" x14ac:dyDescent="0.5">
      <c r="A172" s="3">
        <v>171</v>
      </c>
      <c r="B172" s="3" t="s">
        <v>162</v>
      </c>
      <c r="C172" s="2">
        <v>7.3999999999999996E-2</v>
      </c>
      <c r="D172" s="2">
        <v>4.8000000000000001E-2</v>
      </c>
      <c r="E172" s="2">
        <v>0</v>
      </c>
      <c r="F172" s="2">
        <v>3.6999999999999998E-2</v>
      </c>
      <c r="G172" s="2">
        <v>4.7E-2</v>
      </c>
      <c r="H172" s="2">
        <v>0.01</v>
      </c>
      <c r="I172" s="4">
        <f t="shared" si="4"/>
        <v>3.6000000000000004E-2</v>
      </c>
      <c r="J172" s="5">
        <f t="shared" si="5"/>
        <v>2.713669102893718E-2</v>
      </c>
    </row>
    <row r="173" spans="1:10" s="2" customFormat="1" x14ac:dyDescent="0.5">
      <c r="A173" s="3">
        <v>172</v>
      </c>
      <c r="B173" s="3" t="s">
        <v>163</v>
      </c>
      <c r="C173" s="2">
        <v>0.106</v>
      </c>
      <c r="D173" s="2">
        <v>0.24</v>
      </c>
      <c r="E173" s="2">
        <v>0.252</v>
      </c>
      <c r="F173" s="2">
        <v>0.16700000000000001</v>
      </c>
      <c r="G173" s="2">
        <v>0.14799999999999999</v>
      </c>
      <c r="H173" s="2">
        <v>0.45500000000000002</v>
      </c>
      <c r="I173" s="4">
        <f t="shared" si="4"/>
        <v>0.22800000000000001</v>
      </c>
      <c r="J173" s="5">
        <f t="shared" si="5"/>
        <v>0.12430124697685055</v>
      </c>
    </row>
    <row r="174" spans="1:10" s="2" customFormat="1" x14ac:dyDescent="0.5">
      <c r="A174" s="3">
        <v>173</v>
      </c>
      <c r="B174" s="3" t="s">
        <v>164</v>
      </c>
      <c r="C174" s="2">
        <v>6.0000000000000001E-3</v>
      </c>
      <c r="D174" s="2">
        <v>5.6000000000000001E-2</v>
      </c>
      <c r="E174" s="2">
        <v>5.6000000000000001E-2</v>
      </c>
      <c r="F174" s="2">
        <v>3.3000000000000002E-2</v>
      </c>
      <c r="G174" s="2">
        <v>2.7E-2</v>
      </c>
      <c r="H174" s="2">
        <v>7.4999999999999997E-2</v>
      </c>
      <c r="I174" s="4">
        <f t="shared" si="4"/>
        <v>4.2166666666666665E-2</v>
      </c>
      <c r="J174" s="5">
        <f t="shared" si="5"/>
        <v>2.4830760493119556E-2</v>
      </c>
    </row>
    <row r="175" spans="1:10" s="2" customFormat="1" x14ac:dyDescent="0.5">
      <c r="A175" s="3">
        <v>174</v>
      </c>
      <c r="B175" s="3" t="s">
        <v>165</v>
      </c>
      <c r="C175" s="2">
        <v>3.4000000000000002E-2</v>
      </c>
      <c r="D175" s="2">
        <v>7.5999999999999998E-2</v>
      </c>
      <c r="E175" s="2">
        <v>3.4000000000000002E-2</v>
      </c>
      <c r="F175" s="2">
        <v>2.5000000000000001E-2</v>
      </c>
      <c r="G175" s="2">
        <v>5.2999999999999999E-2</v>
      </c>
      <c r="H175" s="2">
        <v>0.08</v>
      </c>
      <c r="I175" s="4">
        <f t="shared" si="4"/>
        <v>5.0333333333333334E-2</v>
      </c>
      <c r="J175" s="5">
        <f t="shared" si="5"/>
        <v>2.3329523498491496E-2</v>
      </c>
    </row>
    <row r="176" spans="1:10" s="2" customFormat="1" x14ac:dyDescent="0.5">
      <c r="A176" s="3">
        <v>175</v>
      </c>
      <c r="B176" s="3" t="s">
        <v>166</v>
      </c>
      <c r="C176" s="2">
        <v>5.1999999999999998E-2</v>
      </c>
      <c r="I176" s="4">
        <f t="shared" si="4"/>
        <v>5.1999999999999998E-2</v>
      </c>
      <c r="J176" s="5" t="e">
        <f t="shared" si="5"/>
        <v>#DIV/0!</v>
      </c>
    </row>
    <row r="177" spans="1:10" s="2" customFormat="1" x14ac:dyDescent="0.5">
      <c r="A177" s="3">
        <v>176</v>
      </c>
      <c r="B177" s="3" t="s">
        <v>167</v>
      </c>
      <c r="C177" s="2">
        <v>1.4999999999999999E-2</v>
      </c>
      <c r="D177" s="2">
        <v>6.7000000000000004E-2</v>
      </c>
      <c r="E177" s="2">
        <v>0</v>
      </c>
      <c r="F177" s="2">
        <v>1.7000000000000001E-2</v>
      </c>
      <c r="G177" s="2">
        <v>2.8000000000000001E-2</v>
      </c>
      <c r="H177" s="2">
        <v>5.5E-2</v>
      </c>
      <c r="I177" s="4">
        <f t="shared" si="4"/>
        <v>3.0333333333333334E-2</v>
      </c>
      <c r="J177" s="5">
        <f t="shared" si="5"/>
        <v>2.5656708024738222E-2</v>
      </c>
    </row>
    <row r="178" spans="1:10" s="2" customFormat="1" x14ac:dyDescent="0.5">
      <c r="A178" s="3">
        <v>177</v>
      </c>
      <c r="B178" s="3" t="s">
        <v>168</v>
      </c>
      <c r="C178" s="2">
        <v>0.06</v>
      </c>
      <c r="D178" s="2">
        <v>7.4999999999999997E-2</v>
      </c>
      <c r="E178" s="2">
        <v>0.183</v>
      </c>
      <c r="F178" s="2">
        <v>0.12</v>
      </c>
      <c r="G178" s="2">
        <v>3.3000000000000002E-2</v>
      </c>
      <c r="H178" s="2">
        <v>7.5999999999999998E-2</v>
      </c>
      <c r="I178" s="4">
        <f t="shared" si="4"/>
        <v>9.116666666666666E-2</v>
      </c>
      <c r="J178" s="5">
        <f t="shared" si="5"/>
        <v>5.3124068619286563E-2</v>
      </c>
    </row>
    <row r="179" spans="1:10" s="2" customFormat="1" x14ac:dyDescent="0.5">
      <c r="A179" s="3">
        <v>178</v>
      </c>
      <c r="B179" s="3" t="s">
        <v>169</v>
      </c>
      <c r="C179" s="2" t="e">
        <v>#N/A</v>
      </c>
      <c r="D179" s="2" t="e">
        <v>#N/A</v>
      </c>
      <c r="E179" s="2" t="e">
        <v>#N/A</v>
      </c>
      <c r="F179" s="2" t="e">
        <v>#N/A</v>
      </c>
      <c r="G179" s="2" t="e">
        <v>#N/A</v>
      </c>
      <c r="H179" s="2" t="e">
        <v>#N/A</v>
      </c>
      <c r="I179" s="4" t="e">
        <f t="shared" si="4"/>
        <v>#N/A</v>
      </c>
      <c r="J179" s="5" t="e">
        <f t="shared" si="5"/>
        <v>#N/A</v>
      </c>
    </row>
    <row r="180" spans="1:10" s="2" customFormat="1" x14ac:dyDescent="0.5">
      <c r="A180" s="3">
        <v>179</v>
      </c>
      <c r="B180" s="3" t="s">
        <v>170</v>
      </c>
      <c r="C180" s="2" t="e">
        <v>#N/A</v>
      </c>
      <c r="D180" s="2" t="e">
        <v>#N/A</v>
      </c>
      <c r="E180" s="2" t="e">
        <v>#N/A</v>
      </c>
      <c r="F180" s="2" t="e">
        <v>#N/A</v>
      </c>
      <c r="G180" s="2" t="e">
        <v>#N/A</v>
      </c>
      <c r="H180" s="2" t="e">
        <v>#N/A</v>
      </c>
      <c r="I180" s="4" t="e">
        <f t="shared" si="4"/>
        <v>#N/A</v>
      </c>
      <c r="J180" s="5" t="e">
        <f t="shared" si="5"/>
        <v>#N/A</v>
      </c>
    </row>
    <row r="181" spans="1:10" s="2" customFormat="1" x14ac:dyDescent="0.5">
      <c r="A181" s="3">
        <v>180</v>
      </c>
      <c r="B181" s="3" t="s">
        <v>171</v>
      </c>
      <c r="C181" s="2" t="e">
        <v>#N/A</v>
      </c>
      <c r="D181" s="2" t="e">
        <v>#N/A</v>
      </c>
      <c r="E181" s="2" t="e">
        <v>#N/A</v>
      </c>
      <c r="F181" s="2" t="e">
        <v>#N/A</v>
      </c>
      <c r="G181" s="2" t="e">
        <v>#N/A</v>
      </c>
      <c r="H181" s="2" t="e">
        <v>#N/A</v>
      </c>
      <c r="I181" s="4" t="e">
        <f t="shared" si="4"/>
        <v>#N/A</v>
      </c>
      <c r="J181" s="5" t="e">
        <f t="shared" si="5"/>
        <v>#N/A</v>
      </c>
    </row>
    <row r="182" spans="1:10" s="2" customFormat="1" x14ac:dyDescent="0.5">
      <c r="A182" s="3">
        <v>181</v>
      </c>
      <c r="B182" s="3" t="s">
        <v>172</v>
      </c>
      <c r="C182" s="2">
        <v>0</v>
      </c>
      <c r="D182" s="2">
        <v>1.6E-2</v>
      </c>
      <c r="E182" s="2">
        <v>2.8000000000000001E-2</v>
      </c>
      <c r="F182" s="2">
        <v>1.2E-2</v>
      </c>
      <c r="G182" s="2">
        <v>2.1000000000000001E-2</v>
      </c>
      <c r="H182" s="2">
        <v>1.2999999999999999E-2</v>
      </c>
      <c r="I182" s="4">
        <f t="shared" si="4"/>
        <v>1.4999999999999999E-2</v>
      </c>
      <c r="J182" s="5">
        <f t="shared" si="5"/>
        <v>9.4233751915117989E-3</v>
      </c>
    </row>
    <row r="183" spans="1:10" s="2" customFormat="1" x14ac:dyDescent="0.5">
      <c r="A183" s="3">
        <v>182</v>
      </c>
      <c r="B183" s="3" t="s">
        <v>173</v>
      </c>
      <c r="C183" s="2">
        <v>0</v>
      </c>
      <c r="D183" s="2">
        <v>2.8000000000000001E-2</v>
      </c>
      <c r="E183" s="2">
        <v>0</v>
      </c>
      <c r="F183" s="2">
        <v>3.4000000000000002E-2</v>
      </c>
      <c r="G183" s="2">
        <v>0</v>
      </c>
      <c r="H183" s="2">
        <v>0</v>
      </c>
      <c r="I183" s="4">
        <f t="shared" si="4"/>
        <v>1.0333333333333333E-2</v>
      </c>
      <c r="J183" s="5">
        <f t="shared" si="5"/>
        <v>1.6120380475245201E-2</v>
      </c>
    </row>
    <row r="184" spans="1:10" s="2" customFormat="1" x14ac:dyDescent="0.5">
      <c r="A184" s="3">
        <v>183</v>
      </c>
      <c r="B184" s="3" t="s">
        <v>174</v>
      </c>
      <c r="C184" s="2">
        <v>2.9000000000000001E-2</v>
      </c>
      <c r="D184" s="2">
        <v>1.6E-2</v>
      </c>
      <c r="E184" s="2">
        <v>5.0000000000000001E-3</v>
      </c>
      <c r="F184" s="2">
        <v>3.4000000000000002E-2</v>
      </c>
      <c r="G184" s="2">
        <v>4.2999999999999997E-2</v>
      </c>
      <c r="H184" s="2">
        <v>1.2999999999999999E-2</v>
      </c>
      <c r="I184" s="4">
        <f t="shared" si="4"/>
        <v>2.3333333333333334E-2</v>
      </c>
      <c r="J184" s="5">
        <f t="shared" si="5"/>
        <v>1.4348054455802244E-2</v>
      </c>
    </row>
    <row r="185" spans="1:10" s="2" customFormat="1" x14ac:dyDescent="0.5">
      <c r="A185" s="3">
        <v>184</v>
      </c>
      <c r="B185" s="3" t="s">
        <v>175</v>
      </c>
      <c r="C185" s="2">
        <v>0.38700000000000001</v>
      </c>
      <c r="D185" s="2">
        <v>0.317</v>
      </c>
      <c r="E185" s="2">
        <v>0.32700000000000001</v>
      </c>
      <c r="F185" s="2">
        <v>0.22800000000000001</v>
      </c>
      <c r="G185" s="2">
        <v>0.34799999999999998</v>
      </c>
      <c r="H185" s="2">
        <v>0.42499999999999999</v>
      </c>
      <c r="I185" s="4">
        <f t="shared" si="4"/>
        <v>0.33866666666666662</v>
      </c>
      <c r="J185" s="5">
        <f t="shared" si="5"/>
        <v>6.7423042549759962E-2</v>
      </c>
    </row>
    <row r="186" spans="1:10" s="2" customFormat="1" x14ac:dyDescent="0.5">
      <c r="A186" s="3">
        <v>185</v>
      </c>
      <c r="B186" s="3" t="s">
        <v>176</v>
      </c>
      <c r="C186" s="2">
        <v>1.2999999999999999E-2</v>
      </c>
      <c r="D186" s="2">
        <v>0.14899999999999999</v>
      </c>
      <c r="E186" s="2">
        <v>0.111</v>
      </c>
      <c r="F186" s="2">
        <v>0.17100000000000001</v>
      </c>
      <c r="G186" s="2">
        <v>8.7999999999999995E-2</v>
      </c>
      <c r="H186" s="2">
        <v>9.7000000000000003E-2</v>
      </c>
      <c r="I186" s="4">
        <f t="shared" si="4"/>
        <v>0.10483333333333333</v>
      </c>
      <c r="J186" s="5">
        <f t="shared" si="5"/>
        <v>5.5036048792284006E-2</v>
      </c>
    </row>
    <row r="187" spans="1:10" s="2" customFormat="1" x14ac:dyDescent="0.5">
      <c r="A187" s="3">
        <v>186</v>
      </c>
      <c r="B187" s="3" t="s">
        <v>177</v>
      </c>
      <c r="C187" s="2">
        <v>4.2999999999999997E-2</v>
      </c>
      <c r="D187" s="2">
        <v>0.193</v>
      </c>
      <c r="E187" s="2">
        <v>0.122</v>
      </c>
      <c r="F187" s="2">
        <v>0.115</v>
      </c>
      <c r="G187" s="2">
        <v>0.105</v>
      </c>
      <c r="H187" s="2">
        <v>0.18099999999999999</v>
      </c>
      <c r="I187" s="4">
        <f t="shared" si="4"/>
        <v>0.12649999999999997</v>
      </c>
      <c r="J187" s="5">
        <f t="shared" si="5"/>
        <v>5.4734815245874396E-2</v>
      </c>
    </row>
    <row r="188" spans="1:10" s="2" customFormat="1" x14ac:dyDescent="0.5">
      <c r="A188" s="3">
        <v>187</v>
      </c>
      <c r="B188" s="3" t="s">
        <v>178</v>
      </c>
      <c r="C188" s="2">
        <v>0.02</v>
      </c>
      <c r="D188" s="2">
        <v>0.01</v>
      </c>
      <c r="E188" s="2">
        <v>1.6E-2</v>
      </c>
      <c r="F188" s="2">
        <v>2.1999999999999999E-2</v>
      </c>
      <c r="H188" s="2">
        <v>0.01</v>
      </c>
      <c r="I188" s="4">
        <f t="shared" si="4"/>
        <v>1.5599999999999999E-2</v>
      </c>
      <c r="J188" s="5">
        <f t="shared" si="5"/>
        <v>5.5497747702046374E-3</v>
      </c>
    </row>
    <row r="189" spans="1:10" s="2" customFormat="1" x14ac:dyDescent="0.5">
      <c r="A189" s="3">
        <v>188</v>
      </c>
      <c r="B189" s="3" t="s">
        <v>179</v>
      </c>
      <c r="C189" s="2">
        <v>9.8000000000000004E-2</v>
      </c>
      <c r="D189" s="2">
        <v>6.2E-2</v>
      </c>
      <c r="E189" s="2">
        <v>5.2999999999999999E-2</v>
      </c>
      <c r="F189" s="2">
        <v>4.1000000000000002E-2</v>
      </c>
      <c r="G189" s="2">
        <v>0.13</v>
      </c>
      <c r="H189" s="2">
        <v>2.1999999999999999E-2</v>
      </c>
      <c r="I189" s="4">
        <f t="shared" si="4"/>
        <v>6.7666666666666667E-2</v>
      </c>
      <c r="J189" s="5">
        <f t="shared" si="5"/>
        <v>3.9621542961710457E-2</v>
      </c>
    </row>
    <row r="190" spans="1:10" s="2" customFormat="1" x14ac:dyDescent="0.5">
      <c r="A190" s="3">
        <v>189</v>
      </c>
      <c r="B190" s="3" t="s">
        <v>180</v>
      </c>
      <c r="C190" s="2">
        <v>1.4999999999999999E-2</v>
      </c>
      <c r="D190" s="2" t="e">
        <v>#N/A</v>
      </c>
      <c r="E190" s="2">
        <v>0.02</v>
      </c>
      <c r="F190" s="2">
        <v>0.02</v>
      </c>
      <c r="G190" s="2">
        <v>0</v>
      </c>
      <c r="H190" s="2">
        <v>2.5000000000000001E-2</v>
      </c>
      <c r="I190" s="4" t="e">
        <f t="shared" si="4"/>
        <v>#N/A</v>
      </c>
      <c r="J190" s="5" t="e">
        <f t="shared" si="5"/>
        <v>#N/A</v>
      </c>
    </row>
    <row r="191" spans="1:10" s="2" customFormat="1" x14ac:dyDescent="0.5">
      <c r="A191" s="3">
        <v>190</v>
      </c>
      <c r="B191" s="3" t="s">
        <v>181</v>
      </c>
      <c r="C191" s="2" t="e">
        <v>#N/A</v>
      </c>
      <c r="D191" s="2" t="e">
        <v>#N/A</v>
      </c>
      <c r="E191" s="2" t="e">
        <v>#N/A</v>
      </c>
      <c r="F191" s="2" t="e">
        <v>#N/A</v>
      </c>
      <c r="G191" s="2" t="e">
        <v>#N/A</v>
      </c>
      <c r="H191" s="2" t="e">
        <v>#N/A</v>
      </c>
      <c r="I191" s="4" t="e">
        <f t="shared" si="4"/>
        <v>#N/A</v>
      </c>
      <c r="J191" s="5" t="e">
        <f t="shared" si="5"/>
        <v>#N/A</v>
      </c>
    </row>
    <row r="192" spans="1:10" s="2" customFormat="1" x14ac:dyDescent="0.5">
      <c r="A192" s="3">
        <v>191</v>
      </c>
      <c r="B192" s="3" t="s">
        <v>182</v>
      </c>
      <c r="C192" s="2" t="e">
        <v>#N/A</v>
      </c>
      <c r="D192" s="2" t="e">
        <v>#N/A</v>
      </c>
      <c r="E192" s="2" t="e">
        <v>#N/A</v>
      </c>
      <c r="F192" s="2" t="e">
        <v>#N/A</v>
      </c>
      <c r="G192" s="2" t="e">
        <v>#N/A</v>
      </c>
      <c r="H192" s="2" t="e">
        <v>#N/A</v>
      </c>
      <c r="I192" s="4" t="e">
        <f t="shared" si="4"/>
        <v>#N/A</v>
      </c>
      <c r="J192" s="5" t="e">
        <f t="shared" si="5"/>
        <v>#N/A</v>
      </c>
    </row>
    <row r="193" spans="1:10" s="2" customFormat="1" x14ac:dyDescent="0.5">
      <c r="A193" s="3">
        <v>192</v>
      </c>
      <c r="B193" s="3" t="s">
        <v>183</v>
      </c>
      <c r="C193" s="2" t="e">
        <v>#N/A</v>
      </c>
      <c r="D193" s="2" t="e">
        <v>#N/A</v>
      </c>
      <c r="E193" s="2" t="e">
        <v>#N/A</v>
      </c>
      <c r="F193" s="2" t="e">
        <v>#N/A</v>
      </c>
      <c r="G193" s="2" t="e">
        <v>#N/A</v>
      </c>
      <c r="H193" s="2" t="e">
        <v>#N/A</v>
      </c>
      <c r="I193" s="4" t="e">
        <f t="shared" si="4"/>
        <v>#N/A</v>
      </c>
      <c r="J193" s="5" t="e">
        <f t="shared" si="5"/>
        <v>#N/A</v>
      </c>
    </row>
    <row r="194" spans="1:10" s="2" customFormat="1" x14ac:dyDescent="0.5">
      <c r="A194" s="3">
        <v>193</v>
      </c>
      <c r="B194" s="3" t="s">
        <v>184</v>
      </c>
      <c r="C194" s="2">
        <v>2.1000000000000001E-2</v>
      </c>
      <c r="D194" s="2">
        <v>2.5999999999999999E-2</v>
      </c>
      <c r="E194" s="2">
        <v>2.4E-2</v>
      </c>
      <c r="F194" s="2">
        <v>4.2999999999999997E-2</v>
      </c>
      <c r="G194" s="2">
        <v>4.5999999999999999E-2</v>
      </c>
      <c r="H194" s="2">
        <v>4.1000000000000002E-2</v>
      </c>
      <c r="I194" s="4">
        <f t="shared" si="4"/>
        <v>3.3500000000000002E-2</v>
      </c>
      <c r="J194" s="5">
        <f t="shared" si="5"/>
        <v>1.1004544515789822E-2</v>
      </c>
    </row>
    <row r="195" spans="1:10" s="2" customFormat="1" x14ac:dyDescent="0.5">
      <c r="A195" s="3">
        <v>194</v>
      </c>
      <c r="B195" s="3" t="s">
        <v>185</v>
      </c>
      <c r="C195" s="2">
        <v>1.4999999999999999E-2</v>
      </c>
      <c r="D195" s="2">
        <v>1.2E-2</v>
      </c>
      <c r="E195" s="2">
        <v>2.1000000000000001E-2</v>
      </c>
      <c r="F195" s="2">
        <v>0.01</v>
      </c>
      <c r="G195" s="2">
        <v>3.5000000000000003E-2</v>
      </c>
      <c r="H195" s="2">
        <v>8.9999999999999993E-3</v>
      </c>
      <c r="I195" s="4">
        <f t="shared" ref="I195:I258" si="6">AVERAGE(C195:H195)</f>
        <v>1.6999999999999998E-2</v>
      </c>
      <c r="J195" s="5">
        <f t="shared" ref="J195:J258" si="7">STDEVA(C195:H195)</f>
        <v>9.8183501669068668E-3</v>
      </c>
    </row>
    <row r="196" spans="1:10" s="2" customFormat="1" x14ac:dyDescent="0.5">
      <c r="A196" s="3">
        <v>195</v>
      </c>
      <c r="B196" s="3" t="s">
        <v>186</v>
      </c>
      <c r="C196" s="2">
        <v>7.0000000000000001E-3</v>
      </c>
      <c r="D196" s="2">
        <v>2.5000000000000001E-2</v>
      </c>
      <c r="E196" s="2">
        <v>2.9000000000000001E-2</v>
      </c>
      <c r="F196" s="2">
        <v>1.2999999999999999E-2</v>
      </c>
      <c r="G196" s="2">
        <v>2.5000000000000001E-2</v>
      </c>
      <c r="H196" s="2">
        <v>2.1999999999999999E-2</v>
      </c>
      <c r="I196" s="4">
        <f t="shared" si="6"/>
        <v>2.0166666666666666E-2</v>
      </c>
      <c r="J196" s="5">
        <f t="shared" si="7"/>
        <v>8.4003968160240375E-3</v>
      </c>
    </row>
    <row r="197" spans="1:10" s="2" customFormat="1" x14ac:dyDescent="0.5">
      <c r="A197" s="3">
        <v>196</v>
      </c>
      <c r="B197" s="3" t="s">
        <v>187</v>
      </c>
      <c r="C197" s="2">
        <v>0.02</v>
      </c>
      <c r="D197" s="2">
        <v>1.4E-2</v>
      </c>
      <c r="E197" s="2">
        <v>3.5999999999999997E-2</v>
      </c>
      <c r="F197" s="2">
        <v>7.0000000000000001E-3</v>
      </c>
      <c r="G197" s="2">
        <v>0.02</v>
      </c>
      <c r="H197" s="2">
        <v>1.6E-2</v>
      </c>
      <c r="I197" s="4">
        <f t="shared" si="6"/>
        <v>1.8833333333333337E-2</v>
      </c>
      <c r="J197" s="5">
        <f t="shared" si="7"/>
        <v>9.6833189902360735E-3</v>
      </c>
    </row>
    <row r="198" spans="1:10" s="2" customFormat="1" x14ac:dyDescent="0.5">
      <c r="A198" s="3">
        <v>197</v>
      </c>
      <c r="B198" s="3" t="s">
        <v>188</v>
      </c>
      <c r="C198" s="2">
        <v>5.6000000000000001E-2</v>
      </c>
      <c r="D198" s="2">
        <v>9.2999999999999999E-2</v>
      </c>
      <c r="E198" s="2">
        <v>1.7000000000000001E-2</v>
      </c>
      <c r="F198" s="2">
        <v>0.06</v>
      </c>
      <c r="G198" s="2">
        <v>7.2999999999999995E-2</v>
      </c>
      <c r="H198" s="2">
        <v>5.8999999999999997E-2</v>
      </c>
      <c r="I198" s="4">
        <f t="shared" si="6"/>
        <v>5.9666666666666666E-2</v>
      </c>
      <c r="J198" s="5">
        <f t="shared" si="7"/>
        <v>2.4993332444207324E-2</v>
      </c>
    </row>
    <row r="199" spans="1:10" s="2" customFormat="1" x14ac:dyDescent="0.5">
      <c r="A199" s="3">
        <v>198</v>
      </c>
      <c r="B199" s="3" t="s">
        <v>189</v>
      </c>
      <c r="C199" s="2">
        <v>0.19400000000000001</v>
      </c>
      <c r="D199" s="2">
        <v>0.26500000000000001</v>
      </c>
      <c r="E199" s="2">
        <v>0.214</v>
      </c>
      <c r="F199" s="2">
        <v>0.28899999999999998</v>
      </c>
      <c r="G199" s="2">
        <v>0.35</v>
      </c>
      <c r="H199" s="2">
        <v>0.19600000000000001</v>
      </c>
      <c r="I199" s="4">
        <f t="shared" si="6"/>
        <v>0.2513333333333333</v>
      </c>
      <c r="J199" s="5">
        <f t="shared" si="7"/>
        <v>6.1779176642835651E-2</v>
      </c>
    </row>
    <row r="200" spans="1:10" s="2" customFormat="1" x14ac:dyDescent="0.5">
      <c r="A200" s="3">
        <v>199</v>
      </c>
      <c r="B200" s="3" t="s">
        <v>190</v>
      </c>
      <c r="C200" s="2">
        <v>1.4E-2</v>
      </c>
      <c r="D200" s="2">
        <v>3.5999999999999997E-2</v>
      </c>
      <c r="E200" s="2">
        <v>0</v>
      </c>
      <c r="F200" s="2">
        <v>2.4E-2</v>
      </c>
      <c r="G200" s="2">
        <v>3.5999999999999997E-2</v>
      </c>
      <c r="H200" s="2">
        <v>8.9999999999999993E-3</v>
      </c>
      <c r="I200" s="4">
        <f t="shared" si="6"/>
        <v>1.9833333333333331E-2</v>
      </c>
      <c r="J200" s="5">
        <f t="shared" si="7"/>
        <v>1.4729788412148587E-2</v>
      </c>
    </row>
    <row r="201" spans="1:10" s="2" customFormat="1" x14ac:dyDescent="0.5">
      <c r="A201" s="3">
        <v>200</v>
      </c>
      <c r="B201" s="3" t="s">
        <v>191</v>
      </c>
      <c r="C201" s="2">
        <v>2.8000000000000001E-2</v>
      </c>
      <c r="D201" s="2">
        <v>1.0999999999999999E-2</v>
      </c>
      <c r="E201" s="2">
        <v>0</v>
      </c>
      <c r="F201" s="2">
        <v>1.7999999999999999E-2</v>
      </c>
      <c r="G201" s="2">
        <v>7.6999999999999999E-2</v>
      </c>
      <c r="H201" s="2">
        <v>5.3999999999999999E-2</v>
      </c>
      <c r="I201" s="4">
        <f t="shared" si="6"/>
        <v>3.1333333333333331E-2</v>
      </c>
      <c r="J201" s="5">
        <f t="shared" si="7"/>
        <v>2.8925190866555515E-2</v>
      </c>
    </row>
    <row r="202" spans="1:10" s="2" customFormat="1" x14ac:dyDescent="0.5">
      <c r="A202" s="3">
        <v>201</v>
      </c>
      <c r="B202" s="3" t="s">
        <v>192</v>
      </c>
      <c r="C202" s="2" t="e">
        <v>#N/A</v>
      </c>
      <c r="D202" s="2" t="e">
        <v>#N/A</v>
      </c>
      <c r="E202" s="2" t="e">
        <v>#N/A</v>
      </c>
      <c r="F202" s="2" t="e">
        <v>#N/A</v>
      </c>
      <c r="G202" s="2" t="e">
        <v>#N/A</v>
      </c>
      <c r="H202" s="2" t="e">
        <v>#N/A</v>
      </c>
      <c r="I202" s="4" t="e">
        <f t="shared" si="6"/>
        <v>#N/A</v>
      </c>
      <c r="J202" s="5" t="e">
        <f t="shared" si="7"/>
        <v>#N/A</v>
      </c>
    </row>
    <row r="203" spans="1:10" s="2" customFormat="1" x14ac:dyDescent="0.5">
      <c r="A203" s="3">
        <v>202</v>
      </c>
      <c r="B203" s="3" t="s">
        <v>193</v>
      </c>
      <c r="C203" s="2">
        <v>2.7E-2</v>
      </c>
      <c r="F203" s="2">
        <v>1.4E-2</v>
      </c>
      <c r="I203" s="4">
        <f t="shared" si="6"/>
        <v>2.0500000000000001E-2</v>
      </c>
      <c r="J203" s="5">
        <f t="shared" si="7"/>
        <v>9.1923881554251078E-3</v>
      </c>
    </row>
    <row r="204" spans="1:10" s="2" customFormat="1" x14ac:dyDescent="0.5">
      <c r="A204" s="3">
        <v>203</v>
      </c>
      <c r="B204" s="3" t="s">
        <v>194</v>
      </c>
      <c r="C204" s="2">
        <v>0.30199999999999999</v>
      </c>
      <c r="F204" s="2">
        <v>0.315</v>
      </c>
      <c r="I204" s="4">
        <f t="shared" si="6"/>
        <v>0.3085</v>
      </c>
      <c r="J204" s="5">
        <f t="shared" si="7"/>
        <v>9.1923881554251269E-3</v>
      </c>
    </row>
    <row r="205" spans="1:10" s="2" customFormat="1" x14ac:dyDescent="0.5">
      <c r="A205" s="3">
        <v>204</v>
      </c>
      <c r="B205" s="3" t="s">
        <v>195</v>
      </c>
      <c r="C205" s="2">
        <v>1.4E-2</v>
      </c>
      <c r="D205" s="2">
        <v>2.5999999999999999E-2</v>
      </c>
      <c r="E205" s="2">
        <v>1.2999999999999999E-2</v>
      </c>
      <c r="F205" s="2">
        <v>1.0999999999999999E-2</v>
      </c>
      <c r="G205" s="2">
        <v>2.3E-2</v>
      </c>
      <c r="H205" s="2">
        <v>6.0000000000000001E-3</v>
      </c>
      <c r="I205" s="4">
        <f t="shared" si="6"/>
        <v>1.55E-2</v>
      </c>
      <c r="J205" s="5">
        <f t="shared" si="7"/>
        <v>7.5564541949250212E-3</v>
      </c>
    </row>
    <row r="206" spans="1:10" s="2" customFormat="1" x14ac:dyDescent="0.5">
      <c r="A206" s="3">
        <v>205</v>
      </c>
      <c r="B206" s="3" t="s">
        <v>196</v>
      </c>
      <c r="C206" s="2">
        <v>0.10199999999999999</v>
      </c>
      <c r="D206" s="2">
        <v>8.2000000000000003E-2</v>
      </c>
      <c r="E206" s="2">
        <v>5.7000000000000002E-2</v>
      </c>
      <c r="F206" s="2">
        <v>0.161</v>
      </c>
      <c r="G206" s="2">
        <v>6.7000000000000004E-2</v>
      </c>
      <c r="H206" s="2">
        <v>8.5000000000000006E-2</v>
      </c>
      <c r="I206" s="4">
        <f t="shared" si="6"/>
        <v>9.2333333333333337E-2</v>
      </c>
      <c r="J206" s="5">
        <f t="shared" si="7"/>
        <v>3.7038718480350612E-2</v>
      </c>
    </row>
    <row r="207" spans="1:10" s="2" customFormat="1" x14ac:dyDescent="0.5">
      <c r="A207" s="3">
        <v>206</v>
      </c>
      <c r="B207" s="3" t="s">
        <v>197</v>
      </c>
      <c r="C207" s="2">
        <v>2.1000000000000001E-2</v>
      </c>
      <c r="D207" s="2">
        <v>5.7000000000000002E-2</v>
      </c>
      <c r="E207" s="2">
        <v>2.5999999999999999E-2</v>
      </c>
      <c r="F207" s="2">
        <v>5.1999999999999998E-2</v>
      </c>
      <c r="G207" s="2">
        <v>5.8000000000000003E-2</v>
      </c>
      <c r="H207" s="2">
        <v>1.2E-2</v>
      </c>
      <c r="I207" s="4">
        <f t="shared" si="6"/>
        <v>3.7666666666666668E-2</v>
      </c>
      <c r="J207" s="5">
        <f t="shared" si="7"/>
        <v>2.0324041592819739E-2</v>
      </c>
    </row>
    <row r="208" spans="1:10" s="2" customFormat="1" x14ac:dyDescent="0.5">
      <c r="A208" s="3">
        <v>207</v>
      </c>
      <c r="B208" s="3" t="s">
        <v>198</v>
      </c>
      <c r="C208" s="2">
        <v>0.128</v>
      </c>
      <c r="D208" s="2">
        <v>7.9000000000000001E-2</v>
      </c>
      <c r="E208" s="2">
        <v>2.5000000000000001E-2</v>
      </c>
      <c r="F208" s="2">
        <v>3.5000000000000003E-2</v>
      </c>
      <c r="G208" s="2">
        <v>0.05</v>
      </c>
      <c r="H208" s="2">
        <v>0.08</v>
      </c>
      <c r="I208" s="4">
        <f t="shared" si="6"/>
        <v>6.6166666666666665E-2</v>
      </c>
      <c r="J208" s="5">
        <f t="shared" si="7"/>
        <v>3.7701016785581076E-2</v>
      </c>
    </row>
    <row r="209" spans="1:10" s="2" customFormat="1" x14ac:dyDescent="0.5">
      <c r="A209" s="3">
        <v>208</v>
      </c>
      <c r="B209" s="3" t="s">
        <v>199</v>
      </c>
      <c r="C209" s="2">
        <v>0.01</v>
      </c>
      <c r="D209" s="2">
        <v>4.1000000000000002E-2</v>
      </c>
      <c r="E209" s="2">
        <v>1.2999999999999999E-2</v>
      </c>
      <c r="F209" s="2">
        <v>1.7000000000000001E-2</v>
      </c>
      <c r="G209" s="2">
        <v>1.4999999999999999E-2</v>
      </c>
      <c r="H209" s="2">
        <v>1.7000000000000001E-2</v>
      </c>
      <c r="I209" s="4">
        <f t="shared" si="6"/>
        <v>1.8833333333333334E-2</v>
      </c>
      <c r="J209" s="5">
        <f t="shared" si="7"/>
        <v>1.1178849076119903E-2</v>
      </c>
    </row>
    <row r="210" spans="1:10" s="2" customFormat="1" x14ac:dyDescent="0.5">
      <c r="A210" s="3">
        <v>209</v>
      </c>
      <c r="B210" s="3" t="s">
        <v>200</v>
      </c>
      <c r="C210" s="2">
        <v>0.121</v>
      </c>
      <c r="D210" s="2">
        <v>6.6000000000000003E-2</v>
      </c>
      <c r="E210" s="2">
        <v>6.7000000000000004E-2</v>
      </c>
      <c r="F210" s="2">
        <v>7.0000000000000001E-3</v>
      </c>
      <c r="G210" s="2">
        <v>0.06</v>
      </c>
      <c r="H210" s="2">
        <v>2.4E-2</v>
      </c>
      <c r="I210" s="4">
        <f t="shared" si="6"/>
        <v>5.7500000000000002E-2</v>
      </c>
      <c r="J210" s="5">
        <f t="shared" si="7"/>
        <v>3.9682489841238525E-2</v>
      </c>
    </row>
    <row r="211" spans="1:10" s="2" customFormat="1" x14ac:dyDescent="0.5">
      <c r="A211" s="3">
        <v>210</v>
      </c>
      <c r="B211" s="3" t="s">
        <v>201</v>
      </c>
      <c r="C211" s="2">
        <v>4.5999999999999999E-2</v>
      </c>
      <c r="D211" s="2">
        <v>6.8000000000000005E-2</v>
      </c>
      <c r="E211" s="2">
        <v>2.4E-2</v>
      </c>
      <c r="F211" s="2">
        <v>2.9000000000000001E-2</v>
      </c>
      <c r="G211" s="2">
        <v>0.10299999999999999</v>
      </c>
      <c r="H211" s="2">
        <v>4.8000000000000001E-2</v>
      </c>
      <c r="I211" s="4">
        <f t="shared" si="6"/>
        <v>5.2999999999999999E-2</v>
      </c>
      <c r="J211" s="5">
        <f t="shared" si="7"/>
        <v>2.9037906260610449E-2</v>
      </c>
    </row>
    <row r="212" spans="1:10" s="2" customFormat="1" x14ac:dyDescent="0.5">
      <c r="A212" s="3">
        <v>211</v>
      </c>
      <c r="B212" s="3" t="s">
        <v>202</v>
      </c>
      <c r="C212" s="2">
        <v>0.11</v>
      </c>
      <c r="D212" s="2">
        <v>8.5000000000000006E-2</v>
      </c>
      <c r="E212" s="2">
        <v>4.7E-2</v>
      </c>
      <c r="F212" s="2">
        <v>7.6999999999999999E-2</v>
      </c>
      <c r="G212" s="2">
        <v>0.06</v>
      </c>
      <c r="H212" s="2">
        <v>0.13</v>
      </c>
      <c r="I212" s="4">
        <f t="shared" si="6"/>
        <v>8.483333333333333E-2</v>
      </c>
      <c r="J212" s="5">
        <f t="shared" si="7"/>
        <v>3.0928411964836929E-2</v>
      </c>
    </row>
    <row r="213" spans="1:10" s="2" customFormat="1" x14ac:dyDescent="0.5">
      <c r="A213" s="3">
        <v>212</v>
      </c>
      <c r="B213" s="3" t="s">
        <v>203</v>
      </c>
      <c r="C213" s="2">
        <v>0.20200000000000001</v>
      </c>
      <c r="E213" s="2">
        <v>0.246</v>
      </c>
      <c r="F213" s="2">
        <v>0.13600000000000001</v>
      </c>
      <c r="G213" s="2">
        <v>1.2999999999999999E-2</v>
      </c>
      <c r="H213" s="2">
        <v>0.123</v>
      </c>
      <c r="I213" s="4">
        <f t="shared" si="6"/>
        <v>0.14400000000000002</v>
      </c>
      <c r="J213" s="5">
        <f t="shared" si="7"/>
        <v>8.8648181030408044E-2</v>
      </c>
    </row>
    <row r="214" spans="1:10" s="2" customFormat="1" x14ac:dyDescent="0.5">
      <c r="A214" s="3">
        <v>213</v>
      </c>
      <c r="B214" s="3" t="s">
        <v>204</v>
      </c>
      <c r="C214" s="2">
        <v>3.1E-2</v>
      </c>
      <c r="D214" s="2">
        <v>0.161</v>
      </c>
      <c r="E214" s="2">
        <v>8.8999999999999996E-2</v>
      </c>
      <c r="F214" s="2">
        <v>0.17299999999999999</v>
      </c>
      <c r="G214" s="2">
        <v>0.20300000000000001</v>
      </c>
      <c r="H214" s="2">
        <v>0.13800000000000001</v>
      </c>
      <c r="I214" s="4">
        <f t="shared" si="6"/>
        <v>0.13250000000000001</v>
      </c>
      <c r="J214" s="5">
        <f t="shared" si="7"/>
        <v>6.2685724052610262E-2</v>
      </c>
    </row>
    <row r="215" spans="1:10" s="2" customFormat="1" x14ac:dyDescent="0.5">
      <c r="A215" s="3">
        <v>214</v>
      </c>
      <c r="B215" s="3" t="s">
        <v>205</v>
      </c>
      <c r="C215" s="2">
        <v>0.41099999999999998</v>
      </c>
      <c r="D215" s="2">
        <v>0.42599999999999999</v>
      </c>
      <c r="E215" s="2">
        <v>0.39500000000000002</v>
      </c>
      <c r="F215" s="2">
        <v>0.34200000000000003</v>
      </c>
      <c r="G215" s="2">
        <v>0.438</v>
      </c>
      <c r="H215" s="2">
        <v>0.53900000000000003</v>
      </c>
      <c r="I215" s="4">
        <f t="shared" si="6"/>
        <v>0.42516666666666669</v>
      </c>
      <c r="J215" s="5">
        <f t="shared" si="7"/>
        <v>6.5039731446759882E-2</v>
      </c>
    </row>
    <row r="216" spans="1:10" s="2" customFormat="1" x14ac:dyDescent="0.5">
      <c r="A216" s="3">
        <v>215</v>
      </c>
      <c r="B216" s="3" t="s">
        <v>206</v>
      </c>
      <c r="C216" s="2">
        <v>0.157</v>
      </c>
      <c r="D216" s="2">
        <v>0.192</v>
      </c>
      <c r="E216" s="2">
        <v>7.9000000000000001E-2</v>
      </c>
      <c r="F216" s="2">
        <v>0.19800000000000001</v>
      </c>
      <c r="G216" s="2">
        <v>0.27300000000000002</v>
      </c>
      <c r="H216" s="2">
        <v>0.29899999999999999</v>
      </c>
      <c r="I216" s="4">
        <f t="shared" si="6"/>
        <v>0.19966666666666666</v>
      </c>
      <c r="J216" s="5">
        <f t="shared" si="7"/>
        <v>7.9608207282080373E-2</v>
      </c>
    </row>
    <row r="217" spans="1:10" s="2" customFormat="1" x14ac:dyDescent="0.5">
      <c r="A217" s="3">
        <v>216</v>
      </c>
      <c r="B217" s="3" t="s">
        <v>207</v>
      </c>
      <c r="C217" s="2">
        <v>0.17499999999999999</v>
      </c>
      <c r="D217" s="2">
        <v>0.191</v>
      </c>
      <c r="E217" s="2">
        <v>0.11799999999999999</v>
      </c>
      <c r="F217" s="2">
        <v>0.22900000000000001</v>
      </c>
      <c r="G217" s="2">
        <v>0.219</v>
      </c>
      <c r="H217" s="2">
        <v>0.28000000000000003</v>
      </c>
      <c r="I217" s="4">
        <f t="shared" si="6"/>
        <v>0.20199999999999999</v>
      </c>
      <c r="J217" s="5">
        <f t="shared" si="7"/>
        <v>5.478685973844457E-2</v>
      </c>
    </row>
    <row r="218" spans="1:10" s="2" customFormat="1" x14ac:dyDescent="0.5">
      <c r="A218" s="3">
        <v>217</v>
      </c>
      <c r="B218" s="3" t="s">
        <v>208</v>
      </c>
      <c r="C218" s="2">
        <v>5.5E-2</v>
      </c>
      <c r="D218" s="2">
        <v>0.113</v>
      </c>
      <c r="E218" s="2">
        <v>0.107</v>
      </c>
      <c r="F218" s="2">
        <v>0.105</v>
      </c>
      <c r="G218" s="2">
        <v>6.6000000000000003E-2</v>
      </c>
      <c r="H218" s="2">
        <v>4.7E-2</v>
      </c>
      <c r="I218" s="4">
        <f t="shared" si="6"/>
        <v>8.2166666666666666E-2</v>
      </c>
      <c r="J218" s="5">
        <f t="shared" si="7"/>
        <v>2.941031565057859E-2</v>
      </c>
    </row>
    <row r="219" spans="1:10" s="2" customFormat="1" x14ac:dyDescent="0.5">
      <c r="A219" s="3">
        <v>218</v>
      </c>
      <c r="B219" s="3" t="s">
        <v>209</v>
      </c>
      <c r="C219" s="2">
        <v>0</v>
      </c>
      <c r="D219" s="2">
        <v>0.17299999999999999</v>
      </c>
      <c r="E219" s="2">
        <v>0.158</v>
      </c>
      <c r="F219" s="2">
        <v>0.29399999999999998</v>
      </c>
      <c r="G219" s="2">
        <v>0.46800000000000003</v>
      </c>
      <c r="H219" s="2">
        <v>8.2000000000000003E-2</v>
      </c>
      <c r="I219" s="4">
        <f t="shared" si="6"/>
        <v>0.19583333333333333</v>
      </c>
      <c r="J219" s="5">
        <f t="shared" si="7"/>
        <v>0.16551304077524123</v>
      </c>
    </row>
    <row r="220" spans="1:10" s="2" customFormat="1" x14ac:dyDescent="0.5">
      <c r="A220" s="3">
        <v>219</v>
      </c>
      <c r="B220" s="3" t="s">
        <v>210</v>
      </c>
      <c r="C220" s="2">
        <v>1.4E-2</v>
      </c>
      <c r="D220" s="2">
        <v>1.7999999999999999E-2</v>
      </c>
      <c r="E220" s="2">
        <v>9.4E-2</v>
      </c>
      <c r="F220" s="2">
        <v>4.4999999999999998E-2</v>
      </c>
      <c r="G220" s="2">
        <v>1.0999999999999999E-2</v>
      </c>
      <c r="H220" s="2">
        <v>0.106</v>
      </c>
      <c r="I220" s="4">
        <f t="shared" si="6"/>
        <v>4.7999999999999994E-2</v>
      </c>
      <c r="J220" s="5">
        <f t="shared" si="7"/>
        <v>4.2223216362565277E-2</v>
      </c>
    </row>
    <row r="221" spans="1:10" s="2" customFormat="1" x14ac:dyDescent="0.5">
      <c r="A221" s="3">
        <v>220</v>
      </c>
      <c r="B221" s="3" t="s">
        <v>211</v>
      </c>
      <c r="C221" s="2">
        <v>7.6999999999999999E-2</v>
      </c>
      <c r="D221" s="2">
        <v>8.3000000000000004E-2</v>
      </c>
      <c r="E221" s="2">
        <v>0.17499999999999999</v>
      </c>
      <c r="F221" s="2">
        <v>3.2000000000000001E-2</v>
      </c>
      <c r="G221" s="2">
        <v>2.9000000000000001E-2</v>
      </c>
      <c r="H221" s="2">
        <v>0.11700000000000001</v>
      </c>
      <c r="I221" s="4">
        <f t="shared" si="6"/>
        <v>8.5500000000000007E-2</v>
      </c>
      <c r="J221" s="5">
        <f t="shared" si="7"/>
        <v>5.5019087596942198E-2</v>
      </c>
    </row>
    <row r="222" spans="1:10" s="2" customFormat="1" x14ac:dyDescent="0.5">
      <c r="A222" s="3">
        <v>221</v>
      </c>
      <c r="B222" s="3" t="s">
        <v>212</v>
      </c>
      <c r="C222" s="2">
        <v>4.1000000000000002E-2</v>
      </c>
      <c r="D222" s="2">
        <v>0.33300000000000002</v>
      </c>
      <c r="F222" s="2">
        <v>5.7000000000000002E-2</v>
      </c>
      <c r="G222" s="2">
        <v>0.16900000000000001</v>
      </c>
      <c r="H222" s="2">
        <v>0.27300000000000002</v>
      </c>
      <c r="I222" s="4">
        <f t="shared" si="6"/>
        <v>0.17460000000000001</v>
      </c>
      <c r="J222" s="5">
        <f t="shared" si="7"/>
        <v>0.12892168165207901</v>
      </c>
    </row>
    <row r="223" spans="1:10" s="2" customFormat="1" x14ac:dyDescent="0.5">
      <c r="A223" s="3">
        <v>222</v>
      </c>
      <c r="B223" s="3" t="s">
        <v>213</v>
      </c>
      <c r="C223" s="2">
        <v>0.24099999999999999</v>
      </c>
      <c r="D223" s="2">
        <v>0.3</v>
      </c>
      <c r="E223" s="2">
        <v>0.17100000000000001</v>
      </c>
      <c r="F223" s="2">
        <v>0.42599999999999999</v>
      </c>
      <c r="G223" s="2">
        <v>0.35399999999999998</v>
      </c>
      <c r="H223" s="2">
        <v>0.38500000000000001</v>
      </c>
      <c r="I223" s="4">
        <f t="shared" si="6"/>
        <v>0.31283333333333335</v>
      </c>
      <c r="J223" s="5">
        <f t="shared" si="7"/>
        <v>9.5027189091684033E-2</v>
      </c>
    </row>
    <row r="224" spans="1:10" s="2" customFormat="1" x14ac:dyDescent="0.5">
      <c r="A224" s="3">
        <v>223</v>
      </c>
      <c r="B224" s="3" t="s">
        <v>214</v>
      </c>
      <c r="C224" s="2">
        <v>0.40300000000000002</v>
      </c>
      <c r="D224" s="2">
        <v>0.58799999999999997</v>
      </c>
      <c r="E224" s="2">
        <v>0.308</v>
      </c>
      <c r="F224" s="2">
        <v>0.41499999999999998</v>
      </c>
      <c r="G224" s="2">
        <v>0.501</v>
      </c>
      <c r="H224" s="2">
        <v>0.54700000000000004</v>
      </c>
      <c r="I224" s="4">
        <f t="shared" si="6"/>
        <v>0.46033333333333332</v>
      </c>
      <c r="J224" s="5">
        <f t="shared" si="7"/>
        <v>0.1039339533870748</v>
      </c>
    </row>
    <row r="225" spans="1:10" s="2" customFormat="1" x14ac:dyDescent="0.5">
      <c r="A225" s="3">
        <v>224</v>
      </c>
      <c r="B225" s="3" t="s">
        <v>215</v>
      </c>
      <c r="C225" s="2">
        <v>0.59399999999999997</v>
      </c>
      <c r="D225" s="2">
        <v>0.72199999999999998</v>
      </c>
      <c r="E225" s="2">
        <v>0.63700000000000001</v>
      </c>
      <c r="F225" s="2">
        <v>0.749</v>
      </c>
      <c r="G225" s="2">
        <v>0.72699999999999998</v>
      </c>
      <c r="H225" s="2">
        <v>0.77800000000000002</v>
      </c>
      <c r="I225" s="4">
        <f t="shared" si="6"/>
        <v>0.7011666666666666</v>
      </c>
      <c r="J225" s="5">
        <f t="shared" si="7"/>
        <v>7.0561793250077387E-2</v>
      </c>
    </row>
    <row r="226" spans="1:10" s="2" customFormat="1" x14ac:dyDescent="0.5">
      <c r="A226" s="3">
        <v>225</v>
      </c>
      <c r="B226" s="3" t="s">
        <v>216</v>
      </c>
      <c r="C226" s="2">
        <v>0.14099999999999999</v>
      </c>
      <c r="D226" s="2">
        <v>0.23899999999999999</v>
      </c>
      <c r="E226" s="2">
        <v>0.3</v>
      </c>
      <c r="F226" s="2">
        <v>0.25900000000000001</v>
      </c>
      <c r="G226" s="2">
        <v>0.46500000000000002</v>
      </c>
      <c r="H226" s="2">
        <v>0.35199999999999998</v>
      </c>
      <c r="I226" s="4">
        <f t="shared" si="6"/>
        <v>0.29266666666666663</v>
      </c>
      <c r="J226" s="5">
        <f t="shared" si="7"/>
        <v>0.10980831783916328</v>
      </c>
    </row>
    <row r="227" spans="1:10" s="2" customFormat="1" x14ac:dyDescent="0.5">
      <c r="A227" s="3">
        <v>226</v>
      </c>
      <c r="B227" s="3" t="s">
        <v>217</v>
      </c>
      <c r="C227" s="2">
        <v>0.65</v>
      </c>
      <c r="D227" s="2">
        <v>0.69199999999999995</v>
      </c>
      <c r="E227" s="2">
        <v>0.63300000000000001</v>
      </c>
      <c r="F227" s="2">
        <v>0.63800000000000001</v>
      </c>
      <c r="G227" s="2">
        <v>0.69399999999999995</v>
      </c>
      <c r="H227" s="2">
        <v>0.75800000000000001</v>
      </c>
      <c r="I227" s="4">
        <f t="shared" si="6"/>
        <v>0.67749999999999988</v>
      </c>
      <c r="J227" s="5">
        <f t="shared" si="7"/>
        <v>4.7454188434741973E-2</v>
      </c>
    </row>
    <row r="228" spans="1:10" s="2" customFormat="1" x14ac:dyDescent="0.5">
      <c r="A228" s="3">
        <v>227</v>
      </c>
      <c r="B228" s="3" t="s">
        <v>218</v>
      </c>
      <c r="C228" s="2">
        <v>0.21199999999999999</v>
      </c>
      <c r="D228" s="2">
        <v>0.34499999999999997</v>
      </c>
      <c r="E228" s="2">
        <v>0.312</v>
      </c>
      <c r="F228" s="2">
        <v>0.34799999999999998</v>
      </c>
      <c r="G228" s="2">
        <v>0.375</v>
      </c>
      <c r="H228" s="2">
        <v>0.42099999999999999</v>
      </c>
      <c r="I228" s="4">
        <f t="shared" si="6"/>
        <v>0.33549999999999996</v>
      </c>
      <c r="J228" s="5">
        <f t="shared" si="7"/>
        <v>7.0599575069542952E-2</v>
      </c>
    </row>
    <row r="229" spans="1:10" s="2" customFormat="1" x14ac:dyDescent="0.5">
      <c r="A229" s="3">
        <v>228</v>
      </c>
      <c r="B229" s="3" t="s">
        <v>219</v>
      </c>
      <c r="C229" s="2">
        <v>0.51100000000000001</v>
      </c>
      <c r="D229" s="2">
        <v>0.59299999999999997</v>
      </c>
      <c r="F229" s="2">
        <v>0.624</v>
      </c>
      <c r="G229" s="2">
        <v>0.41099999999999998</v>
      </c>
      <c r="H229" s="2">
        <v>0.13</v>
      </c>
      <c r="I229" s="4">
        <f t="shared" si="6"/>
        <v>0.45380000000000004</v>
      </c>
      <c r="J229" s="5">
        <f t="shared" si="7"/>
        <v>0.19893139520950415</v>
      </c>
    </row>
    <row r="230" spans="1:10" s="2" customFormat="1" x14ac:dyDescent="0.5">
      <c r="A230" s="3">
        <v>229</v>
      </c>
      <c r="B230" s="3" t="s">
        <v>220</v>
      </c>
      <c r="C230" s="2">
        <v>0.63300000000000001</v>
      </c>
      <c r="D230" s="2">
        <v>0.79700000000000004</v>
      </c>
      <c r="E230" s="2">
        <v>0.437</v>
      </c>
      <c r="F230" s="2">
        <v>0.58499999999999996</v>
      </c>
      <c r="G230" s="2">
        <v>0.64400000000000002</v>
      </c>
      <c r="H230" s="2">
        <v>0.57999999999999996</v>
      </c>
      <c r="I230" s="4">
        <f t="shared" si="6"/>
        <v>0.61266666666666669</v>
      </c>
      <c r="J230" s="5">
        <f t="shared" si="7"/>
        <v>0.11667504731803863</v>
      </c>
    </row>
    <row r="231" spans="1:10" s="2" customFormat="1" x14ac:dyDescent="0.5">
      <c r="A231" s="3">
        <v>230</v>
      </c>
      <c r="B231" s="3" t="s">
        <v>221</v>
      </c>
      <c r="C231" s="2">
        <v>0.45900000000000002</v>
      </c>
      <c r="D231" s="2">
        <v>0.753</v>
      </c>
      <c r="E231" s="2">
        <v>0.53300000000000003</v>
      </c>
      <c r="F231" s="2">
        <v>0.78500000000000003</v>
      </c>
      <c r="G231" s="2">
        <v>0.753</v>
      </c>
      <c r="H231" s="2">
        <v>0.82699999999999996</v>
      </c>
      <c r="I231" s="4">
        <f t="shared" si="6"/>
        <v>0.68500000000000005</v>
      </c>
      <c r="J231" s="5">
        <f t="shared" si="7"/>
        <v>0.15072624190896533</v>
      </c>
    </row>
    <row r="232" spans="1:10" s="2" customFormat="1" x14ac:dyDescent="0.5">
      <c r="A232" s="3">
        <v>231</v>
      </c>
      <c r="B232" s="3" t="s">
        <v>222</v>
      </c>
      <c r="C232" s="2">
        <v>0.308</v>
      </c>
      <c r="D232" s="2">
        <v>0.34799999999999998</v>
      </c>
      <c r="E232" s="2">
        <v>0.37</v>
      </c>
      <c r="F232" s="2">
        <v>0.38700000000000001</v>
      </c>
      <c r="G232" s="2">
        <v>0.26200000000000001</v>
      </c>
      <c r="H232" s="2">
        <v>0.36699999999999999</v>
      </c>
      <c r="I232" s="4">
        <f t="shared" si="6"/>
        <v>0.34033333333333332</v>
      </c>
      <c r="J232" s="5">
        <f t="shared" si="7"/>
        <v>4.6924052112607528E-2</v>
      </c>
    </row>
    <row r="233" spans="1:10" s="2" customFormat="1" x14ac:dyDescent="0.5">
      <c r="A233" s="3">
        <v>232</v>
      </c>
      <c r="B233" s="3" t="s">
        <v>223</v>
      </c>
      <c r="C233" s="2">
        <v>6.7000000000000004E-2</v>
      </c>
      <c r="D233" s="2">
        <v>0.17399999999999999</v>
      </c>
      <c r="E233" s="2">
        <v>0.14899999999999999</v>
      </c>
      <c r="F233" s="2">
        <v>8.5000000000000006E-2</v>
      </c>
      <c r="G233" s="2">
        <v>0.05</v>
      </c>
      <c r="H233" s="2">
        <v>8.3000000000000004E-2</v>
      </c>
      <c r="I233" s="4">
        <f t="shared" si="6"/>
        <v>0.10133333333333333</v>
      </c>
      <c r="J233" s="5">
        <f t="shared" si="7"/>
        <v>4.8927156740062747E-2</v>
      </c>
    </row>
    <row r="234" spans="1:10" s="2" customFormat="1" x14ac:dyDescent="0.5">
      <c r="A234" s="3">
        <v>233</v>
      </c>
      <c r="B234" s="3" t="s">
        <v>224</v>
      </c>
      <c r="C234" s="2">
        <v>0.39700000000000002</v>
      </c>
      <c r="D234" s="2">
        <v>0.42699999999999999</v>
      </c>
      <c r="E234" s="2">
        <v>0.30499999999999999</v>
      </c>
      <c r="F234" s="2">
        <v>0.21099999999999999</v>
      </c>
      <c r="G234" s="2">
        <v>0.42</v>
      </c>
      <c r="H234" s="2">
        <v>0.38400000000000001</v>
      </c>
      <c r="I234" s="4">
        <f t="shared" si="6"/>
        <v>0.35733333333333334</v>
      </c>
      <c r="J234" s="5">
        <f t="shared" si="7"/>
        <v>8.3925363667169295E-2</v>
      </c>
    </row>
    <row r="235" spans="1:10" s="2" customFormat="1" x14ac:dyDescent="0.5">
      <c r="A235" s="3">
        <v>234</v>
      </c>
      <c r="B235" s="3" t="s">
        <v>225</v>
      </c>
      <c r="C235" s="2">
        <v>8.5000000000000006E-2</v>
      </c>
      <c r="D235" s="2">
        <v>0.14399999999999999</v>
      </c>
      <c r="E235" s="2">
        <v>5.7000000000000002E-2</v>
      </c>
      <c r="F235" s="2">
        <v>4.5999999999999999E-2</v>
      </c>
      <c r="G235" s="2">
        <v>0.112</v>
      </c>
      <c r="H235" s="2">
        <v>6.6000000000000003E-2</v>
      </c>
      <c r="I235" s="4">
        <f t="shared" si="6"/>
        <v>8.5000000000000006E-2</v>
      </c>
      <c r="J235" s="5">
        <f t="shared" si="7"/>
        <v>3.7083689136869866E-2</v>
      </c>
    </row>
    <row r="236" spans="1:10" s="2" customFormat="1" x14ac:dyDescent="0.5">
      <c r="A236" s="3">
        <v>235</v>
      </c>
      <c r="B236" s="3" t="s">
        <v>226</v>
      </c>
      <c r="C236" s="2">
        <v>0.216</v>
      </c>
      <c r="D236" s="2">
        <v>0.1</v>
      </c>
      <c r="E236" s="2">
        <v>8.2000000000000003E-2</v>
      </c>
      <c r="F236" s="2">
        <v>0.17899999999999999</v>
      </c>
      <c r="G236" s="2">
        <v>0.317</v>
      </c>
      <c r="H236" s="2">
        <v>0.184</v>
      </c>
      <c r="I236" s="4">
        <f t="shared" si="6"/>
        <v>0.17966666666666664</v>
      </c>
      <c r="J236" s="5">
        <f t="shared" si="7"/>
        <v>8.4953320515837857E-2</v>
      </c>
    </row>
    <row r="237" spans="1:10" s="2" customFormat="1" x14ac:dyDescent="0.5">
      <c r="A237" s="3">
        <v>236</v>
      </c>
      <c r="B237" s="3" t="s">
        <v>227</v>
      </c>
      <c r="C237" s="2">
        <v>0.53900000000000003</v>
      </c>
      <c r="D237" s="2">
        <v>0.41199999999999998</v>
      </c>
      <c r="E237" s="2">
        <v>0.13700000000000001</v>
      </c>
      <c r="F237" s="2">
        <v>0.58799999999999997</v>
      </c>
      <c r="H237" s="2">
        <v>0.47499999999999998</v>
      </c>
      <c r="I237" s="4">
        <f t="shared" si="6"/>
        <v>0.43020000000000003</v>
      </c>
      <c r="J237" s="5">
        <f t="shared" si="7"/>
        <v>0.17680695687670189</v>
      </c>
    </row>
    <row r="238" spans="1:10" s="2" customFormat="1" x14ac:dyDescent="0.5">
      <c r="A238" s="3">
        <v>237</v>
      </c>
      <c r="B238" s="3" t="s">
        <v>228</v>
      </c>
      <c r="C238" s="2">
        <v>0.61299999999999999</v>
      </c>
      <c r="D238" s="2">
        <v>0.40200000000000002</v>
      </c>
      <c r="E238" s="2">
        <v>0.23400000000000001</v>
      </c>
      <c r="F238" s="2">
        <v>0.57999999999999996</v>
      </c>
      <c r="G238" s="2">
        <v>0.63200000000000001</v>
      </c>
      <c r="H238" s="2">
        <v>0.56499999999999995</v>
      </c>
      <c r="I238" s="4">
        <f t="shared" si="6"/>
        <v>0.50433333333333341</v>
      </c>
      <c r="J238" s="5">
        <f t="shared" si="7"/>
        <v>0.15560548405074476</v>
      </c>
    </row>
    <row r="239" spans="1:10" s="2" customFormat="1" x14ac:dyDescent="0.5">
      <c r="A239" s="3">
        <v>238</v>
      </c>
      <c r="B239" s="3" t="s">
        <v>229</v>
      </c>
      <c r="C239" s="2">
        <v>0.20699999999999999</v>
      </c>
      <c r="D239" s="2">
        <v>0.24099999999999999</v>
      </c>
      <c r="E239" s="2">
        <v>0.13500000000000001</v>
      </c>
      <c r="F239" s="2">
        <v>0.185</v>
      </c>
      <c r="G239" s="2">
        <v>0.29499999999999998</v>
      </c>
      <c r="H239" s="2">
        <v>0.17499999999999999</v>
      </c>
      <c r="I239" s="4">
        <f t="shared" si="6"/>
        <v>0.20633333333333334</v>
      </c>
      <c r="J239" s="5">
        <f t="shared" si="7"/>
        <v>5.5837860512976935E-2</v>
      </c>
    </row>
    <row r="240" spans="1:10" s="2" customFormat="1" x14ac:dyDescent="0.5">
      <c r="A240" s="3">
        <v>239</v>
      </c>
      <c r="B240" s="3" t="s">
        <v>230</v>
      </c>
      <c r="C240" s="2">
        <v>0.223</v>
      </c>
      <c r="D240" s="2">
        <v>0.40300000000000002</v>
      </c>
      <c r="E240" s="2">
        <v>0.314</v>
      </c>
      <c r="F240" s="2">
        <v>0.33700000000000002</v>
      </c>
      <c r="G240" s="2">
        <v>0.45</v>
      </c>
      <c r="H240" s="2">
        <v>0.41</v>
      </c>
      <c r="I240" s="4">
        <f t="shared" si="6"/>
        <v>0.35616666666666669</v>
      </c>
      <c r="J240" s="5">
        <f t="shared" si="7"/>
        <v>8.2188604238462776E-2</v>
      </c>
    </row>
    <row r="241" spans="1:10" s="2" customFormat="1" x14ac:dyDescent="0.5">
      <c r="A241" s="3">
        <v>240</v>
      </c>
      <c r="B241" s="3" t="s">
        <v>231</v>
      </c>
      <c r="C241" s="2">
        <v>6.0999999999999999E-2</v>
      </c>
      <c r="D241" s="2">
        <v>5.5E-2</v>
      </c>
      <c r="E241" s="2">
        <v>7.0000000000000001E-3</v>
      </c>
      <c r="F241" s="2">
        <v>3.1E-2</v>
      </c>
      <c r="G241" s="2">
        <v>6.0999999999999999E-2</v>
      </c>
      <c r="H241" s="2">
        <v>0.13300000000000001</v>
      </c>
      <c r="I241" s="4">
        <f t="shared" si="6"/>
        <v>5.7999999999999996E-2</v>
      </c>
      <c r="J241" s="5">
        <f t="shared" si="7"/>
        <v>4.2383959229878483E-2</v>
      </c>
    </row>
    <row r="242" spans="1:10" s="2" customFormat="1" x14ac:dyDescent="0.5">
      <c r="A242" s="3">
        <v>241</v>
      </c>
      <c r="B242" s="3" t="s">
        <v>232</v>
      </c>
      <c r="C242" s="2">
        <v>0.19500000000000001</v>
      </c>
      <c r="D242" s="2">
        <v>0.27100000000000002</v>
      </c>
      <c r="E242" s="2">
        <v>0.20100000000000001</v>
      </c>
      <c r="F242" s="2">
        <v>0.214</v>
      </c>
      <c r="G242" s="2">
        <v>0.19900000000000001</v>
      </c>
      <c r="H242" s="2">
        <v>0.245</v>
      </c>
      <c r="I242" s="4">
        <f t="shared" si="6"/>
        <v>0.22083333333333335</v>
      </c>
      <c r="J242" s="5">
        <f t="shared" si="7"/>
        <v>3.0609911248918396E-2</v>
      </c>
    </row>
    <row r="243" spans="1:10" s="2" customFormat="1" x14ac:dyDescent="0.5">
      <c r="A243" s="3">
        <v>242</v>
      </c>
      <c r="B243" s="3" t="s">
        <v>233</v>
      </c>
      <c r="C243" s="2">
        <v>0.28100000000000003</v>
      </c>
      <c r="D243" s="2">
        <v>0.42099999999999999</v>
      </c>
      <c r="E243" s="2">
        <v>0.42299999999999999</v>
      </c>
      <c r="F243" s="2">
        <v>0.48</v>
      </c>
      <c r="G243" s="2">
        <v>0.50800000000000001</v>
      </c>
      <c r="H243" s="2">
        <v>0.629</v>
      </c>
      <c r="I243" s="4">
        <f t="shared" si="6"/>
        <v>0.45700000000000002</v>
      </c>
      <c r="J243" s="5">
        <f t="shared" si="7"/>
        <v>0.11501478165870693</v>
      </c>
    </row>
    <row r="244" spans="1:10" s="2" customFormat="1" x14ac:dyDescent="0.5">
      <c r="A244" s="3">
        <v>243</v>
      </c>
      <c r="B244" s="3" t="s">
        <v>234</v>
      </c>
      <c r="C244" s="2">
        <v>0.54700000000000004</v>
      </c>
      <c r="D244" s="2">
        <v>0.71</v>
      </c>
      <c r="E244" s="2">
        <v>0.50700000000000001</v>
      </c>
      <c r="F244" s="2">
        <v>0.58799999999999997</v>
      </c>
      <c r="G244" s="2">
        <v>0.64700000000000002</v>
      </c>
      <c r="H244" s="2">
        <v>0.63400000000000001</v>
      </c>
      <c r="I244" s="4">
        <f t="shared" si="6"/>
        <v>0.60550000000000004</v>
      </c>
      <c r="J244" s="5">
        <f t="shared" si="7"/>
        <v>7.3328711975596123E-2</v>
      </c>
    </row>
    <row r="245" spans="1:10" s="2" customFormat="1" x14ac:dyDescent="0.5">
      <c r="A245" s="3">
        <v>244</v>
      </c>
      <c r="B245" s="3" t="s">
        <v>235</v>
      </c>
      <c r="C245" s="2">
        <v>0.13300000000000001</v>
      </c>
      <c r="D245" s="2">
        <v>0.21099999999999999</v>
      </c>
      <c r="E245" s="2">
        <v>0.158</v>
      </c>
      <c r="F245" s="2">
        <v>0.153</v>
      </c>
      <c r="G245" s="2">
        <v>0.19700000000000001</v>
      </c>
      <c r="H245" s="2">
        <v>0.121</v>
      </c>
      <c r="I245" s="4">
        <f t="shared" si="6"/>
        <v>0.16216666666666668</v>
      </c>
      <c r="J245" s="5">
        <f t="shared" si="7"/>
        <v>3.5340722497802117E-2</v>
      </c>
    </row>
    <row r="246" spans="1:10" s="2" customFormat="1" x14ac:dyDescent="0.5">
      <c r="A246" s="3">
        <v>245</v>
      </c>
      <c r="B246" s="3" t="s">
        <v>236</v>
      </c>
      <c r="C246" s="2">
        <v>0.184</v>
      </c>
      <c r="D246" s="2">
        <v>0.27300000000000002</v>
      </c>
      <c r="E246" s="2">
        <v>0.17399999999999999</v>
      </c>
      <c r="F246" s="2">
        <v>0.26300000000000001</v>
      </c>
      <c r="G246" s="2">
        <v>0.251</v>
      </c>
      <c r="H246" s="2">
        <v>0.28399999999999997</v>
      </c>
      <c r="I246" s="4">
        <f t="shared" si="6"/>
        <v>0.23816666666666667</v>
      </c>
      <c r="J246" s="5">
        <f t="shared" si="7"/>
        <v>4.7216169546741772E-2</v>
      </c>
    </row>
    <row r="247" spans="1:10" s="2" customFormat="1" x14ac:dyDescent="0.5">
      <c r="A247" s="3">
        <v>246</v>
      </c>
      <c r="B247" s="3" t="s">
        <v>237</v>
      </c>
      <c r="C247" s="2">
        <v>0.14099999999999999</v>
      </c>
      <c r="I247" s="4">
        <f t="shared" si="6"/>
        <v>0.14099999999999999</v>
      </c>
      <c r="J247" s="5" t="e">
        <f t="shared" si="7"/>
        <v>#DIV/0!</v>
      </c>
    </row>
    <row r="248" spans="1:10" s="2" customFormat="1" x14ac:dyDescent="0.5">
      <c r="A248" s="3">
        <v>247</v>
      </c>
      <c r="B248" s="3" t="s">
        <v>238</v>
      </c>
      <c r="C248" s="2" t="e">
        <v>#N/A</v>
      </c>
      <c r="D248" s="2" t="e">
        <v>#N/A</v>
      </c>
      <c r="E248" s="2" t="e">
        <v>#N/A</v>
      </c>
      <c r="F248" s="2" t="e">
        <v>#N/A</v>
      </c>
      <c r="G248" s="2" t="e">
        <v>#N/A</v>
      </c>
      <c r="H248" s="2" t="e">
        <v>#N/A</v>
      </c>
      <c r="I248" s="4" t="e">
        <f t="shared" si="6"/>
        <v>#N/A</v>
      </c>
      <c r="J248" s="5" t="e">
        <f t="shared" si="7"/>
        <v>#N/A</v>
      </c>
    </row>
    <row r="249" spans="1:10" s="2" customFormat="1" x14ac:dyDescent="0.5">
      <c r="A249" s="3">
        <v>248</v>
      </c>
      <c r="B249" s="3" t="s">
        <v>239</v>
      </c>
      <c r="C249" s="2">
        <v>0.48599999999999999</v>
      </c>
      <c r="D249" s="2">
        <v>0.67900000000000005</v>
      </c>
      <c r="E249" s="2">
        <v>0.58799999999999997</v>
      </c>
      <c r="F249" s="2">
        <v>0.752</v>
      </c>
      <c r="G249" s="2">
        <v>0.72399999999999998</v>
      </c>
      <c r="H249" s="2">
        <v>0.67700000000000005</v>
      </c>
      <c r="I249" s="4">
        <f t="shared" si="6"/>
        <v>0.65100000000000002</v>
      </c>
      <c r="J249" s="5">
        <f t="shared" si="7"/>
        <v>9.8167204299603031E-2</v>
      </c>
    </row>
    <row r="250" spans="1:10" s="2" customFormat="1" x14ac:dyDescent="0.5">
      <c r="A250" s="3">
        <v>249</v>
      </c>
      <c r="B250" s="3" t="s">
        <v>240</v>
      </c>
      <c r="C250" s="2">
        <v>0.253</v>
      </c>
      <c r="D250" s="2">
        <v>0.33800000000000002</v>
      </c>
      <c r="E250" s="2">
        <v>0.19600000000000001</v>
      </c>
      <c r="F250" s="2">
        <v>0.27</v>
      </c>
      <c r="G250" s="2">
        <v>0.39200000000000002</v>
      </c>
      <c r="H250" s="2">
        <v>0.26800000000000002</v>
      </c>
      <c r="I250" s="4">
        <f t="shared" si="6"/>
        <v>0.28616666666666662</v>
      </c>
      <c r="J250" s="5">
        <f t="shared" si="7"/>
        <v>6.8860486976688617E-2</v>
      </c>
    </row>
    <row r="251" spans="1:10" s="2" customFormat="1" x14ac:dyDescent="0.5">
      <c r="A251" s="3">
        <v>250</v>
      </c>
      <c r="B251" s="3" t="s">
        <v>241</v>
      </c>
      <c r="C251" s="2">
        <v>0.23499999999999999</v>
      </c>
      <c r="D251" s="2">
        <v>0.35199999999999998</v>
      </c>
      <c r="E251" s="2">
        <v>0.192</v>
      </c>
      <c r="F251" s="2">
        <v>0.45800000000000002</v>
      </c>
      <c r="G251" s="2">
        <v>0.25700000000000001</v>
      </c>
      <c r="H251" s="2">
        <v>0.32900000000000001</v>
      </c>
      <c r="I251" s="4">
        <f t="shared" si="6"/>
        <v>0.30383333333333329</v>
      </c>
      <c r="J251" s="5">
        <f t="shared" si="7"/>
        <v>9.6082082963821591E-2</v>
      </c>
    </row>
    <row r="252" spans="1:10" s="2" customFormat="1" x14ac:dyDescent="0.5">
      <c r="A252" s="3">
        <v>251</v>
      </c>
      <c r="B252" s="3" t="s">
        <v>242</v>
      </c>
      <c r="C252" s="2">
        <v>0.33200000000000002</v>
      </c>
      <c r="D252" s="2">
        <v>0.436</v>
      </c>
      <c r="E252" s="2">
        <v>0.10100000000000001</v>
      </c>
      <c r="F252" s="2">
        <v>0.46200000000000002</v>
      </c>
      <c r="G252" s="2">
        <v>0.45100000000000001</v>
      </c>
      <c r="H252" s="2">
        <v>0.47399999999999998</v>
      </c>
      <c r="I252" s="4">
        <f t="shared" si="6"/>
        <v>0.37600000000000006</v>
      </c>
      <c r="J252" s="5">
        <f t="shared" si="7"/>
        <v>0.1440735923061543</v>
      </c>
    </row>
    <row r="253" spans="1:10" s="2" customFormat="1" x14ac:dyDescent="0.5">
      <c r="A253" s="3">
        <v>252</v>
      </c>
      <c r="B253" s="3" t="s">
        <v>243</v>
      </c>
      <c r="C253" s="2">
        <v>0.39300000000000002</v>
      </c>
      <c r="D253" s="2">
        <v>0.61899999999999999</v>
      </c>
      <c r="E253" s="2">
        <v>0.39800000000000002</v>
      </c>
      <c r="F253" s="2">
        <v>0.51600000000000001</v>
      </c>
      <c r="G253" s="2">
        <v>0.61599999999999999</v>
      </c>
      <c r="H253" s="2">
        <v>0.56000000000000005</v>
      </c>
      <c r="I253" s="4">
        <f t="shared" si="6"/>
        <v>0.51700000000000002</v>
      </c>
      <c r="J253" s="5">
        <f t="shared" si="7"/>
        <v>0.10157952549603672</v>
      </c>
    </row>
    <row r="254" spans="1:10" s="2" customFormat="1" x14ac:dyDescent="0.5">
      <c r="A254" s="3">
        <v>253</v>
      </c>
      <c r="B254" s="3" t="s">
        <v>244</v>
      </c>
      <c r="C254" s="2">
        <v>7.5999999999999998E-2</v>
      </c>
      <c r="D254" s="2">
        <v>5.2999999999999999E-2</v>
      </c>
      <c r="E254" s="2">
        <v>4.8000000000000001E-2</v>
      </c>
      <c r="F254" s="2">
        <v>5.6000000000000001E-2</v>
      </c>
      <c r="G254" s="2">
        <v>4.2000000000000003E-2</v>
      </c>
      <c r="H254" s="2">
        <v>0.06</v>
      </c>
      <c r="I254" s="4">
        <f t="shared" si="6"/>
        <v>5.5833333333333325E-2</v>
      </c>
      <c r="J254" s="5">
        <f t="shared" si="7"/>
        <v>1.1703275894665868E-2</v>
      </c>
    </row>
    <row r="255" spans="1:10" s="2" customFormat="1" x14ac:dyDescent="0.5">
      <c r="A255" s="3">
        <v>254</v>
      </c>
      <c r="B255" s="3" t="s">
        <v>245</v>
      </c>
      <c r="C255" s="2">
        <v>0.17699999999999999</v>
      </c>
      <c r="D255" s="2">
        <v>0.28799999999999998</v>
      </c>
      <c r="E255" s="2">
        <v>0.27</v>
      </c>
      <c r="F255" s="2">
        <v>0.17199999999999999</v>
      </c>
      <c r="G255" s="2">
        <v>0.40200000000000002</v>
      </c>
      <c r="H255" s="2">
        <v>0.26400000000000001</v>
      </c>
      <c r="I255" s="4">
        <f t="shared" si="6"/>
        <v>0.26216666666666671</v>
      </c>
      <c r="J255" s="5">
        <f t="shared" si="7"/>
        <v>8.4461628368547717E-2</v>
      </c>
    </row>
    <row r="256" spans="1:10" s="2" customFormat="1" x14ac:dyDescent="0.5">
      <c r="A256" s="3">
        <v>255</v>
      </c>
      <c r="B256" s="3" t="s">
        <v>246</v>
      </c>
      <c r="C256" s="2">
        <v>0.29799999999999999</v>
      </c>
      <c r="D256" s="2">
        <v>0.214</v>
      </c>
      <c r="E256" s="2">
        <v>0.36799999999999999</v>
      </c>
      <c r="F256" s="2">
        <v>0.34</v>
      </c>
      <c r="G256" s="2">
        <v>0.33100000000000002</v>
      </c>
      <c r="H256" s="2">
        <v>0.25</v>
      </c>
      <c r="I256" s="4">
        <f t="shared" si="6"/>
        <v>0.30016666666666664</v>
      </c>
      <c r="J256" s="5">
        <f t="shared" si="7"/>
        <v>5.8454825862940228E-2</v>
      </c>
    </row>
    <row r="257" spans="1:10" s="2" customFormat="1" x14ac:dyDescent="0.5">
      <c r="A257" s="3">
        <v>256</v>
      </c>
      <c r="B257" s="3" t="s">
        <v>247</v>
      </c>
      <c r="C257" s="2" t="e">
        <v>#N/A</v>
      </c>
      <c r="D257" s="2" t="e">
        <v>#N/A</v>
      </c>
      <c r="E257" s="2" t="e">
        <v>#N/A</v>
      </c>
      <c r="F257" s="2" t="e">
        <v>#N/A</v>
      </c>
      <c r="G257" s="2" t="e">
        <v>#N/A</v>
      </c>
      <c r="H257" s="2" t="e">
        <v>#N/A</v>
      </c>
      <c r="I257" s="4" t="e">
        <f t="shared" si="6"/>
        <v>#N/A</v>
      </c>
      <c r="J257" s="5" t="e">
        <f t="shared" si="7"/>
        <v>#N/A</v>
      </c>
    </row>
    <row r="258" spans="1:10" s="2" customFormat="1" x14ac:dyDescent="0.5">
      <c r="A258" s="3">
        <v>257</v>
      </c>
      <c r="B258" s="3" t="s">
        <v>248</v>
      </c>
      <c r="C258" s="2" t="e">
        <v>#N/A</v>
      </c>
      <c r="D258" s="2" t="e">
        <v>#N/A</v>
      </c>
      <c r="E258" s="2" t="e">
        <v>#N/A</v>
      </c>
      <c r="F258" s="2" t="e">
        <v>#N/A</v>
      </c>
      <c r="G258" s="2" t="e">
        <v>#N/A</v>
      </c>
      <c r="H258" s="2" t="e">
        <v>#N/A</v>
      </c>
      <c r="I258" s="4" t="e">
        <f t="shared" si="6"/>
        <v>#N/A</v>
      </c>
      <c r="J258" s="5" t="e">
        <f t="shared" si="7"/>
        <v>#N/A</v>
      </c>
    </row>
    <row r="259" spans="1:10" s="2" customFormat="1" x14ac:dyDescent="0.5">
      <c r="A259" s="3">
        <v>258</v>
      </c>
      <c r="B259" s="3" t="s">
        <v>249</v>
      </c>
      <c r="C259" s="2">
        <v>0.48</v>
      </c>
      <c r="F259" s="2">
        <v>0.373</v>
      </c>
      <c r="I259" s="4">
        <f t="shared" ref="I259:I293" si="8">AVERAGE(C259:H259)</f>
        <v>0.42649999999999999</v>
      </c>
      <c r="J259" s="5">
        <f t="shared" ref="J259:J293" si="9">STDEVA(C259:H259)</f>
        <v>7.566042558696072E-2</v>
      </c>
    </row>
    <row r="260" spans="1:10" s="2" customFormat="1" x14ac:dyDescent="0.5">
      <c r="A260" s="3">
        <v>259</v>
      </c>
      <c r="B260" s="3" t="s">
        <v>250</v>
      </c>
      <c r="C260" s="2">
        <v>0</v>
      </c>
      <c r="D260" s="2">
        <v>6.0000000000000001E-3</v>
      </c>
      <c r="E260" s="2">
        <v>1.0999999999999999E-2</v>
      </c>
      <c r="F260" s="2">
        <v>6.0999999999999999E-2</v>
      </c>
      <c r="G260" s="2">
        <v>6.5000000000000002E-2</v>
      </c>
      <c r="H260" s="2">
        <v>5.8999999999999997E-2</v>
      </c>
      <c r="I260" s="4">
        <f t="shared" si="8"/>
        <v>3.3666666666666671E-2</v>
      </c>
      <c r="J260" s="5">
        <f t="shared" si="9"/>
        <v>3.0930028559098786E-2</v>
      </c>
    </row>
    <row r="261" spans="1:10" s="2" customFormat="1" x14ac:dyDescent="0.5">
      <c r="A261" s="3">
        <v>260</v>
      </c>
      <c r="B261" s="3" t="s">
        <v>251</v>
      </c>
      <c r="C261" s="2">
        <v>0</v>
      </c>
      <c r="D261" s="2">
        <v>8.9999999999999993E-3</v>
      </c>
      <c r="E261" s="2">
        <v>2E-3</v>
      </c>
      <c r="F261" s="2">
        <v>0</v>
      </c>
      <c r="G261" s="2">
        <v>6.0000000000000001E-3</v>
      </c>
      <c r="H261" s="2">
        <v>1.4999999999999999E-2</v>
      </c>
      <c r="I261" s="4">
        <f t="shared" si="8"/>
        <v>5.3333333333333332E-3</v>
      </c>
      <c r="J261" s="5">
        <f t="shared" si="9"/>
        <v>5.9217114643206536E-3</v>
      </c>
    </row>
    <row r="262" spans="1:10" s="2" customFormat="1" x14ac:dyDescent="0.5">
      <c r="A262" s="3">
        <v>261</v>
      </c>
      <c r="B262" s="3" t="s">
        <v>252</v>
      </c>
      <c r="C262" s="2">
        <v>7.0000000000000001E-3</v>
      </c>
      <c r="D262" s="2">
        <v>1.2E-2</v>
      </c>
      <c r="E262" s="2">
        <v>3.0000000000000001E-3</v>
      </c>
      <c r="F262" s="2">
        <v>1.2999999999999999E-2</v>
      </c>
      <c r="G262" s="2">
        <v>1.6E-2</v>
      </c>
      <c r="H262" s="2">
        <v>4.0000000000000001E-3</v>
      </c>
      <c r="I262" s="4">
        <f t="shared" si="8"/>
        <v>9.166666666666665E-3</v>
      </c>
      <c r="J262" s="5">
        <f t="shared" si="9"/>
        <v>5.2694085689635678E-3</v>
      </c>
    </row>
    <row r="263" spans="1:10" s="2" customFormat="1" x14ac:dyDescent="0.5">
      <c r="A263" s="3">
        <v>262</v>
      </c>
      <c r="B263" s="3" t="s">
        <v>253</v>
      </c>
      <c r="C263" s="2">
        <v>3.0000000000000001E-3</v>
      </c>
      <c r="D263" s="2">
        <v>0</v>
      </c>
      <c r="E263" s="2">
        <v>2E-3</v>
      </c>
      <c r="F263" s="2">
        <v>6.0000000000000001E-3</v>
      </c>
      <c r="G263" s="2">
        <v>3.0000000000000001E-3</v>
      </c>
      <c r="H263" s="2">
        <v>0</v>
      </c>
      <c r="I263" s="4">
        <f t="shared" si="8"/>
        <v>2.3333333333333331E-3</v>
      </c>
      <c r="J263" s="5">
        <f t="shared" si="9"/>
        <v>2.2509257354845513E-3</v>
      </c>
    </row>
    <row r="264" spans="1:10" s="2" customFormat="1" x14ac:dyDescent="0.5">
      <c r="A264" s="3">
        <v>263</v>
      </c>
      <c r="B264" s="3" t="s">
        <v>254</v>
      </c>
      <c r="C264" s="2">
        <v>8.9999999999999993E-3</v>
      </c>
      <c r="D264" s="2">
        <v>1.2E-2</v>
      </c>
      <c r="E264" s="2">
        <v>1.4999999999999999E-2</v>
      </c>
      <c r="F264" s="2">
        <v>1.6E-2</v>
      </c>
      <c r="G264" s="2">
        <v>1.2E-2</v>
      </c>
      <c r="H264" s="2">
        <v>7.0000000000000001E-3</v>
      </c>
      <c r="I264" s="4">
        <f t="shared" si="8"/>
        <v>1.1833333333333335E-2</v>
      </c>
      <c r="J264" s="5">
        <f t="shared" si="9"/>
        <v>3.4302575219167827E-3</v>
      </c>
    </row>
    <row r="265" spans="1:10" s="2" customFormat="1" x14ac:dyDescent="0.5">
      <c r="A265" s="3">
        <v>264</v>
      </c>
      <c r="B265" s="3" t="s">
        <v>255</v>
      </c>
      <c r="C265" s="2">
        <v>3.0000000000000001E-3</v>
      </c>
      <c r="D265" s="2">
        <v>1.4E-2</v>
      </c>
      <c r="E265" s="2">
        <v>4.0000000000000001E-3</v>
      </c>
      <c r="F265" s="2">
        <v>1.2E-2</v>
      </c>
      <c r="G265" s="2">
        <v>8.0000000000000002E-3</v>
      </c>
      <c r="H265" s="2">
        <v>8.9999999999999993E-3</v>
      </c>
      <c r="I265" s="4">
        <f t="shared" si="8"/>
        <v>8.3333333333333332E-3</v>
      </c>
      <c r="J265" s="5">
        <f t="shared" si="9"/>
        <v>4.3204937989385723E-3</v>
      </c>
    </row>
    <row r="266" spans="1:10" s="2" customFormat="1" x14ac:dyDescent="0.5">
      <c r="A266" s="3">
        <v>265</v>
      </c>
      <c r="B266" s="3" t="s">
        <v>256</v>
      </c>
      <c r="C266" s="2">
        <v>4.0000000000000001E-3</v>
      </c>
      <c r="D266" s="2">
        <v>2.1999999999999999E-2</v>
      </c>
      <c r="E266" s="2">
        <v>7.0000000000000001E-3</v>
      </c>
      <c r="F266" s="2">
        <v>3.0000000000000001E-3</v>
      </c>
      <c r="G266" s="2">
        <v>8.9999999999999993E-3</v>
      </c>
      <c r="H266" s="2">
        <v>0</v>
      </c>
      <c r="I266" s="4">
        <f t="shared" si="8"/>
        <v>7.5000000000000006E-3</v>
      </c>
      <c r="J266" s="5">
        <f t="shared" si="9"/>
        <v>7.765307463326869E-3</v>
      </c>
    </row>
    <row r="267" spans="1:10" s="2" customFormat="1" x14ac:dyDescent="0.5">
      <c r="A267" s="3">
        <v>266</v>
      </c>
      <c r="B267" s="3" t="s">
        <v>257</v>
      </c>
      <c r="C267" s="2">
        <v>2.8000000000000001E-2</v>
      </c>
      <c r="D267" s="2">
        <v>1.4E-2</v>
      </c>
      <c r="E267" s="2">
        <v>8.9999999999999993E-3</v>
      </c>
      <c r="F267" s="2">
        <v>1.7000000000000001E-2</v>
      </c>
      <c r="G267" s="2">
        <v>1.4E-2</v>
      </c>
      <c r="H267" s="2">
        <v>2.9000000000000001E-2</v>
      </c>
      <c r="I267" s="4">
        <f t="shared" si="8"/>
        <v>1.8499999999999999E-2</v>
      </c>
      <c r="J267" s="5">
        <f t="shared" si="9"/>
        <v>8.1670067956381674E-3</v>
      </c>
    </row>
    <row r="268" spans="1:10" s="2" customFormat="1" x14ac:dyDescent="0.5">
      <c r="A268" s="3">
        <v>267</v>
      </c>
      <c r="B268" s="3" t="s">
        <v>258</v>
      </c>
      <c r="C268" s="2">
        <v>0.126</v>
      </c>
      <c r="D268" s="2">
        <v>0.09</v>
      </c>
      <c r="E268" s="2">
        <v>0.105</v>
      </c>
      <c r="F268" s="2">
        <v>0.122</v>
      </c>
      <c r="G268" s="2">
        <v>7.5999999999999998E-2</v>
      </c>
      <c r="H268" s="2">
        <v>0.06</v>
      </c>
      <c r="I268" s="4">
        <f t="shared" si="8"/>
        <v>9.6499999999999989E-2</v>
      </c>
      <c r="J268" s="5">
        <f t="shared" si="9"/>
        <v>2.6028830169640773E-2</v>
      </c>
    </row>
    <row r="269" spans="1:10" s="2" customFormat="1" x14ac:dyDescent="0.5">
      <c r="A269" s="3">
        <v>268</v>
      </c>
      <c r="B269" s="3" t="s">
        <v>259</v>
      </c>
      <c r="C269" s="2">
        <v>2E-3</v>
      </c>
      <c r="D269" s="2">
        <v>0.06</v>
      </c>
      <c r="E269" s="2">
        <v>7.0000000000000001E-3</v>
      </c>
      <c r="F269" s="2">
        <v>1.4E-2</v>
      </c>
      <c r="G269" s="2">
        <v>2.5000000000000001E-2</v>
      </c>
      <c r="H269" s="2">
        <v>3.3000000000000002E-2</v>
      </c>
      <c r="I269" s="4">
        <f t="shared" si="8"/>
        <v>2.3500000000000004E-2</v>
      </c>
      <c r="J269" s="5">
        <f t="shared" si="9"/>
        <v>2.1210846282032216E-2</v>
      </c>
    </row>
    <row r="270" spans="1:10" s="2" customFormat="1" x14ac:dyDescent="0.5">
      <c r="A270" s="3">
        <v>269</v>
      </c>
      <c r="B270" s="3" t="s">
        <v>260</v>
      </c>
      <c r="C270" s="2">
        <v>8.7999999999999995E-2</v>
      </c>
      <c r="D270" s="2">
        <v>4.3999999999999997E-2</v>
      </c>
      <c r="E270" s="2">
        <v>1.9E-2</v>
      </c>
      <c r="F270" s="2">
        <v>4.9000000000000002E-2</v>
      </c>
      <c r="G270" s="2">
        <v>7.4999999999999997E-2</v>
      </c>
      <c r="H270" s="2">
        <v>3.6999999999999998E-2</v>
      </c>
      <c r="I270" s="4">
        <f t="shared" si="8"/>
        <v>5.1999999999999998E-2</v>
      </c>
      <c r="J270" s="5">
        <f t="shared" si="9"/>
        <v>2.5345611059905418E-2</v>
      </c>
    </row>
    <row r="271" spans="1:10" s="2" customFormat="1" x14ac:dyDescent="0.5">
      <c r="A271" s="3">
        <v>270</v>
      </c>
      <c r="B271" s="3" t="s">
        <v>261</v>
      </c>
      <c r="C271" s="2">
        <v>8.3000000000000004E-2</v>
      </c>
      <c r="D271" s="2">
        <v>8.5999999999999993E-2</v>
      </c>
      <c r="E271" s="2">
        <v>5.3999999999999999E-2</v>
      </c>
      <c r="F271" s="2">
        <v>0.125</v>
      </c>
      <c r="G271" s="2">
        <v>6.2E-2</v>
      </c>
      <c r="H271" s="2">
        <v>5.6000000000000001E-2</v>
      </c>
      <c r="I271" s="4">
        <f t="shared" si="8"/>
        <v>7.7666666666666662E-2</v>
      </c>
      <c r="J271" s="5">
        <f t="shared" si="9"/>
        <v>2.6882460204874614E-2</v>
      </c>
    </row>
    <row r="272" spans="1:10" s="2" customFormat="1" x14ac:dyDescent="0.5">
      <c r="A272" s="3">
        <v>271</v>
      </c>
      <c r="B272" s="3" t="s">
        <v>262</v>
      </c>
      <c r="C272" s="2">
        <v>1.2999999999999999E-2</v>
      </c>
      <c r="D272" s="2">
        <v>1.9E-2</v>
      </c>
      <c r="E272" s="2">
        <v>0</v>
      </c>
      <c r="F272" s="2">
        <v>4.1000000000000002E-2</v>
      </c>
      <c r="G272" s="2">
        <v>2.1999999999999999E-2</v>
      </c>
      <c r="H272" s="2">
        <v>1.2E-2</v>
      </c>
      <c r="I272" s="4">
        <f t="shared" si="8"/>
        <v>1.7833333333333333E-2</v>
      </c>
      <c r="J272" s="5">
        <f t="shared" si="9"/>
        <v>1.364429062526399E-2</v>
      </c>
    </row>
    <row r="273" spans="1:10" s="2" customFormat="1" x14ac:dyDescent="0.5">
      <c r="A273" s="3">
        <v>272</v>
      </c>
      <c r="B273" s="3" t="s">
        <v>263</v>
      </c>
      <c r="C273" s="2">
        <v>0</v>
      </c>
      <c r="D273" s="2">
        <v>6.9000000000000006E-2</v>
      </c>
      <c r="E273" s="2">
        <v>2.4E-2</v>
      </c>
      <c r="F273" s="2">
        <v>3.5000000000000003E-2</v>
      </c>
      <c r="G273" s="2">
        <v>3.7999999999999999E-2</v>
      </c>
      <c r="H273" s="2">
        <v>7.1999999999999995E-2</v>
      </c>
      <c r="I273" s="4">
        <f t="shared" si="8"/>
        <v>3.9666666666666663E-2</v>
      </c>
      <c r="J273" s="5">
        <f t="shared" si="9"/>
        <v>2.7383693444578784E-2</v>
      </c>
    </row>
    <row r="274" spans="1:10" s="2" customFormat="1" x14ac:dyDescent="0.5">
      <c r="A274" s="3">
        <v>273</v>
      </c>
      <c r="B274" s="3" t="s">
        <v>264</v>
      </c>
      <c r="C274" s="2">
        <v>1.4E-2</v>
      </c>
      <c r="I274" s="4">
        <f t="shared" si="8"/>
        <v>1.4E-2</v>
      </c>
      <c r="J274" s="5" t="e">
        <f t="shared" si="9"/>
        <v>#DIV/0!</v>
      </c>
    </row>
    <row r="275" spans="1:10" s="2" customFormat="1" x14ac:dyDescent="0.5">
      <c r="A275" s="3">
        <v>274</v>
      </c>
      <c r="B275" s="3" t="s">
        <v>265</v>
      </c>
      <c r="F275" s="2">
        <v>3.7999999999999999E-2</v>
      </c>
      <c r="G275" s="2">
        <v>0</v>
      </c>
      <c r="H275" s="2">
        <v>0.1</v>
      </c>
      <c r="I275" s="4">
        <f t="shared" si="8"/>
        <v>4.6000000000000006E-2</v>
      </c>
      <c r="J275" s="5">
        <f t="shared" si="9"/>
        <v>5.0477717856495866E-2</v>
      </c>
    </row>
    <row r="276" spans="1:10" s="2" customFormat="1" x14ac:dyDescent="0.5">
      <c r="A276" s="3">
        <v>275</v>
      </c>
      <c r="B276" s="3" t="s">
        <v>266</v>
      </c>
      <c r="C276" s="2">
        <v>0.17599999999999999</v>
      </c>
      <c r="E276" s="2">
        <v>0.32200000000000001</v>
      </c>
      <c r="F276" s="2">
        <v>0.28000000000000003</v>
      </c>
      <c r="G276" s="2">
        <v>0.313</v>
      </c>
      <c r="H276" s="2">
        <v>0.19500000000000001</v>
      </c>
      <c r="I276" s="4">
        <f t="shared" si="8"/>
        <v>0.25719999999999998</v>
      </c>
      <c r="J276" s="5">
        <f t="shared" si="9"/>
        <v>6.7629135733055068E-2</v>
      </c>
    </row>
    <row r="277" spans="1:10" s="2" customFormat="1" x14ac:dyDescent="0.5">
      <c r="A277" s="3">
        <v>276</v>
      </c>
      <c r="B277" s="3" t="s">
        <v>267</v>
      </c>
      <c r="C277" s="2">
        <v>2.5000000000000001E-2</v>
      </c>
      <c r="D277" s="2">
        <v>5.5E-2</v>
      </c>
      <c r="E277" s="2">
        <v>0.04</v>
      </c>
      <c r="F277" s="2">
        <v>3.2000000000000001E-2</v>
      </c>
      <c r="G277" s="2">
        <v>9.2999999999999999E-2</v>
      </c>
      <c r="H277" s="2">
        <v>6.3E-2</v>
      </c>
      <c r="I277" s="4">
        <f t="shared" si="8"/>
        <v>5.1333333333333335E-2</v>
      </c>
      <c r="J277" s="5">
        <f t="shared" si="9"/>
        <v>2.482471886379917E-2</v>
      </c>
    </row>
    <row r="278" spans="1:10" s="2" customFormat="1" x14ac:dyDescent="0.5">
      <c r="A278" s="3">
        <v>277</v>
      </c>
      <c r="B278" s="3" t="s">
        <v>268</v>
      </c>
      <c r="C278" s="2">
        <v>7.0000000000000001E-3</v>
      </c>
      <c r="D278" s="2">
        <v>5.0000000000000001E-3</v>
      </c>
      <c r="E278" s="2">
        <v>0</v>
      </c>
      <c r="F278" s="2">
        <v>3.0000000000000001E-3</v>
      </c>
      <c r="G278" s="2">
        <v>1.7999999999999999E-2</v>
      </c>
      <c r="H278" s="2">
        <v>0</v>
      </c>
      <c r="I278" s="4">
        <f t="shared" si="8"/>
        <v>5.5000000000000005E-3</v>
      </c>
      <c r="J278" s="5">
        <f t="shared" si="9"/>
        <v>6.7156533561523258E-3</v>
      </c>
    </row>
    <row r="279" spans="1:10" s="2" customFormat="1" x14ac:dyDescent="0.5">
      <c r="A279" s="3">
        <v>278</v>
      </c>
      <c r="B279" s="3" t="s">
        <v>269</v>
      </c>
      <c r="C279" s="2">
        <v>0</v>
      </c>
      <c r="D279" s="2">
        <v>0</v>
      </c>
      <c r="E279" s="2">
        <v>1.2999999999999999E-2</v>
      </c>
      <c r="F279" s="2">
        <v>0</v>
      </c>
      <c r="G279" s="2">
        <v>2.5000000000000001E-2</v>
      </c>
      <c r="H279" s="2">
        <v>0</v>
      </c>
      <c r="I279" s="4">
        <f t="shared" si="8"/>
        <v>6.3333333333333332E-3</v>
      </c>
      <c r="J279" s="5">
        <f t="shared" si="9"/>
        <v>1.0519822558706335E-2</v>
      </c>
    </row>
    <row r="280" spans="1:10" s="2" customFormat="1" x14ac:dyDescent="0.5">
      <c r="A280" s="3">
        <v>279</v>
      </c>
      <c r="B280" s="3" t="s">
        <v>270</v>
      </c>
      <c r="C280" s="2">
        <v>0</v>
      </c>
      <c r="D280" s="2">
        <v>1.7000000000000001E-2</v>
      </c>
      <c r="E280" s="2">
        <v>6.0000000000000001E-3</v>
      </c>
      <c r="F280" s="2">
        <v>3.0000000000000001E-3</v>
      </c>
      <c r="G280" s="2">
        <v>7.0000000000000001E-3</v>
      </c>
      <c r="H280" s="2">
        <v>1.4999999999999999E-2</v>
      </c>
      <c r="I280" s="4">
        <f t="shared" si="8"/>
        <v>8.0000000000000002E-3</v>
      </c>
      <c r="J280" s="5">
        <f t="shared" si="9"/>
        <v>6.6932802122726051E-3</v>
      </c>
    </row>
    <row r="281" spans="1:10" s="2" customFormat="1" x14ac:dyDescent="0.5">
      <c r="A281" s="3">
        <v>280</v>
      </c>
      <c r="B281" s="3" t="s">
        <v>271</v>
      </c>
      <c r="C281" s="2">
        <v>1.6E-2</v>
      </c>
      <c r="D281" s="2">
        <v>0.02</v>
      </c>
      <c r="E281" s="2">
        <v>0.01</v>
      </c>
      <c r="F281" s="2">
        <v>1.7000000000000001E-2</v>
      </c>
      <c r="G281" s="2">
        <v>1.6E-2</v>
      </c>
      <c r="H281" s="2">
        <v>2.4E-2</v>
      </c>
      <c r="I281" s="4">
        <f t="shared" si="8"/>
        <v>1.7166666666666667E-2</v>
      </c>
      <c r="J281" s="5">
        <f t="shared" si="9"/>
        <v>4.6654760385909854E-3</v>
      </c>
    </row>
    <row r="282" spans="1:10" s="2" customFormat="1" x14ac:dyDescent="0.5">
      <c r="A282" s="3">
        <v>281</v>
      </c>
      <c r="B282" s="3" t="s">
        <v>272</v>
      </c>
      <c r="C282" s="2">
        <v>6.0000000000000001E-3</v>
      </c>
      <c r="D282" s="2">
        <v>3.0000000000000001E-3</v>
      </c>
      <c r="E282" s="2">
        <v>1.6E-2</v>
      </c>
      <c r="F282" s="2">
        <v>8.9999999999999993E-3</v>
      </c>
      <c r="G282" s="2">
        <v>1.2999999999999999E-2</v>
      </c>
      <c r="H282" s="2">
        <v>1.6E-2</v>
      </c>
      <c r="I282" s="4">
        <f t="shared" si="8"/>
        <v>1.0500000000000001E-2</v>
      </c>
      <c r="J282" s="5">
        <f t="shared" si="9"/>
        <v>5.3944415837044691E-3</v>
      </c>
    </row>
    <row r="283" spans="1:10" s="2" customFormat="1" x14ac:dyDescent="0.5">
      <c r="A283" s="3">
        <v>282</v>
      </c>
      <c r="B283" s="3" t="s">
        <v>273</v>
      </c>
      <c r="C283" s="2">
        <v>0</v>
      </c>
      <c r="D283" s="2">
        <v>8.0000000000000002E-3</v>
      </c>
      <c r="E283" s="2">
        <v>2.5999999999999999E-2</v>
      </c>
      <c r="F283" s="2">
        <v>7.0000000000000001E-3</v>
      </c>
      <c r="G283" s="2">
        <v>0.01</v>
      </c>
      <c r="H283" s="2">
        <v>1.0999999999999999E-2</v>
      </c>
      <c r="I283" s="4">
        <f t="shared" si="8"/>
        <v>1.0333333333333333E-2</v>
      </c>
      <c r="J283" s="5">
        <f t="shared" si="9"/>
        <v>8.5945719303911049E-3</v>
      </c>
    </row>
    <row r="284" spans="1:10" s="2" customFormat="1" x14ac:dyDescent="0.5">
      <c r="A284" s="3">
        <v>283</v>
      </c>
      <c r="B284" s="3" t="s">
        <v>274</v>
      </c>
      <c r="C284" s="2">
        <v>0.13400000000000001</v>
      </c>
      <c r="D284" s="2">
        <v>9.7000000000000003E-2</v>
      </c>
      <c r="E284" s="2">
        <v>9.6000000000000002E-2</v>
      </c>
      <c r="F284" s="2">
        <v>0.111</v>
      </c>
      <c r="G284" s="2">
        <v>8.5999999999999993E-2</v>
      </c>
      <c r="H284" s="2">
        <v>0.122</v>
      </c>
      <c r="I284" s="4">
        <f t="shared" si="8"/>
        <v>0.10766666666666667</v>
      </c>
      <c r="J284" s="5">
        <f t="shared" si="9"/>
        <v>1.8051777382481371E-2</v>
      </c>
    </row>
    <row r="285" spans="1:10" s="2" customFormat="1" x14ac:dyDescent="0.5">
      <c r="A285" s="3">
        <v>284</v>
      </c>
      <c r="B285" s="3" t="s">
        <v>275</v>
      </c>
      <c r="C285" s="2">
        <v>8.9999999999999993E-3</v>
      </c>
      <c r="D285" s="2">
        <v>4.9000000000000002E-2</v>
      </c>
      <c r="E285" s="2">
        <v>1.7000000000000001E-2</v>
      </c>
      <c r="F285" s="2">
        <v>4.1000000000000002E-2</v>
      </c>
      <c r="G285" s="2">
        <v>5.0999999999999997E-2</v>
      </c>
      <c r="H285" s="2">
        <v>1.7000000000000001E-2</v>
      </c>
      <c r="I285" s="4">
        <f t="shared" si="8"/>
        <v>3.0666666666666665E-2</v>
      </c>
      <c r="J285" s="5">
        <f t="shared" si="9"/>
        <v>1.8435473052424416E-2</v>
      </c>
    </row>
    <row r="286" spans="1:10" s="2" customFormat="1" x14ac:dyDescent="0.5">
      <c r="A286" s="3">
        <v>285</v>
      </c>
      <c r="B286" s="3" t="s">
        <v>276</v>
      </c>
      <c r="C286" s="2">
        <v>5.3999999999999999E-2</v>
      </c>
      <c r="D286" s="2">
        <v>0.04</v>
      </c>
      <c r="E286" s="2">
        <v>6.8000000000000005E-2</v>
      </c>
      <c r="F286" s="2">
        <v>2.9000000000000001E-2</v>
      </c>
      <c r="G286" s="2">
        <v>5.0999999999999997E-2</v>
      </c>
      <c r="H286" s="2">
        <v>0.09</v>
      </c>
      <c r="I286" s="4">
        <f t="shared" si="8"/>
        <v>5.5333333333333325E-2</v>
      </c>
      <c r="J286" s="5">
        <f t="shared" si="9"/>
        <v>2.1500387593405546E-2</v>
      </c>
    </row>
    <row r="287" spans="1:10" s="2" customFormat="1" x14ac:dyDescent="0.5">
      <c r="A287" s="3">
        <v>286</v>
      </c>
      <c r="B287" s="3" t="s">
        <v>277</v>
      </c>
      <c r="C287" s="2">
        <v>3.9E-2</v>
      </c>
      <c r="D287" s="2">
        <v>4.2999999999999997E-2</v>
      </c>
      <c r="E287" s="2">
        <v>4.4999999999999998E-2</v>
      </c>
      <c r="F287" s="2">
        <v>1.9E-2</v>
      </c>
      <c r="G287" s="2">
        <v>1.9E-2</v>
      </c>
      <c r="H287" s="2">
        <v>1.6E-2</v>
      </c>
      <c r="I287" s="4">
        <f t="shared" si="8"/>
        <v>3.0166666666666665E-2</v>
      </c>
      <c r="J287" s="5">
        <f t="shared" si="9"/>
        <v>1.3511723304844087E-2</v>
      </c>
    </row>
    <row r="288" spans="1:10" s="2" customFormat="1" x14ac:dyDescent="0.5">
      <c r="A288" s="3">
        <v>287</v>
      </c>
      <c r="B288" s="3" t="s">
        <v>278</v>
      </c>
      <c r="C288" s="2">
        <v>5.5E-2</v>
      </c>
      <c r="D288" s="2">
        <v>3.9E-2</v>
      </c>
      <c r="E288" s="2">
        <v>1.6E-2</v>
      </c>
      <c r="F288" s="2">
        <v>2.7E-2</v>
      </c>
      <c r="G288" s="2">
        <v>2.8000000000000001E-2</v>
      </c>
      <c r="H288" s="2">
        <v>4.2999999999999997E-2</v>
      </c>
      <c r="I288" s="4">
        <f t="shared" si="8"/>
        <v>3.4666666666666672E-2</v>
      </c>
      <c r="J288" s="5">
        <f t="shared" si="9"/>
        <v>1.3808210118138637E-2</v>
      </c>
    </row>
    <row r="289" spans="1:11" s="2" customFormat="1" x14ac:dyDescent="0.5">
      <c r="A289" s="3">
        <v>288</v>
      </c>
      <c r="B289" s="3" t="s">
        <v>279</v>
      </c>
      <c r="C289" s="2">
        <v>0</v>
      </c>
      <c r="D289" s="2">
        <v>6.0000000000000001E-3</v>
      </c>
      <c r="E289" s="2">
        <v>0</v>
      </c>
      <c r="F289" s="2">
        <v>5.0000000000000001E-3</v>
      </c>
      <c r="G289" s="2">
        <v>2.1999999999999999E-2</v>
      </c>
      <c r="H289" s="2">
        <v>0</v>
      </c>
      <c r="I289" s="4">
        <f t="shared" si="8"/>
        <v>5.5000000000000005E-3</v>
      </c>
      <c r="J289" s="5">
        <f t="shared" si="9"/>
        <v>8.5264294989168821E-3</v>
      </c>
    </row>
    <row r="290" spans="1:11" s="2" customFormat="1" x14ac:dyDescent="0.5">
      <c r="A290" s="3">
        <v>289</v>
      </c>
      <c r="B290" s="3" t="s">
        <v>280</v>
      </c>
      <c r="C290" s="2">
        <v>0.01</v>
      </c>
      <c r="D290" s="2">
        <v>7.1999999999999995E-2</v>
      </c>
      <c r="E290" s="2">
        <v>8.9999999999999993E-3</v>
      </c>
      <c r="F290" s="2">
        <v>4.1000000000000002E-2</v>
      </c>
      <c r="G290" s="2">
        <v>4.2000000000000003E-2</v>
      </c>
      <c r="H290" s="2">
        <v>3.5000000000000003E-2</v>
      </c>
      <c r="I290" s="4">
        <f t="shared" si="8"/>
        <v>3.4833333333333334E-2</v>
      </c>
      <c r="J290" s="5">
        <f t="shared" si="9"/>
        <v>2.3472679154000867E-2</v>
      </c>
    </row>
    <row r="291" spans="1:11" s="2" customFormat="1" x14ac:dyDescent="0.5">
      <c r="A291" s="3">
        <v>290</v>
      </c>
      <c r="B291" s="3" t="s">
        <v>281</v>
      </c>
      <c r="C291" s="2">
        <v>0</v>
      </c>
      <c r="D291" s="2">
        <v>6.2E-2</v>
      </c>
      <c r="E291" s="2">
        <v>0</v>
      </c>
      <c r="F291" s="2">
        <v>0</v>
      </c>
      <c r="G291" s="2">
        <v>2.5000000000000001E-2</v>
      </c>
      <c r="H291" s="2">
        <v>2.5000000000000001E-2</v>
      </c>
      <c r="I291" s="4">
        <f t="shared" si="8"/>
        <v>1.8666666666666665E-2</v>
      </c>
      <c r="J291" s="5">
        <f t="shared" si="9"/>
        <v>2.4508501926202398E-2</v>
      </c>
    </row>
    <row r="292" spans="1:11" s="2" customFormat="1" x14ac:dyDescent="0.5">
      <c r="A292" s="3">
        <v>291</v>
      </c>
      <c r="B292" s="3" t="s">
        <v>282</v>
      </c>
      <c r="C292" s="2">
        <v>1.7999999999999999E-2</v>
      </c>
      <c r="D292" s="2">
        <v>2.5999999999999999E-2</v>
      </c>
      <c r="E292" s="2">
        <v>7.1999999999999995E-2</v>
      </c>
      <c r="F292" s="2">
        <v>9.1999999999999998E-2</v>
      </c>
      <c r="G292" s="2">
        <v>8.7999999999999995E-2</v>
      </c>
      <c r="H292" s="2">
        <v>0.10199999999999999</v>
      </c>
      <c r="I292" s="4">
        <f t="shared" si="8"/>
        <v>6.6333333333333327E-2</v>
      </c>
      <c r="J292" s="5">
        <f t="shared" si="9"/>
        <v>3.5764041531497336E-2</v>
      </c>
    </row>
    <row r="293" spans="1:11" s="2" customFormat="1" x14ac:dyDescent="0.5">
      <c r="A293" s="3">
        <v>292</v>
      </c>
      <c r="B293" s="3" t="s">
        <v>283</v>
      </c>
      <c r="C293" s="2">
        <v>0.57899999999999996</v>
      </c>
      <c r="D293" s="2">
        <v>0.69399999999999995</v>
      </c>
      <c r="E293" s="2">
        <v>0.6</v>
      </c>
      <c r="F293" s="2">
        <v>0.68600000000000005</v>
      </c>
      <c r="G293" s="2">
        <v>0.70799999999999996</v>
      </c>
      <c r="H293" s="2">
        <v>0.7</v>
      </c>
      <c r="I293" s="4">
        <f t="shared" si="8"/>
        <v>0.66116666666666657</v>
      </c>
      <c r="J293" s="5">
        <f t="shared" si="9"/>
        <v>5.6371683198807067E-2</v>
      </c>
      <c r="K293" s="1"/>
    </row>
    <row r="294" spans="1:11" s="2" customFormat="1" x14ac:dyDescent="0.5">
      <c r="A294" s="3"/>
      <c r="B294" s="3"/>
      <c r="I294" s="4"/>
      <c r="J294" s="5"/>
    </row>
    <row r="295" spans="1:11" s="2" customFormat="1" x14ac:dyDescent="0.5">
      <c r="A295" s="3"/>
      <c r="B295" s="3"/>
      <c r="I29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2018-01-24T04:54:46Z</dcterms:modified>
</cp:coreProperties>
</file>