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900" activeTab="1"/>
  </bookViews>
  <sheets>
    <sheet name="Profile Lulusan" sheetId="1" r:id="rId1"/>
    <sheet name="Smt1" sheetId="2" r:id="rId2"/>
    <sheet name="Smt2" sheetId="3" r:id="rId3"/>
    <sheet name="Smt3" sheetId="4" r:id="rId4"/>
    <sheet name="Smt4" sheetId="5" r:id="rId5"/>
    <sheet name="Smt5" sheetId="6" r:id="rId6"/>
    <sheet name="Smt6" sheetId="7" r:id="rId7"/>
    <sheet name="Smt7" sheetId="8" r:id="rId8"/>
    <sheet name="Smt8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<sst xmlns="http://schemas.openxmlformats.org/spreadsheetml/2006/main" count="156" uniqueCount="127">
  <si>
    <t xml:space="preserve">1. Business Analyst </t>
  </si>
  <si>
    <t xml:space="preserve">2. System Analyst </t>
  </si>
  <si>
    <t xml:space="preserve">3. Data Analyst </t>
  </si>
  <si>
    <t xml:space="preserve">4. Business Intelligence Specialist </t>
  </si>
  <si>
    <t xml:space="preserve">5. AI Business Specialist </t>
  </si>
  <si>
    <t xml:space="preserve">6. IT Governance Officer </t>
  </si>
  <si>
    <t xml:space="preserve">7. Product Manager </t>
  </si>
  <si>
    <t xml:space="preserve">8. Digital Transformation Consultant </t>
  </si>
  <si>
    <t xml:space="preserve">9. ERP Consultant </t>
  </si>
  <si>
    <t xml:space="preserve">10. Digital Entrepreneur </t>
  </si>
  <si>
    <t>Digital Foundation</t>
  </si>
  <si>
    <t>Mata Kuliah</t>
  </si>
  <si>
    <t>SKS</t>
  </si>
  <si>
    <t>Project Outcome</t>
  </si>
  <si>
    <t>Pendidikan Agama</t>
  </si>
  <si>
    <t>Video Refleksi Etika Digital</t>
  </si>
  <si>
    <t>Pengantar Sistem Informasi dan Transformasi Digital</t>
  </si>
  <si>
    <t>Digital Transformation Case Study</t>
  </si>
  <si>
    <t>Logika Algoritma dan Computational Thinking</t>
  </si>
  <si>
    <t>Aplikasi Algoritma Sederhana</t>
  </si>
  <si>
    <t>Basis Data Fundamental</t>
  </si>
  <si>
    <t>Database Sistem Akademik</t>
  </si>
  <si>
    <t>Bahasa Inggris</t>
  </si>
  <si>
    <t>Presntasi Bahasa Inggris</t>
  </si>
  <si>
    <t>Pemrograman Bisnis</t>
  </si>
  <si>
    <t>Aplikasi Manajemen Data UMKM</t>
  </si>
  <si>
    <t>Kewarganegaraan</t>
  </si>
  <si>
    <t>Total SKS</t>
  </si>
  <si>
    <t>Output Semester 1</t>
  </si>
  <si>
    <t>Digital Business Information System Prototype</t>
  </si>
  <si>
    <t>Information System Development</t>
  </si>
  <si>
    <t>Pancasila</t>
  </si>
  <si>
    <t>Analisis Transformasi Digital Berbasis Nilai Pancasila</t>
  </si>
  <si>
    <t>Analisis Sistem dan Proses Bisnis</t>
  </si>
  <si>
    <t>Business Process Mapping</t>
  </si>
  <si>
    <t>Pemrograman Web dan API</t>
  </si>
  <si>
    <t>Website Profil Organisasi</t>
  </si>
  <si>
    <t>Perancangan Basis Data Enterprise</t>
  </si>
  <si>
    <t>Database Enterprise</t>
  </si>
  <si>
    <t>Jaringan Komputer dan Cloud Infrastructure</t>
  </si>
  <si>
    <t>Simulasi Cloud Deployment</t>
  </si>
  <si>
    <t>Statistik dan Analitik Data</t>
  </si>
  <si>
    <t>Dashboard Analisis Data</t>
  </si>
  <si>
    <t>Output Semester 2</t>
  </si>
  <si>
    <t>Business Process Digitalization Project</t>
  </si>
  <si>
    <t>Business and Enterprise Systems</t>
  </si>
  <si>
    <t>Entrepreneurship for Startup</t>
  </si>
  <si>
    <t>Startup Business Model Canvas</t>
  </si>
  <si>
    <t>Perancangan Sistem Informasi</t>
  </si>
  <si>
    <t>Software Requirement Specification</t>
  </si>
  <si>
    <t>Enterprise Resource Planning (ERP)</t>
  </si>
  <si>
    <t>Implementasi ERP Sederhana</t>
  </si>
  <si>
    <t>User Experience dan Interface Design</t>
  </si>
  <si>
    <t>Prototype Mobile Application</t>
  </si>
  <si>
    <t>Data Visualization dan Business Intelligence</t>
  </si>
  <si>
    <t>Interactive Dashboard</t>
  </si>
  <si>
    <t>Sistem Operasi dan Platform Digital</t>
  </si>
  <si>
    <t>Infrastruktur Sistem Bisnis</t>
  </si>
  <si>
    <t>Output Semester 3</t>
  </si>
  <si>
    <t>Digital Startup Blueprint</t>
  </si>
  <si>
    <t>Intelligent Information Systems</t>
  </si>
  <si>
    <t>Agile Entrepreneurship</t>
  </si>
  <si>
    <t>Agile Startup Development</t>
  </si>
  <si>
    <t>Kecerdasan Buatan</t>
  </si>
  <si>
    <t>AI-Based Business Solution</t>
  </si>
  <si>
    <t>Rekayasa Perangkat Lunak Agile</t>
  </si>
  <si>
    <t>Pengembangan Sistem Agile</t>
  </si>
  <si>
    <t>Data Warehouse dan Big Data</t>
  </si>
  <si>
    <t>Data Warehouse Project</t>
  </si>
  <si>
    <t>Information Security dan Cyber Governance</t>
  </si>
  <si>
    <t>Security Assessment Report</t>
  </si>
  <si>
    <t>Content Management System dan Digital Commerce</t>
  </si>
  <si>
    <t>E-Commerce Website</t>
  </si>
  <si>
    <t>Output Semester 4</t>
  </si>
  <si>
    <t>AI-Driven Digital Business Platform</t>
  </si>
  <si>
    <t>Data Analytics and Enterprise Application</t>
  </si>
  <si>
    <t>Data Mining dan Predictive Analytics</t>
  </si>
  <si>
    <t>Prediksi Penjualan</t>
  </si>
  <si>
    <t>Customer Relationship Management (CRM)</t>
  </si>
  <si>
    <t>Implementasi CRM UMKM</t>
  </si>
  <si>
    <t>Supply Chain Information System</t>
  </si>
  <si>
    <t>Dashboard Supply Chain</t>
  </si>
  <si>
    <t>Mobile Application Development</t>
  </si>
  <si>
    <t>Aplikasi Mobile Bisnis</t>
  </si>
  <si>
    <t>Human Computer Interaction</t>
  </si>
  <si>
    <t>Usability Testing Report</t>
  </si>
  <si>
    <t>Etika Profesi dan Tata Kelola TI</t>
  </si>
  <si>
    <t>IT Governance Assessment</t>
  </si>
  <si>
    <t>Output Semester 5</t>
  </si>
  <si>
    <t>Business Analytics Project</t>
  </si>
  <si>
    <t>Enterprise Governance and Digital Innovation</t>
  </si>
  <si>
    <t>Audit Sistem Informasi</t>
  </si>
  <si>
    <t>Audit SI Organisasi</t>
  </si>
  <si>
    <t>Tata Kelola Teknologi Informasi</t>
  </si>
  <si>
    <t>COBIT-Based Governance Assessment</t>
  </si>
  <si>
    <t>Cloud Computing dan DevOps</t>
  </si>
  <si>
    <t>Cloud Deployment Project</t>
  </si>
  <si>
    <t>Generative AI dan Prompt Engineering</t>
  </si>
  <si>
    <t>AI Assistant untuk Bisnis</t>
  </si>
  <si>
    <t>Digital Product Management</t>
  </si>
  <si>
    <t>Product Roadmap</t>
  </si>
  <si>
    <t>Metodologi Penelitian Sistem Informasi</t>
  </si>
  <si>
    <t>Proposal Penelitian</t>
  </si>
  <si>
    <t>Output Semester 6</t>
  </si>
  <si>
    <t>Enterprise Digital Governance Project</t>
  </si>
  <si>
    <t>Community and Industry Engagement</t>
  </si>
  <si>
    <t>KKN Tematik</t>
  </si>
  <si>
    <t>Transformasi Digital Desa/UMKM</t>
  </si>
  <si>
    <t>Praktik Kerja Lapangan / Magang Industri</t>
  </si>
  <si>
    <t>Portfolio Industri</t>
  </si>
  <si>
    <t>Enterprise Information System</t>
  </si>
  <si>
    <t>Integrasi Sistem Organisasi</t>
  </si>
  <si>
    <t>Digital Marketing Analytics</t>
  </si>
  <si>
    <t>Kampanye Digital Berbasis Data</t>
  </si>
  <si>
    <t>Business Process Improvement</t>
  </si>
  <si>
    <t>Improvement Project</t>
  </si>
  <si>
    <t>Seminar Capstone Project</t>
  </si>
  <si>
    <t>Proposal Capstone</t>
  </si>
  <si>
    <t>Output Semester 7</t>
  </si>
  <si>
    <t>Digital Transformation Implementation Project</t>
  </si>
  <si>
    <t>Professional Capstone</t>
  </si>
  <si>
    <t>Capstone Project Sistem Informasi</t>
  </si>
  <si>
    <t>Solusi SI untuk Mitra Industri</t>
  </si>
  <si>
    <t>Skripsi / Applied Research Project</t>
  </si>
  <si>
    <t>Publikasi atau Produk Inovasi</t>
  </si>
  <si>
    <t>Output Semester 8</t>
  </si>
  <si>
    <t>Integrated Digital Transformation Portfolio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</si>
</sst>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5">
    <font>
      <sz val="11"/>
      <color theme="1"/>
      <name val="Calibri"/>
      <charset val="134"/>
      <scheme val="minor"/>
    </font>
    <font>
      <b/>
      <sz val="15"/>
      <color theme="1"/>
      <name val="等线"/>
      <charset val="134"/>
    </font>
    <font>
      <b/>
      <sz val="11"/>
      <color theme="1"/>
      <name val="等线"/>
      <charset val="134"/>
    </font>
    <font>
      <sz val="11"/>
      <color theme="1"/>
      <name val="等线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9"/>
  <sheetViews>
    <sheetView workbookViewId="0">
      <selection activeCell="A1" sqref="A1"/>
    </sheetView>
  </sheetViews>
  <sheetFormatPr defaultColWidth="9" defaultRowHeight="14.4"/>
  <cols>
    <col min="1" max="1" width="13.7777777777778" customWidth="1"/>
  </cols>
  <sheetData>
    <row r="1" spans="1:1">
      <c r="A1" s="9" t="s">
        <v>0</v>
      </c>
    </row>
    <row r="3" spans="1:1">
      <c r="A3" s="9" t="s">
        <v>1</v>
      </c>
    </row>
    <row r="5" spans="1:1">
      <c r="A5" s="9" t="s">
        <v>2</v>
      </c>
    </row>
    <row r="7" spans="1:1">
      <c r="A7" s="9" t="s">
        <v>3</v>
      </c>
    </row>
    <row r="9" spans="1:1">
      <c r="A9" s="9" t="s">
        <v>4</v>
      </c>
    </row>
    <row r="11" spans="1:1">
      <c r="A11" s="9" t="s">
        <v>5</v>
      </c>
    </row>
    <row r="13" spans="1:1">
      <c r="A13" s="9" t="s">
        <v>6</v>
      </c>
    </row>
    <row r="15" spans="1:1">
      <c r="A15" s="9" t="s">
        <v>7</v>
      </c>
    </row>
    <row r="17" spans="1:1">
      <c r="A17" s="9" t="s">
        <v>8</v>
      </c>
    </row>
    <row r="19" spans="1:1">
      <c r="A19" s="9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tabSelected="1" zoomScale="126" zoomScaleNormal="126" workbookViewId="0">
      <selection activeCell="C9" sqref="C9"/>
    </sheetView>
  </sheetViews>
  <sheetFormatPr defaultColWidth="9" defaultRowHeight="14.4" outlineLevelCol="2"/>
  <cols>
    <col min="1" max="1" width="23.6666666666667" customWidth="1"/>
    <col min="3" max="3" width="38.3333333333333" customWidth="1"/>
  </cols>
  <sheetData>
    <row r="1" ht="19.2" spans="1:3">
      <c r="A1" s="1" t="s">
        <v>10</v>
      </c>
    </row>
    <row r="3" spans="1:3">
      <c r="A3" s="2" t="s">
        <v>11</v>
      </c>
      <c r="B3" s="2" t="s">
        <v>12</v>
      </c>
      <c r="C3" s="2" t="s">
        <v>13</v>
      </c>
    </row>
    <row r="4" spans="1:3">
      <c r="A4" s="3" t="s">
        <v>14</v>
      </c>
      <c r="B4" s="4">
        <v>2</v>
      </c>
      <c r="C4" s="3" t="s">
        <v>15</v>
      </c>
    </row>
    <row r="5" ht="43.2" spans="1:3">
      <c r="A5" s="3" t="s">
        <v>16</v>
      </c>
      <c r="B5" s="4">
        <v>3</v>
      </c>
      <c r="C5" s="3" t="s">
        <v>17</v>
      </c>
    </row>
    <row r="6" ht="28.8" spans="1:3">
      <c r="A6" s="3" t="s">
        <v>18</v>
      </c>
      <c r="B6" s="4">
        <v>4</v>
      </c>
      <c r="C6" s="3" t="s">
        <v>19</v>
      </c>
    </row>
    <row r="7" spans="1:3">
      <c r="A7" s="3" t="s">
        <v>20</v>
      </c>
      <c r="B7" s="4">
        <v>3</v>
      </c>
      <c r="C7" s="3" t="s">
        <v>21</v>
      </c>
    </row>
    <row r="8" spans="1:3">
      <c r="A8" s="3" t="s">
        <v>22</v>
      </c>
      <c r="B8" s="4">
        <v>3</v>
      </c>
      <c r="C8" s="3" t="s">
        <v>23</v>
      </c>
    </row>
    <row r="9" spans="1:3">
      <c r="A9" s="3" t="s">
        <v>24</v>
      </c>
      <c r="B9" s="4">
        <v>3</v>
      </c>
      <c r="C9" s="3" t="s">
        <v>25</v>
      </c>
    </row>
    <row r="10" spans="1:3">
      <c r="A10" s="3" t="s">
        <v>26</v>
      </c>
      <c r="B10" s="4">
        <v>2</v>
      </c>
      <c r="C10" s="3" t="s">
        <v>26</v>
      </c>
    </row>
    <row r="11" spans="1:3">
      <c r="A11" s="3" t="s">
        <v>27</v>
      </c>
      <c r="B11" s="5">
        <f>SUM(B4:B10)</f>
        <v>20</v>
      </c>
    </row>
    <row r="12" spans="1:3">
      <c r="A12" s="6" t="s">
        <v>28</v>
      </c>
    </row>
    <row r="14" spans="1:3">
      <c r="A14" s="6" t="s">
        <v>29</v>
      </c>
    </row>
    <row r="15" spans="1:3">
      <c r="A15" s="6"/>
    </row>
    <row r="16" spans="1:3">
      <c r="A16" s="6"/>
    </row>
    <row r="17" spans="1:1">
      <c r="A17" s="7"/>
    </row>
    <row r="18" spans="1:1">
      <c r="A18" s="6"/>
    </row>
    <row r="19" spans="1:1">
      <c r="A19" s="8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zoomScale="136" zoomScaleNormal="136" workbookViewId="0">
      <selection activeCell="A13" sqref="A13"/>
    </sheetView>
  </sheetViews>
  <sheetFormatPr defaultColWidth="9" defaultRowHeight="14.4" outlineLevelCol="2"/>
  <cols>
    <col min="1" max="1" width="27.6666666666667" customWidth="1"/>
    <col min="2" max="2" width="12.3333333333333" customWidth="1"/>
    <col min="3" max="3" width="34.6666666666667" customWidth="1"/>
  </cols>
  <sheetData>
    <row r="1" ht="19.2" spans="1:3">
      <c r="A1" s="1" t="s">
        <v>30</v>
      </c>
    </row>
    <row r="3" spans="1:3">
      <c r="A3" s="2" t="s">
        <v>11</v>
      </c>
      <c r="B3" s="2" t="s">
        <v>12</v>
      </c>
      <c r="C3" s="2" t="s">
        <v>13</v>
      </c>
    </row>
    <row r="4" ht="28.8" spans="1:3">
      <c r="A4" s="3" t="s">
        <v>31</v>
      </c>
      <c r="B4" s="4">
        <v>2</v>
      </c>
      <c r="C4" s="3" t="s">
        <v>32</v>
      </c>
    </row>
    <row r="5" ht="28.8" spans="1:3">
      <c r="A5" s="3" t="s">
        <v>33</v>
      </c>
      <c r="B5" s="4">
        <v>4</v>
      </c>
      <c r="C5" s="3" t="s">
        <v>34</v>
      </c>
    </row>
    <row r="6" spans="1:3">
      <c r="A6" s="3" t="s">
        <v>35</v>
      </c>
      <c r="B6" s="4">
        <v>4</v>
      </c>
      <c r="C6" s="3" t="s">
        <v>36</v>
      </c>
    </row>
    <row r="7" ht="28.8" spans="1:3">
      <c r="A7" s="3" t="s">
        <v>37</v>
      </c>
      <c r="B7" s="4">
        <v>4</v>
      </c>
      <c r="C7" s="3" t="s">
        <v>38</v>
      </c>
    </row>
    <row r="8" ht="28.8" spans="1:3">
      <c r="A8" s="3" t="s">
        <v>39</v>
      </c>
      <c r="B8" s="4">
        <v>3</v>
      </c>
      <c r="C8" s="3" t="s">
        <v>40</v>
      </c>
    </row>
    <row r="9" ht="32.4" customHeight="1" spans="1:3">
      <c r="A9" s="3" t="s">
        <v>41</v>
      </c>
      <c r="B9" s="4">
        <v>3</v>
      </c>
      <c r="C9" s="3" t="s">
        <v>42</v>
      </c>
    </row>
    <row r="10" spans="1:3">
      <c r="A10" s="3" t="s">
        <v>27</v>
      </c>
      <c r="B10" s="5">
        <f>SUM(B4:B9)</f>
        <v>20</v>
      </c>
    </row>
    <row r="11" spans="1:3">
      <c r="A11" s="6" t="s">
        <v>43</v>
      </c>
    </row>
    <row r="13" spans="1:3">
      <c r="A13" s="6" t="s">
        <v>44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zoomScale="173" zoomScaleNormal="173" topLeftCell="A3" workbookViewId="0">
      <selection activeCell="B13" sqref="B13"/>
    </sheetView>
  </sheetViews>
  <sheetFormatPr defaultColWidth="9" defaultRowHeight="14.4" outlineLevelCol="2"/>
  <cols>
    <col min="1" max="1" width="23" customWidth="1"/>
    <col min="2" max="2" width="11.4444444444444" customWidth="1"/>
    <col min="3" max="3" width="37.4444444444444" customWidth="1"/>
  </cols>
  <sheetData>
    <row r="1" ht="19.2" spans="1:3">
      <c r="A1" s="1" t="s">
        <v>45</v>
      </c>
    </row>
    <row r="3" spans="1:3">
      <c r="A3" s="2" t="s">
        <v>11</v>
      </c>
      <c r="B3" s="2" t="s">
        <v>12</v>
      </c>
      <c r="C3" s="2" t="s">
        <v>13</v>
      </c>
    </row>
    <row r="4" ht="28.8" spans="1:3">
      <c r="A4" s="3" t="s">
        <v>46</v>
      </c>
      <c r="B4" s="4">
        <v>3</v>
      </c>
      <c r="C4" s="3" t="s">
        <v>47</v>
      </c>
    </row>
    <row r="5" ht="28.8" spans="1:3">
      <c r="A5" s="3" t="s">
        <v>48</v>
      </c>
      <c r="B5" s="4">
        <v>4</v>
      </c>
      <c r="C5" s="3" t="s">
        <v>49</v>
      </c>
    </row>
    <row r="6" ht="28.8" spans="1:3">
      <c r="A6" s="3" t="s">
        <v>50</v>
      </c>
      <c r="B6" s="4">
        <v>4</v>
      </c>
      <c r="C6" s="3" t="s">
        <v>51</v>
      </c>
    </row>
    <row r="7" ht="28.8" spans="1:3">
      <c r="A7" s="3" t="s">
        <v>52</v>
      </c>
      <c r="B7" s="4">
        <v>3</v>
      </c>
      <c r="C7" s="3" t="s">
        <v>53</v>
      </c>
    </row>
    <row r="8" ht="28.8" spans="1:3">
      <c r="A8" s="3" t="s">
        <v>54</v>
      </c>
      <c r="B8" s="4">
        <v>4</v>
      </c>
      <c r="C8" s="3" t="s">
        <v>55</v>
      </c>
    </row>
    <row r="9" ht="28.8" spans="1:3">
      <c r="A9" s="3" t="s">
        <v>56</v>
      </c>
      <c r="B9" s="4">
        <v>3</v>
      </c>
      <c r="C9" s="3" t="s">
        <v>57</v>
      </c>
    </row>
    <row r="10" spans="1:3">
      <c r="A10" s="3" t="s">
        <v>27</v>
      </c>
      <c r="B10" s="5">
        <f>SUM(B4:B9)</f>
        <v>21</v>
      </c>
    </row>
    <row r="11" spans="1:3">
      <c r="A11" s="6" t="s">
        <v>58</v>
      </c>
    </row>
    <row r="13" spans="1:3">
      <c r="A13" s="6" t="s">
        <v>59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zoomScale="122" zoomScaleNormal="122" workbookViewId="0">
      <selection activeCell="B11" sqref="B11"/>
    </sheetView>
  </sheetViews>
  <sheetFormatPr defaultColWidth="9" defaultRowHeight="14.4" outlineLevelCol="2"/>
  <cols>
    <col min="1" max="1" width="23.7777777777778" customWidth="1"/>
    <col min="2" max="2" width="11.5555555555556" customWidth="1"/>
    <col min="3" max="3" width="39.3333333333333" customWidth="1"/>
  </cols>
  <sheetData>
    <row r="1" ht="19.2" spans="1:3">
      <c r="A1" s="1" t="s">
        <v>60</v>
      </c>
    </row>
    <row r="3" spans="1:3">
      <c r="A3" s="2" t="s">
        <v>11</v>
      </c>
      <c r="B3" s="2" t="s">
        <v>12</v>
      </c>
      <c r="C3" s="2" t="s">
        <v>13</v>
      </c>
    </row>
    <row r="4" spans="1:3">
      <c r="A4" s="3" t="s">
        <v>61</v>
      </c>
      <c r="B4" s="4">
        <v>3</v>
      </c>
      <c r="C4" s="3" t="s">
        <v>62</v>
      </c>
    </row>
    <row r="5" spans="1:3">
      <c r="A5" s="3" t="s">
        <v>63</v>
      </c>
      <c r="B5" s="4">
        <v>4</v>
      </c>
      <c r="C5" s="3" t="s">
        <v>64</v>
      </c>
    </row>
    <row r="6" ht="28.8" spans="1:3">
      <c r="A6" s="3" t="s">
        <v>65</v>
      </c>
      <c r="B6" s="4">
        <v>4</v>
      </c>
      <c r="C6" s="3" t="s">
        <v>66</v>
      </c>
    </row>
    <row r="7" ht="28.8" spans="1:3">
      <c r="A7" s="3" t="s">
        <v>67</v>
      </c>
      <c r="B7" s="4">
        <v>4</v>
      </c>
      <c r="C7" s="3" t="s">
        <v>68</v>
      </c>
    </row>
    <row r="8" ht="28.8" spans="1:3">
      <c r="A8" s="3" t="s">
        <v>69</v>
      </c>
      <c r="B8" s="4">
        <v>3</v>
      </c>
      <c r="C8" s="3" t="s">
        <v>70</v>
      </c>
    </row>
    <row r="9" ht="43.2" spans="1:3">
      <c r="A9" s="3" t="s">
        <v>71</v>
      </c>
      <c r="B9" s="4">
        <v>3</v>
      </c>
      <c r="C9" s="3" t="s">
        <v>72</v>
      </c>
    </row>
    <row r="10" spans="1:3">
      <c r="A10" s="3" t="s">
        <v>27</v>
      </c>
      <c r="B10" s="5">
        <f>SUM(B4:B9)</f>
        <v>21</v>
      </c>
    </row>
    <row r="11" spans="1:3">
      <c r="A11" s="6" t="s">
        <v>73</v>
      </c>
    </row>
    <row r="13" spans="1:3">
      <c r="A13" s="6" t="s">
        <v>74</v>
      </c>
    </row>
    <row r="14" spans="1:3">
      <c r="A14" s="6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zoomScale="167" zoomScaleNormal="167" workbookViewId="0">
      <selection activeCell="B11" sqref="B11"/>
    </sheetView>
  </sheetViews>
  <sheetFormatPr defaultColWidth="9" defaultRowHeight="14.4" outlineLevelCol="2"/>
  <cols>
    <col min="1" max="1" width="25.1111111111111" customWidth="1"/>
    <col min="3" max="3" width="40.4444444444444" customWidth="1"/>
  </cols>
  <sheetData>
    <row r="1" ht="19.2" spans="1:3">
      <c r="A1" s="1" t="s">
        <v>75</v>
      </c>
    </row>
    <row r="3" spans="1:3">
      <c r="A3" s="2" t="s">
        <v>11</v>
      </c>
      <c r="B3" s="2" t="s">
        <v>12</v>
      </c>
      <c r="C3" s="2" t="s">
        <v>13</v>
      </c>
    </row>
    <row r="4" ht="28.8" spans="1:3">
      <c r="A4" s="3" t="s">
        <v>76</v>
      </c>
      <c r="B4" s="4">
        <v>4</v>
      </c>
      <c r="C4" s="3" t="s">
        <v>77</v>
      </c>
    </row>
    <row r="5" ht="28.8" spans="1:3">
      <c r="A5" s="3" t="s">
        <v>78</v>
      </c>
      <c r="B5" s="4">
        <v>3</v>
      </c>
      <c r="C5" s="3" t="s">
        <v>79</v>
      </c>
    </row>
    <row r="6" ht="28.8" spans="1:3">
      <c r="A6" s="3" t="s">
        <v>80</v>
      </c>
      <c r="B6" s="4">
        <v>3</v>
      </c>
      <c r="C6" s="3" t="s">
        <v>81</v>
      </c>
    </row>
    <row r="7" ht="28.8" spans="1:3">
      <c r="A7" s="3" t="s">
        <v>82</v>
      </c>
      <c r="B7" s="4">
        <v>4</v>
      </c>
      <c r="C7" s="3" t="s">
        <v>83</v>
      </c>
    </row>
    <row r="8" ht="28.8" spans="1:3">
      <c r="A8" s="3" t="s">
        <v>84</v>
      </c>
      <c r="B8" s="4">
        <v>3</v>
      </c>
      <c r="C8" s="3" t="s">
        <v>85</v>
      </c>
    </row>
    <row r="9" ht="28.8" spans="1:3">
      <c r="A9" s="3" t="s">
        <v>86</v>
      </c>
      <c r="B9" s="4">
        <v>3</v>
      </c>
      <c r="C9" s="3" t="s">
        <v>87</v>
      </c>
    </row>
    <row r="10" spans="1:3">
      <c r="A10" s="3" t="s">
        <v>27</v>
      </c>
      <c r="B10" s="5">
        <f>SUM(B4:B9)</f>
        <v>20</v>
      </c>
    </row>
    <row r="11" spans="1:3">
      <c r="A11" s="6" t="s">
        <v>88</v>
      </c>
    </row>
    <row r="13" spans="1:3">
      <c r="A13" s="6" t="s">
        <v>89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zoomScale="173" zoomScaleNormal="173" topLeftCell="A3" workbookViewId="0">
      <selection activeCell="C14" sqref="C14"/>
    </sheetView>
  </sheetViews>
  <sheetFormatPr defaultColWidth="9" defaultRowHeight="14.4" outlineLevelCol="2"/>
  <cols>
    <col min="1" max="1" width="24" customWidth="1"/>
    <col min="2" max="2" width="13.3333333333333" customWidth="1"/>
    <col min="3" max="3" width="35.6666666666667" customWidth="1"/>
  </cols>
  <sheetData>
    <row r="1" spans="1:3">
      <c r="A1" s="6" t="s">
        <v>90</v>
      </c>
    </row>
    <row r="3" spans="1:3">
      <c r="A3" s="2" t="s">
        <v>11</v>
      </c>
      <c r="B3" s="2" t="s">
        <v>12</v>
      </c>
      <c r="C3" s="2" t="s">
        <v>13</v>
      </c>
    </row>
    <row r="4" spans="1:3">
      <c r="A4" s="3" t="s">
        <v>91</v>
      </c>
      <c r="B4" s="4">
        <v>4</v>
      </c>
      <c r="C4" s="3" t="s">
        <v>92</v>
      </c>
    </row>
    <row r="5" ht="28.8" spans="1:3">
      <c r="A5" s="3" t="s">
        <v>93</v>
      </c>
      <c r="B5" s="4">
        <v>4</v>
      </c>
      <c r="C5" s="3" t="s">
        <v>94</v>
      </c>
    </row>
    <row r="6" ht="28.8" spans="1:3">
      <c r="A6" s="3" t="s">
        <v>95</v>
      </c>
      <c r="B6" s="4">
        <v>4</v>
      </c>
      <c r="C6" s="3" t="s">
        <v>96</v>
      </c>
    </row>
    <row r="7" ht="28.8" spans="1:3">
      <c r="A7" s="3" t="s">
        <v>97</v>
      </c>
      <c r="B7" s="4">
        <v>3</v>
      </c>
      <c r="C7" s="3" t="s">
        <v>98</v>
      </c>
    </row>
    <row r="8" ht="28.8" spans="1:3">
      <c r="A8" s="3" t="s">
        <v>99</v>
      </c>
      <c r="B8" s="4">
        <v>3</v>
      </c>
      <c r="C8" s="3" t="s">
        <v>100</v>
      </c>
    </row>
    <row r="9" ht="28.8" spans="1:3">
      <c r="A9" s="3" t="s">
        <v>101</v>
      </c>
      <c r="B9" s="4">
        <v>2</v>
      </c>
      <c r="C9" s="3" t="s">
        <v>102</v>
      </c>
    </row>
    <row r="10" spans="1:3">
      <c r="A10" s="3" t="s">
        <v>27</v>
      </c>
      <c r="B10" s="5">
        <f>SUM(B4:B9)</f>
        <v>20</v>
      </c>
    </row>
    <row r="11" spans="1:3">
      <c r="A11" s="6" t="s">
        <v>103</v>
      </c>
    </row>
    <row r="13" spans="1:3">
      <c r="A13" s="6" t="s">
        <v>104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zoomScale="193" zoomScaleNormal="193" workbookViewId="0">
      <selection activeCell="A1" sqref="A1"/>
    </sheetView>
  </sheetViews>
  <sheetFormatPr defaultColWidth="9" defaultRowHeight="14.4" outlineLevelCol="2"/>
  <cols>
    <col min="1" max="1" width="24.3333333333333" customWidth="1"/>
    <col min="2" max="2" width="14.7777777777778" customWidth="1"/>
    <col min="3" max="3" width="39.2222222222222" customWidth="1"/>
  </cols>
  <sheetData>
    <row r="1" ht="19.2" spans="1:3">
      <c r="A1" s="1" t="s">
        <v>105</v>
      </c>
    </row>
    <row r="3" spans="1:3">
      <c r="A3" s="2" t="s">
        <v>11</v>
      </c>
      <c r="B3" s="2" t="s">
        <v>12</v>
      </c>
      <c r="C3" s="2" t="s">
        <v>13</v>
      </c>
    </row>
    <row r="4" spans="1:3">
      <c r="A4" s="3" t="s">
        <v>106</v>
      </c>
      <c r="B4" s="4">
        <v>4</v>
      </c>
      <c r="C4" s="3" t="s">
        <v>107</v>
      </c>
    </row>
    <row r="5" ht="28.8" spans="1:3">
      <c r="A5" s="3" t="s">
        <v>108</v>
      </c>
      <c r="B5" s="4">
        <v>6</v>
      </c>
      <c r="C5" s="3" t="s">
        <v>109</v>
      </c>
    </row>
    <row r="6" ht="28.8" spans="1:3">
      <c r="A6" s="3" t="s">
        <v>110</v>
      </c>
      <c r="B6" s="4">
        <v>3</v>
      </c>
      <c r="C6" s="3" t="s">
        <v>111</v>
      </c>
    </row>
    <row r="7" ht="28.8" spans="1:3">
      <c r="A7" s="3" t="s">
        <v>112</v>
      </c>
      <c r="B7" s="4">
        <v>3</v>
      </c>
      <c r="C7" s="3" t="s">
        <v>113</v>
      </c>
    </row>
    <row r="8" ht="28.8" spans="1:3">
      <c r="A8" s="3" t="s">
        <v>114</v>
      </c>
      <c r="B8" s="4">
        <v>3</v>
      </c>
      <c r="C8" s="3" t="s">
        <v>115</v>
      </c>
    </row>
    <row r="9" ht="28.8" spans="1:3">
      <c r="A9" s="3" t="s">
        <v>116</v>
      </c>
      <c r="B9" s="4">
        <v>2</v>
      </c>
      <c r="C9" s="3" t="s">
        <v>117</v>
      </c>
    </row>
    <row r="10" spans="1:3">
      <c r="A10" s="3" t="s">
        <v>27</v>
      </c>
      <c r="B10" s="5">
        <f>SUM(B4:B9)</f>
        <v>21</v>
      </c>
    </row>
    <row r="11" spans="1:3">
      <c r="A11" s="6" t="s">
        <v>118</v>
      </c>
    </row>
    <row r="13" spans="1:3">
      <c r="A13" s="6" t="s">
        <v>119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zoomScale="163" zoomScaleNormal="163" workbookViewId="0">
      <selection activeCell="B1" sqref="B1"/>
    </sheetView>
  </sheetViews>
  <sheetFormatPr defaultColWidth="9" defaultRowHeight="14.4" outlineLevelCol="2"/>
  <cols>
    <col min="1" max="1" width="22.4444444444444" customWidth="1"/>
    <col min="3" max="3" width="34.7777777777778" customWidth="1"/>
  </cols>
  <sheetData>
    <row r="1" ht="19.2" spans="1:3">
      <c r="A1" s="1" t="s">
        <v>120</v>
      </c>
    </row>
    <row r="3" spans="1:3">
      <c r="A3" s="2" t="s">
        <v>11</v>
      </c>
      <c r="B3" s="2" t="s">
        <v>12</v>
      </c>
      <c r="C3" s="2" t="s">
        <v>13</v>
      </c>
    </row>
    <row r="4" ht="28.8" spans="1:3">
      <c r="A4" s="3" t="s">
        <v>121</v>
      </c>
      <c r="B4" s="4">
        <v>6</v>
      </c>
      <c r="C4" s="3" t="s">
        <v>122</v>
      </c>
    </row>
    <row r="5" ht="28.8" spans="1:3">
      <c r="A5" s="3" t="s">
        <v>123</v>
      </c>
      <c r="B5" s="4">
        <v>6</v>
      </c>
      <c r="C5" s="3" t="s">
        <v>124</v>
      </c>
    </row>
    <row r="6" spans="1:3">
      <c r="A6" t="s">
        <v>27</v>
      </c>
      <c r="B6" s="5">
        <f>SUM(B4:B5)</f>
        <v>12</v>
      </c>
    </row>
    <row r="7" spans="1:3">
      <c r="A7" s="6" t="s">
        <v>125</v>
      </c>
    </row>
    <row r="9" spans="1:3">
      <c r="A9" s="6" t="s">
        <v>126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Profile Lulusan</vt:lpstr>
      <vt:lpstr>Smt1</vt:lpstr>
      <vt:lpstr>Smt2</vt:lpstr>
      <vt:lpstr>Smt3</vt:lpstr>
      <vt:lpstr>Smt4</vt:lpstr>
      <vt:lpstr>Smt5</vt:lpstr>
      <vt:lpstr>Smt6</vt:lpstr>
      <vt:lpstr>Smt7</vt:lpstr>
      <vt:lpstr>Smt8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Kristiawan Nugroho</dc:creator>
  <cp:lastModifiedBy>RYZEN5</cp:lastModifiedBy>
  <dcterms:created xsi:type="dcterms:W3CDTF">2026-06-03T02:44:00Z</dcterms:created>
  <dcterms:modified xsi:type="dcterms:W3CDTF">2026-06-04T03:04:44Z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FADD5856673F49E392624CA307540CBC_12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