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\neighborhood\2022年度\班長会\"/>
    </mc:Choice>
  </mc:AlternateContent>
  <xr:revisionPtr revIDLastSave="0" documentId="13_ncr:1_{462DB2E7-E353-4D7E-8B85-AC20DA58506A}" xr6:coauthVersionLast="47" xr6:coauthVersionMax="47" xr10:uidLastSave="{00000000-0000-0000-0000-000000000000}"/>
  <bookViews>
    <workbookView xWindow="3105" yWindow="1980" windowWidth="23250" windowHeight="1317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2" l="1"/>
  <c r="D28" i="2"/>
  <c r="B28" i="2"/>
  <c r="E27" i="2"/>
  <c r="D27" i="2"/>
  <c r="E21" i="2"/>
  <c r="D21" i="2"/>
  <c r="B21" i="2"/>
  <c r="E20" i="2"/>
  <c r="D20" i="2"/>
  <c r="B20" i="2"/>
  <c r="E19" i="2"/>
  <c r="D19" i="2"/>
  <c r="B19" i="2"/>
  <c r="E18" i="2"/>
  <c r="D18" i="2"/>
  <c r="B18" i="2"/>
  <c r="E17" i="2"/>
  <c r="D17" i="2"/>
  <c r="B17" i="2"/>
  <c r="D16" i="2"/>
  <c r="B16" i="2"/>
  <c r="E15" i="2"/>
  <c r="D15" i="2"/>
  <c r="B15" i="2"/>
  <c r="E14" i="2"/>
  <c r="D14" i="2"/>
  <c r="B14" i="2"/>
  <c r="E13" i="2"/>
  <c r="D13" i="2"/>
  <c r="B13" i="2"/>
  <c r="E12" i="2"/>
  <c r="D12" i="2"/>
  <c r="E11" i="2"/>
  <c r="D11" i="2"/>
  <c r="B11" i="2"/>
  <c r="E9" i="2"/>
  <c r="D9" i="2"/>
  <c r="B9" i="2"/>
</calcChain>
</file>

<file path=xl/sharedStrings.xml><?xml version="1.0" encoding="utf-8"?>
<sst xmlns="http://schemas.openxmlformats.org/spreadsheetml/2006/main" count="191" uniqueCount="149">
  <si>
    <t>会長</t>
    <rPh sb="0" eb="2">
      <t>カイチョウ</t>
    </rPh>
    <phoneticPr fontId="2"/>
  </si>
  <si>
    <t>副会長</t>
    <rPh sb="0" eb="3">
      <t>フクカイチョウ</t>
    </rPh>
    <phoneticPr fontId="2"/>
  </si>
  <si>
    <t>伊藤　晋朗</t>
    <rPh sb="0" eb="2">
      <t>イトウ</t>
    </rPh>
    <rPh sb="3" eb="4">
      <t>シン</t>
    </rPh>
    <rPh sb="4" eb="5">
      <t>ロウ</t>
    </rPh>
    <phoneticPr fontId="2"/>
  </si>
  <si>
    <t>京田　貴子</t>
    <rPh sb="0" eb="2">
      <t>キョウダ</t>
    </rPh>
    <rPh sb="3" eb="5">
      <t>タカコ</t>
    </rPh>
    <phoneticPr fontId="2"/>
  </si>
  <si>
    <t>494-6979</t>
    <phoneticPr fontId="2"/>
  </si>
  <si>
    <t>404-2713</t>
    <phoneticPr fontId="2"/>
  </si>
  <si>
    <t>⑨-1工藤　準一</t>
    <rPh sb="3" eb="5">
      <t>クドウ</t>
    </rPh>
    <rPh sb="6" eb="8">
      <t>ジュンイチ</t>
    </rPh>
    <phoneticPr fontId="2"/>
  </si>
  <si>
    <t>090-8902-9562</t>
    <phoneticPr fontId="2"/>
  </si>
  <si>
    <t>篠塚　満美</t>
    <rPh sb="0" eb="2">
      <t>シノヅカ</t>
    </rPh>
    <rPh sb="3" eb="5">
      <t>マミ</t>
    </rPh>
    <phoneticPr fontId="4"/>
  </si>
  <si>
    <t>金杉２－２－１３</t>
  </si>
  <si>
    <t>４００－７７４９</t>
  </si>
  <si>
    <t>⑨-2三樹　康秀</t>
    <phoneticPr fontId="2"/>
  </si>
  <si>
    <t>080-3507-9849</t>
    <phoneticPr fontId="2"/>
  </si>
  <si>
    <t>(3-6-7)</t>
  </si>
  <si>
    <t>(9-8-37)</t>
  </si>
  <si>
    <t>①石井　竜二</t>
    <phoneticPr fontId="2"/>
  </si>
  <si>
    <t>(1-4-5)</t>
  </si>
  <si>
    <t>②佐々木　真美子</t>
    <rPh sb="1" eb="4">
      <t>ササキ</t>
    </rPh>
    <rPh sb="5" eb="8">
      <t>マミコ</t>
    </rPh>
    <phoneticPr fontId="2"/>
  </si>
  <si>
    <t>400-7749</t>
  </si>
  <si>
    <t>(2-2-13)</t>
  </si>
  <si>
    <t>③岡﨑　敏郎</t>
    <phoneticPr fontId="2"/>
  </si>
  <si>
    <t>438-3022</t>
  </si>
  <si>
    <t>(2-8-2)</t>
  </si>
  <si>
    <t>⑤大竹　白</t>
    <phoneticPr fontId="2"/>
  </si>
  <si>
    <t>(3-20-15)</t>
  </si>
  <si>
    <t>438-2876</t>
  </si>
  <si>
    <t>(3-20-7)</t>
  </si>
  <si>
    <t>(3-19-58)</t>
  </si>
  <si>
    <t>438-4170</t>
  </si>
  <si>
    <t>(3-18-8)</t>
  </si>
  <si>
    <t>(9-5-22)</t>
  </si>
  <si>
    <t>439-2331</t>
  </si>
  <si>
    <t>(9-4-9)</t>
  </si>
  <si>
    <t>(9-2-30)</t>
  </si>
  <si>
    <t>(1-9-2)</t>
  </si>
  <si>
    <t>⑥千葉　孝之</t>
    <phoneticPr fontId="2"/>
  </si>
  <si>
    <t>⑦柳　　正春</t>
    <rPh sb="1" eb="2">
      <t>ヤナギ</t>
    </rPh>
    <rPh sb="4" eb="6">
      <t>マサハル</t>
    </rPh>
    <phoneticPr fontId="2"/>
  </si>
  <si>
    <t>⑧鈴木　一昭</t>
    <rPh sb="1" eb="3">
      <t>スズキ</t>
    </rPh>
    <rPh sb="4" eb="6">
      <t>カズアキ</t>
    </rPh>
    <phoneticPr fontId="2"/>
  </si>
  <si>
    <t>⑩相川　美登里</t>
    <rPh sb="1" eb="3">
      <t>アイカワ</t>
    </rPh>
    <rPh sb="4" eb="7">
      <t>ミドリ</t>
    </rPh>
    <phoneticPr fontId="2"/>
  </si>
  <si>
    <t>⑪小林　隆</t>
    <rPh sb="1" eb="3">
      <t>コバヤシ</t>
    </rPh>
    <rPh sb="4" eb="5">
      <t>タカシ</t>
    </rPh>
    <phoneticPr fontId="2"/>
  </si>
  <si>
    <t>⑫武藤　久美</t>
    <rPh sb="1" eb="3">
      <t>ムトウ</t>
    </rPh>
    <rPh sb="4" eb="6">
      <t>クミ</t>
    </rPh>
    <phoneticPr fontId="2"/>
  </si>
  <si>
    <t>(1-9-12)</t>
    <phoneticPr fontId="2"/>
  </si>
  <si>
    <t>(3-20-18-2)</t>
    <phoneticPr fontId="2"/>
  </si>
  <si>
    <t>(3-16-32)</t>
    <phoneticPr fontId="2"/>
  </si>
  <si>
    <t>④佐伯　勝彦</t>
    <rPh sb="1" eb="3">
      <t>サエキ</t>
    </rPh>
    <rPh sb="4" eb="6">
      <t>カツヒコ</t>
    </rPh>
    <phoneticPr fontId="2"/>
  </si>
  <si>
    <t>令和４年 度　　町 会 役 員　　名 簿</t>
    <rPh sb="0" eb="2">
      <t>レイワ</t>
    </rPh>
    <rPh sb="3" eb="4">
      <t>ネン</t>
    </rPh>
    <rPh sb="5" eb="6">
      <t>ド</t>
    </rPh>
    <rPh sb="8" eb="9">
      <t>マチ</t>
    </rPh>
    <rPh sb="10" eb="11">
      <t>カイ</t>
    </rPh>
    <rPh sb="12" eb="13">
      <t>エキ</t>
    </rPh>
    <rPh sb="14" eb="15">
      <t>イン</t>
    </rPh>
    <rPh sb="17" eb="18">
      <t>メイ</t>
    </rPh>
    <rPh sb="19" eb="20">
      <t>ボ</t>
    </rPh>
    <phoneticPr fontId="2"/>
  </si>
  <si>
    <t>役　　職</t>
    <rPh sb="0" eb="1">
      <t>エキ</t>
    </rPh>
    <rPh sb="3" eb="4">
      <t>ショク</t>
    </rPh>
    <phoneticPr fontId="2"/>
  </si>
  <si>
    <t>氏　　名</t>
    <rPh sb="0" eb="1">
      <t>シ</t>
    </rPh>
    <rPh sb="3" eb="4">
      <t>メイ</t>
    </rPh>
    <phoneticPr fontId="2"/>
  </si>
  <si>
    <t>班</t>
    <rPh sb="0" eb="1">
      <t>ハン</t>
    </rPh>
    <phoneticPr fontId="2"/>
  </si>
  <si>
    <t>住　　所</t>
    <rPh sb="0" eb="1">
      <t>ジュウ</t>
    </rPh>
    <rPh sb="3" eb="4">
      <t>ショ</t>
    </rPh>
    <phoneticPr fontId="2"/>
  </si>
  <si>
    <t>電　話</t>
    <rPh sb="0" eb="1">
      <t>デン</t>
    </rPh>
    <rPh sb="2" eb="3">
      <t>ハナシ</t>
    </rPh>
    <phoneticPr fontId="2"/>
  </si>
  <si>
    <t>会　　長</t>
    <rPh sb="0" eb="1">
      <t>カイ</t>
    </rPh>
    <rPh sb="3" eb="4">
      <t>チョウ</t>
    </rPh>
    <phoneticPr fontId="2"/>
  </si>
  <si>
    <t>伊藤　晋朗</t>
    <rPh sb="0" eb="2">
      <t>イトウ</t>
    </rPh>
    <rPh sb="3" eb="5">
      <t>シンロウ</t>
    </rPh>
    <phoneticPr fontId="2"/>
  </si>
  <si>
    <t>12班</t>
    <rPh sb="2" eb="3">
      <t>ハン</t>
    </rPh>
    <phoneticPr fontId="2"/>
  </si>
  <si>
    <t>金杉１－９－１２</t>
    <rPh sb="0" eb="2">
      <t>カナスギ</t>
    </rPh>
    <phoneticPr fontId="2"/>
  </si>
  <si>
    <t>副会長 会計</t>
    <rPh sb="0" eb="3">
      <t>フク</t>
    </rPh>
    <rPh sb="4" eb="6">
      <t>カイケイ</t>
    </rPh>
    <phoneticPr fontId="2"/>
  </si>
  <si>
    <t>4班</t>
    <rPh sb="1" eb="2">
      <t>ハン</t>
    </rPh>
    <phoneticPr fontId="2"/>
  </si>
  <si>
    <t>金杉３－２０－１８－２</t>
    <rPh sb="0" eb="2">
      <t>カナスギ</t>
    </rPh>
    <phoneticPr fontId="2"/>
  </si>
  <si>
    <t>４９４－６９７９</t>
    <phoneticPr fontId="2"/>
  </si>
  <si>
    <t>副会長 会館</t>
    <rPh sb="0" eb="3">
      <t>フク</t>
    </rPh>
    <rPh sb="4" eb="6">
      <t>カイカン</t>
    </rPh>
    <phoneticPr fontId="2"/>
  </si>
  <si>
    <t>篠塚　満美</t>
    <rPh sb="0" eb="2">
      <t>シノヅカ</t>
    </rPh>
    <rPh sb="3" eb="5">
      <t>マミ</t>
    </rPh>
    <phoneticPr fontId="2"/>
  </si>
  <si>
    <t>8班</t>
    <rPh sb="1" eb="2">
      <t>ハン</t>
    </rPh>
    <phoneticPr fontId="2"/>
  </si>
  <si>
    <t>金杉３－１６－３２</t>
    <rPh sb="0" eb="2">
      <t>カナスギ</t>
    </rPh>
    <phoneticPr fontId="2"/>
  </si>
  <si>
    <t>４０４－２７１３</t>
    <phoneticPr fontId="2"/>
  </si>
  <si>
    <t>監 査 役</t>
    <rPh sb="0" eb="1">
      <t>ラン</t>
    </rPh>
    <rPh sb="2" eb="3">
      <t>サ</t>
    </rPh>
    <rPh sb="4" eb="5">
      <t>エキ</t>
    </rPh>
    <phoneticPr fontId="2"/>
  </si>
  <si>
    <t>岡　松夫</t>
    <rPh sb="0" eb="1">
      <t>オカ</t>
    </rPh>
    <rPh sb="2" eb="4">
      <t>マツオ</t>
    </rPh>
    <phoneticPr fontId="2"/>
  </si>
  <si>
    <t>10班</t>
    <rPh sb="2" eb="3">
      <t>ハン</t>
    </rPh>
    <phoneticPr fontId="2"/>
  </si>
  <si>
    <t>金杉９－３－３１</t>
    <rPh sb="0" eb="2">
      <t>カナスギ</t>
    </rPh>
    <phoneticPr fontId="2"/>
  </si>
  <si>
    <t>４３９－７１７０</t>
    <phoneticPr fontId="2"/>
  </si>
  <si>
    <t>大竹　哲朗</t>
    <rPh sb="0" eb="2">
      <t>オオタケ</t>
    </rPh>
    <rPh sb="3" eb="5">
      <t>テツロウ</t>
    </rPh>
    <phoneticPr fontId="2"/>
  </si>
  <si>
    <t>11班</t>
    <rPh sb="2" eb="3">
      <t>ハン</t>
    </rPh>
    <phoneticPr fontId="2"/>
  </si>
  <si>
    <t>金杉９－２－２１</t>
    <rPh sb="0" eb="2">
      <t>カナスギ</t>
    </rPh>
    <phoneticPr fontId="2"/>
  </si>
  <si>
    <t>080-4056-8051</t>
    <phoneticPr fontId="2"/>
  </si>
  <si>
    <t>１班　班長</t>
    <rPh sb="1" eb="2">
      <t>ハン</t>
    </rPh>
    <rPh sb="3" eb="5">
      <t>ハン</t>
    </rPh>
    <phoneticPr fontId="2"/>
  </si>
  <si>
    <t>1班</t>
    <rPh sb="1" eb="2">
      <t>ハン</t>
    </rPh>
    <phoneticPr fontId="2"/>
  </si>
  <si>
    <t>２班　班長</t>
    <rPh sb="1" eb="2">
      <t>ハン</t>
    </rPh>
    <rPh sb="3" eb="5">
      <t>ハン</t>
    </rPh>
    <phoneticPr fontId="2"/>
  </si>
  <si>
    <t>佐々木　真美子</t>
    <rPh sb="0" eb="3">
      <t>ササキ</t>
    </rPh>
    <rPh sb="4" eb="7">
      <t>マミコ</t>
    </rPh>
    <phoneticPr fontId="2"/>
  </si>
  <si>
    <t>2班</t>
    <rPh sb="1" eb="2">
      <t>ハン</t>
    </rPh>
    <phoneticPr fontId="2"/>
  </si>
  <si>
    <t>３班　班長</t>
    <rPh sb="1" eb="2">
      <t>ハン</t>
    </rPh>
    <rPh sb="3" eb="5">
      <t>ハン</t>
    </rPh>
    <phoneticPr fontId="2"/>
  </si>
  <si>
    <t>3班</t>
    <rPh sb="1" eb="2">
      <t>ハン</t>
    </rPh>
    <phoneticPr fontId="2"/>
  </si>
  <si>
    <t>４班　班長</t>
    <rPh sb="1" eb="2">
      <t>パン</t>
    </rPh>
    <rPh sb="3" eb="5">
      <t>ハン</t>
    </rPh>
    <phoneticPr fontId="2"/>
  </si>
  <si>
    <t>佐伯　勝彦</t>
    <rPh sb="0" eb="2">
      <t>サエキ</t>
    </rPh>
    <rPh sb="3" eb="5">
      <t>カツヒコ</t>
    </rPh>
    <phoneticPr fontId="2"/>
  </si>
  <si>
    <t>５班　班長</t>
    <rPh sb="1" eb="2">
      <t>ハン</t>
    </rPh>
    <rPh sb="3" eb="5">
      <t>ハン</t>
    </rPh>
    <phoneticPr fontId="2"/>
  </si>
  <si>
    <t>5班</t>
    <rPh sb="1" eb="2">
      <t>ハン</t>
    </rPh>
    <phoneticPr fontId="2"/>
  </si>
  <si>
    <t>６班　班長</t>
    <rPh sb="1" eb="2">
      <t>ハン</t>
    </rPh>
    <rPh sb="3" eb="5">
      <t>ハン</t>
    </rPh>
    <phoneticPr fontId="2"/>
  </si>
  <si>
    <t>6班</t>
    <rPh sb="1" eb="2">
      <t>ハン</t>
    </rPh>
    <phoneticPr fontId="2"/>
  </si>
  <si>
    <t>７班　班長</t>
    <rPh sb="1" eb="2">
      <t>ハン</t>
    </rPh>
    <rPh sb="3" eb="5">
      <t>ハン</t>
    </rPh>
    <phoneticPr fontId="2"/>
  </si>
  <si>
    <t>7班</t>
    <rPh sb="1" eb="2">
      <t>ハン</t>
    </rPh>
    <phoneticPr fontId="2"/>
  </si>
  <si>
    <t>８班　班長</t>
    <rPh sb="1" eb="2">
      <t>ハン</t>
    </rPh>
    <rPh sb="3" eb="5">
      <t>ハン</t>
    </rPh>
    <phoneticPr fontId="2"/>
  </si>
  <si>
    <t>４３８－３３１８</t>
    <phoneticPr fontId="2"/>
  </si>
  <si>
    <t>9班-1班長</t>
    <rPh sb="1" eb="2">
      <t>ハン</t>
    </rPh>
    <rPh sb="4" eb="6">
      <t>ハン</t>
    </rPh>
    <phoneticPr fontId="2"/>
  </si>
  <si>
    <t>9-1班</t>
    <rPh sb="3" eb="4">
      <t>ハン</t>
    </rPh>
    <phoneticPr fontId="2"/>
  </si>
  <si>
    <t>9班-2班長</t>
    <rPh sb="1" eb="2">
      <t>ハン</t>
    </rPh>
    <rPh sb="4" eb="6">
      <t>ハンチョウ</t>
    </rPh>
    <phoneticPr fontId="2"/>
  </si>
  <si>
    <t>9-2班</t>
    <rPh sb="3" eb="4">
      <t>ハン</t>
    </rPh>
    <phoneticPr fontId="2"/>
  </si>
  <si>
    <t>10班　班長</t>
    <rPh sb="2" eb="3">
      <t>ハン</t>
    </rPh>
    <rPh sb="4" eb="6">
      <t>ハン</t>
    </rPh>
    <phoneticPr fontId="2"/>
  </si>
  <si>
    <t>11班　班長</t>
    <rPh sb="2" eb="3">
      <t>ハン</t>
    </rPh>
    <rPh sb="4" eb="6">
      <t>ハン</t>
    </rPh>
    <phoneticPr fontId="2"/>
  </si>
  <si>
    <t>12班　班長</t>
    <rPh sb="2" eb="3">
      <t>ハン</t>
    </rPh>
    <rPh sb="4" eb="5">
      <t>ハン</t>
    </rPh>
    <rPh sb="5" eb="6">
      <t>チョウ</t>
    </rPh>
    <phoneticPr fontId="2"/>
  </si>
  <si>
    <t>会館管理者</t>
    <rPh sb="0" eb="2">
      <t>カイカン</t>
    </rPh>
    <rPh sb="2" eb="5">
      <t>カンリシャ</t>
    </rPh>
    <phoneticPr fontId="2"/>
  </si>
  <si>
    <t>鈴木　正</t>
    <rPh sb="0" eb="2">
      <t>スズキ</t>
    </rPh>
    <rPh sb="3" eb="4">
      <t>タダ</t>
    </rPh>
    <phoneticPr fontId="2"/>
  </si>
  <si>
    <t>金杉９－３－２０</t>
    <rPh sb="0" eb="2">
      <t>カナスギ</t>
    </rPh>
    <phoneticPr fontId="2"/>
  </si>
  <si>
    <t>４３８－３３７７</t>
    <phoneticPr fontId="2"/>
  </si>
  <si>
    <t>会館防火管理者</t>
    <rPh sb="0" eb="2">
      <t>カイカン</t>
    </rPh>
    <rPh sb="2" eb="4">
      <t>ボウカ</t>
    </rPh>
    <rPh sb="4" eb="7">
      <t>カンリシャ</t>
    </rPh>
    <phoneticPr fontId="2"/>
  </si>
  <si>
    <t>関　順次</t>
    <rPh sb="0" eb="1">
      <t>セキ</t>
    </rPh>
    <rPh sb="2" eb="4">
      <t>ジュンジ</t>
    </rPh>
    <phoneticPr fontId="2"/>
  </si>
  <si>
    <t>9-1班</t>
    <phoneticPr fontId="2"/>
  </si>
  <si>
    <t>金杉９－８－１０</t>
    <rPh sb="0" eb="2">
      <t>カナスギ</t>
    </rPh>
    <phoneticPr fontId="2"/>
  </si>
  <si>
    <t>090-1124-6073</t>
    <phoneticPr fontId="2"/>
  </si>
  <si>
    <t>町会関係　各 種 団 体 役 員 名 簿　（順不同）</t>
    <rPh sb="0" eb="2">
      <t>チョウカイ</t>
    </rPh>
    <rPh sb="2" eb="4">
      <t>カンケイ</t>
    </rPh>
    <rPh sb="5" eb="6">
      <t>オノオノ</t>
    </rPh>
    <rPh sb="7" eb="8">
      <t>タネ</t>
    </rPh>
    <rPh sb="9" eb="10">
      <t>ダン</t>
    </rPh>
    <rPh sb="11" eb="12">
      <t>カラダ</t>
    </rPh>
    <rPh sb="13" eb="14">
      <t>エキ</t>
    </rPh>
    <rPh sb="15" eb="16">
      <t>イン</t>
    </rPh>
    <rPh sb="17" eb="18">
      <t>メイ</t>
    </rPh>
    <rPh sb="19" eb="20">
      <t>ボ</t>
    </rPh>
    <rPh sb="22" eb="23">
      <t>ジュン</t>
    </rPh>
    <rPh sb="23" eb="25">
      <t>フドウ</t>
    </rPh>
    <phoneticPr fontId="2"/>
  </si>
  <si>
    <t>金杉農家組合長</t>
    <rPh sb="0" eb="2">
      <t>カナスギ</t>
    </rPh>
    <rPh sb="2" eb="4">
      <t>ノウカ</t>
    </rPh>
    <rPh sb="4" eb="7">
      <t>クミアイチョウ</t>
    </rPh>
    <phoneticPr fontId="2"/>
  </si>
  <si>
    <t>野瀬　譲治</t>
    <rPh sb="0" eb="2">
      <t>ノセ</t>
    </rPh>
    <rPh sb="3" eb="5">
      <t>ジョウジ</t>
    </rPh>
    <phoneticPr fontId="2"/>
  </si>
  <si>
    <t>金杉出荷組合長</t>
    <rPh sb="0" eb="2">
      <t>カナスギ</t>
    </rPh>
    <rPh sb="2" eb="4">
      <t>シュッカ</t>
    </rPh>
    <rPh sb="4" eb="7">
      <t>クミアイチョウ</t>
    </rPh>
    <phoneticPr fontId="2"/>
  </si>
  <si>
    <t>金杉水利組合長</t>
    <rPh sb="0" eb="2">
      <t>カナスギ</t>
    </rPh>
    <rPh sb="2" eb="4">
      <t>スイリ</t>
    </rPh>
    <rPh sb="4" eb="7">
      <t>クミアイチョウ</t>
    </rPh>
    <phoneticPr fontId="2"/>
  </si>
  <si>
    <t>岡崎　敏郎</t>
    <rPh sb="0" eb="2">
      <t>オカザキ</t>
    </rPh>
    <rPh sb="3" eb="5">
      <t>トシロウ</t>
    </rPh>
    <phoneticPr fontId="2"/>
  </si>
  <si>
    <t>金杉友の会々長</t>
    <rPh sb="0" eb="2">
      <t>カナスギ</t>
    </rPh>
    <rPh sb="2" eb="3">
      <t>トモ</t>
    </rPh>
    <rPh sb="4" eb="6">
      <t>アイアイ</t>
    </rPh>
    <rPh sb="6" eb="7">
      <t>チョウ</t>
    </rPh>
    <phoneticPr fontId="2"/>
  </si>
  <si>
    <t>上甲　震太郎</t>
    <rPh sb="0" eb="2">
      <t>ジョウコウ</t>
    </rPh>
    <rPh sb="3" eb="6">
      <t>シンタロウ</t>
    </rPh>
    <phoneticPr fontId="2"/>
  </si>
  <si>
    <t>金杉２－９－８</t>
    <rPh sb="0" eb="2">
      <t>カナスギ</t>
    </rPh>
    <phoneticPr fontId="2"/>
  </si>
  <si>
    <t>４３８－３４６７</t>
    <phoneticPr fontId="2"/>
  </si>
  <si>
    <t>民生委員</t>
    <rPh sb="0" eb="2">
      <t>ミンセイ</t>
    </rPh>
    <rPh sb="2" eb="4">
      <t>イイン</t>
    </rPh>
    <phoneticPr fontId="2"/>
  </si>
  <si>
    <t>野瀬　清勝</t>
    <rPh sb="0" eb="2">
      <t>ノセ</t>
    </rPh>
    <rPh sb="3" eb="5">
      <t>キヨカツ</t>
    </rPh>
    <phoneticPr fontId="2"/>
  </si>
  <si>
    <t>金杉１－７－３０</t>
    <rPh sb="0" eb="2">
      <t>カナスギ</t>
    </rPh>
    <phoneticPr fontId="2"/>
  </si>
  <si>
    <t>４３８－３３５５</t>
    <phoneticPr fontId="2"/>
  </si>
  <si>
    <t>鈴木　勝実</t>
    <rPh sb="0" eb="2">
      <t>スズキ</t>
    </rPh>
    <rPh sb="3" eb="5">
      <t>カツミ</t>
    </rPh>
    <phoneticPr fontId="2"/>
  </si>
  <si>
    <t>金杉３－３－１８</t>
    <rPh sb="0" eb="2">
      <t>カナスギ</t>
    </rPh>
    <phoneticPr fontId="2"/>
  </si>
  <si>
    <t>４３８－３０３４</t>
    <phoneticPr fontId="2"/>
  </si>
  <si>
    <t>9班</t>
    <rPh sb="1" eb="2">
      <t>ハン</t>
    </rPh>
    <phoneticPr fontId="2"/>
  </si>
  <si>
    <t>クリーン船橋
５３０推進員</t>
    <rPh sb="4" eb="6">
      <t>フナバシ</t>
    </rPh>
    <phoneticPr fontId="2"/>
  </si>
  <si>
    <t>篠塚　太</t>
    <rPh sb="0" eb="2">
      <t>シノヅカ</t>
    </rPh>
    <rPh sb="3" eb="4">
      <t>フトシ</t>
    </rPh>
    <phoneticPr fontId="2"/>
  </si>
  <si>
    <t>防犯指導委員</t>
    <rPh sb="0" eb="2">
      <t>ボウハン</t>
    </rPh>
    <rPh sb="2" eb="4">
      <t>シドウ</t>
    </rPh>
    <rPh sb="4" eb="6">
      <t>イイン</t>
    </rPh>
    <phoneticPr fontId="2"/>
  </si>
  <si>
    <t>青少年相談員</t>
    <rPh sb="0" eb="3">
      <t>セイショウネン</t>
    </rPh>
    <rPh sb="3" eb="6">
      <t>ソウダンイン</t>
    </rPh>
    <phoneticPr fontId="2"/>
  </si>
  <si>
    <t>鈴木　規之</t>
    <rPh sb="0" eb="2">
      <t>スズキ</t>
    </rPh>
    <rPh sb="3" eb="4">
      <t>キ</t>
    </rPh>
    <rPh sb="4" eb="5">
      <t>ユキ</t>
    </rPh>
    <phoneticPr fontId="2"/>
  </si>
  <si>
    <t>金杉３－３－１</t>
    <rPh sb="0" eb="2">
      <t>カナスギ</t>
    </rPh>
    <phoneticPr fontId="2"/>
  </si>
  <si>
    <t>４３８－３７４０</t>
    <phoneticPr fontId="2"/>
  </si>
  <si>
    <t>市消防団10副分団長</t>
    <rPh sb="0" eb="1">
      <t>シ</t>
    </rPh>
    <rPh sb="1" eb="4">
      <t>ショウボウダン</t>
    </rPh>
    <rPh sb="6" eb="7">
      <t>フク</t>
    </rPh>
    <rPh sb="7" eb="9">
      <t>ブンダン</t>
    </rPh>
    <rPh sb="9" eb="10">
      <t>チョウ</t>
    </rPh>
    <phoneticPr fontId="2"/>
  </si>
  <si>
    <t>横尾　哲雄</t>
    <phoneticPr fontId="2"/>
  </si>
  <si>
    <t>金杉１－３－１３</t>
    <phoneticPr fontId="2"/>
  </si>
  <si>
    <t>４３８－３４６５</t>
    <phoneticPr fontId="2"/>
  </si>
  <si>
    <t>二和金杉消防団副後援会長</t>
    <rPh sb="0" eb="1">
      <t>フタ</t>
    </rPh>
    <rPh sb="1" eb="2">
      <t>ワ</t>
    </rPh>
    <rPh sb="2" eb="4">
      <t>カナスギ</t>
    </rPh>
    <rPh sb="4" eb="6">
      <t>ショウボウ</t>
    </rPh>
    <rPh sb="6" eb="7">
      <t>ダン</t>
    </rPh>
    <rPh sb="7" eb="8">
      <t>フク</t>
    </rPh>
    <rPh sb="8" eb="10">
      <t>コウエン</t>
    </rPh>
    <rPh sb="10" eb="12">
      <t>カイチョウ</t>
    </rPh>
    <phoneticPr fontId="2"/>
  </si>
  <si>
    <t>町会長</t>
    <rPh sb="0" eb="1">
      <t>チョウ</t>
    </rPh>
    <rPh sb="1" eb="3">
      <t>カイチョウ</t>
    </rPh>
    <phoneticPr fontId="2"/>
  </si>
  <si>
    <t>地区自治連絡協議会文化ｽﾎﾟｰﾂ部員</t>
    <rPh sb="0" eb="2">
      <t>チク</t>
    </rPh>
    <rPh sb="2" eb="9">
      <t>ジチ</t>
    </rPh>
    <rPh sb="9" eb="11">
      <t>ブンカ</t>
    </rPh>
    <rPh sb="15" eb="17">
      <t>ブイン</t>
    </rPh>
    <phoneticPr fontId="2"/>
  </si>
  <si>
    <t>金杉２－８－２</t>
    <phoneticPr fontId="2"/>
  </si>
  <si>
    <t>４３８－３０２２</t>
    <phoneticPr fontId="2"/>
  </si>
  <si>
    <t>080-3025-9907</t>
    <phoneticPr fontId="2"/>
  </si>
  <si>
    <t>080-5170-9304</t>
    <phoneticPr fontId="2"/>
  </si>
  <si>
    <t>留守電につきコメントをお願いします。</t>
    <rPh sb="0" eb="3">
      <t>ルスデン</t>
    </rPh>
    <rPh sb="12" eb="13">
      <t>ネガ</t>
    </rPh>
    <phoneticPr fontId="2"/>
  </si>
  <si>
    <t>090-2756-6125</t>
    <phoneticPr fontId="2"/>
  </si>
  <si>
    <t>090-8772-2284</t>
    <phoneticPr fontId="2"/>
  </si>
  <si>
    <t>090-7008-7068</t>
    <phoneticPr fontId="2"/>
  </si>
  <si>
    <t>090-9813-1476</t>
    <phoneticPr fontId="2"/>
  </si>
  <si>
    <t>090-7215-2787</t>
    <phoneticPr fontId="2"/>
  </si>
  <si>
    <r>
      <t>令和4年度　　　</t>
    </r>
    <r>
      <rPr>
        <b/>
        <sz val="22"/>
        <color indexed="10"/>
        <rFont val="ＭＳ Ｐゴシック"/>
        <family val="3"/>
        <charset val="128"/>
      </rPr>
      <t xml:space="preserve">金杉町会　緊急連絡網　　 </t>
    </r>
    <r>
      <rPr>
        <sz val="11"/>
        <color indexed="8"/>
        <rFont val="ＭＳ Ｐゴシック"/>
        <family val="3"/>
        <charset val="128"/>
      </rPr>
      <t>R4,5,14現在</t>
    </r>
    <rPh sb="0" eb="2">
      <t>レイワ</t>
    </rPh>
    <rPh sb="3" eb="5">
      <t>ネンド</t>
    </rPh>
    <rPh sb="8" eb="10">
      <t>カナスギ</t>
    </rPh>
    <rPh sb="10" eb="12">
      <t>チョウカイ</t>
    </rPh>
    <rPh sb="13" eb="15">
      <t>キンキュウ</t>
    </rPh>
    <rPh sb="15" eb="17">
      <t>レンラク</t>
    </rPh>
    <rPh sb="28" eb="30">
      <t>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</si>
</sst>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2"/>
      <color indexed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明朝"/>
      <family val="1"/>
      <charset val="128"/>
    </font>
    <font>
      <sz val="12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5" fillId="0" borderId="1" xfId="0" applyFont="1" applyBorder="1">
      <alignment vertical="center"/>
    </xf>
    <xf numFmtId="49" fontId="0" fillId="0" borderId="0" xfId="0" applyNumberFormat="1">
      <alignment vertical="center"/>
    </xf>
    <xf numFmtId="0" fontId="8" fillId="0" borderId="0" xfId="1" applyFo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>
      <alignment vertical="center"/>
    </xf>
    <xf numFmtId="0" fontId="8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>
      <alignment vertical="center"/>
    </xf>
    <xf numFmtId="0" fontId="8" fillId="0" borderId="9" xfId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shrinkToFit="1"/>
    </xf>
    <xf numFmtId="0" fontId="9" fillId="0" borderId="11" xfId="1" applyFont="1" applyBorder="1" applyAlignment="1">
      <alignment horizontal="center" vertical="center"/>
    </xf>
    <xf numFmtId="0" fontId="11" fillId="0" borderId="9" xfId="1" applyFont="1" applyBorder="1">
      <alignment vertical="center"/>
    </xf>
    <xf numFmtId="0" fontId="12" fillId="0" borderId="9" xfId="0" applyFont="1" applyBorder="1" applyAlignment="1">
      <alignment horizontal="left" vertical="center" shrinkToFit="1"/>
    </xf>
    <xf numFmtId="0" fontId="10" fillId="0" borderId="11" xfId="0" applyFont="1" applyBorder="1" applyAlignment="1">
      <alignment horizontal="center" vertical="center" shrinkToFit="1"/>
    </xf>
    <xf numFmtId="0" fontId="9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left" vertical="center"/>
    </xf>
    <xf numFmtId="0" fontId="8" fillId="0" borderId="13" xfId="1" applyFont="1" applyBorder="1" applyAlignment="1">
      <alignment horizontal="center" vertical="center"/>
    </xf>
    <xf numFmtId="0" fontId="8" fillId="0" borderId="13" xfId="1" applyFont="1" applyBorder="1">
      <alignment vertical="center"/>
    </xf>
    <xf numFmtId="0" fontId="9" fillId="0" borderId="14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shrinkToFit="1"/>
    </xf>
    <xf numFmtId="0" fontId="8" fillId="0" borderId="21" xfId="1" applyFont="1" applyBorder="1" applyAlignment="1">
      <alignment horizontal="center" vertical="center"/>
    </xf>
    <xf numFmtId="0" fontId="8" fillId="0" borderId="21" xfId="1" applyFont="1" applyBorder="1" applyAlignment="1">
      <alignment vertical="center" shrinkToFit="1"/>
    </xf>
    <xf numFmtId="0" fontId="13" fillId="0" borderId="9" xfId="0" applyFont="1" applyBorder="1" applyAlignment="1">
      <alignment horizontal="justify" vertical="center" shrinkToFit="1"/>
    </xf>
    <xf numFmtId="0" fontId="12" fillId="0" borderId="9" xfId="0" applyFont="1" applyBorder="1" applyAlignment="1">
      <alignment horizontal="justify" vertical="center" shrinkToFit="1"/>
    </xf>
    <xf numFmtId="0" fontId="9" fillId="0" borderId="18" xfId="1" applyFont="1" applyBorder="1" applyAlignment="1">
      <alignment horizontal="left" vertical="center"/>
    </xf>
    <xf numFmtId="0" fontId="9" fillId="0" borderId="19" xfId="1" applyFont="1" applyBorder="1">
      <alignment vertical="center"/>
    </xf>
    <xf numFmtId="0" fontId="1" fillId="0" borderId="0" xfId="1">
      <alignment vertical="center"/>
    </xf>
    <xf numFmtId="0" fontId="8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8" fillId="0" borderId="19" xfId="1" applyFont="1" applyBorder="1" applyAlignment="1">
      <alignment horizontal="left" vertical="center"/>
    </xf>
    <xf numFmtId="0" fontId="8" fillId="0" borderId="20" xfId="1" applyFont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 wrapText="1" shrinkToFit="1"/>
    </xf>
    <xf numFmtId="0" fontId="8" fillId="0" borderId="5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6</xdr:row>
      <xdr:rowOff>0</xdr:rowOff>
    </xdr:from>
    <xdr:to>
      <xdr:col>3</xdr:col>
      <xdr:colOff>381000</xdr:colOff>
      <xdr:row>13</xdr:row>
      <xdr:rowOff>95250</xdr:rowOff>
    </xdr:to>
    <xdr:sp macro="" textlink="">
      <xdr:nvSpPr>
        <xdr:cNvPr id="1609" name="Line 19">
          <a:extLst>
            <a:ext uri="{FF2B5EF4-FFF2-40B4-BE49-F238E27FC236}">
              <a16:creationId xmlns:a16="http://schemas.microsoft.com/office/drawing/2014/main" id="{0FF4DE16-AF6F-8674-178C-075A8F6F2240}"/>
            </a:ext>
          </a:extLst>
        </xdr:cNvPr>
        <xdr:cNvSpPr>
          <a:spLocks noChangeShapeType="1"/>
        </xdr:cNvSpPr>
      </xdr:nvSpPr>
      <xdr:spPr bwMode="auto">
        <a:xfrm>
          <a:off x="4219575" y="1323975"/>
          <a:ext cx="9525" cy="1628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371475</xdr:colOff>
      <xdr:row>21</xdr:row>
      <xdr:rowOff>123825</xdr:rowOff>
    </xdr:from>
    <xdr:to>
      <xdr:col>3</xdr:col>
      <xdr:colOff>371475</xdr:colOff>
      <xdr:row>28</xdr:row>
      <xdr:rowOff>123825</xdr:rowOff>
    </xdr:to>
    <xdr:sp macro="" textlink="">
      <xdr:nvSpPr>
        <xdr:cNvPr id="1610" name="Line 20">
          <a:extLst>
            <a:ext uri="{FF2B5EF4-FFF2-40B4-BE49-F238E27FC236}">
              <a16:creationId xmlns:a16="http://schemas.microsoft.com/office/drawing/2014/main" id="{E50BA68C-E870-A0CB-5582-23E10FA23C24}"/>
            </a:ext>
          </a:extLst>
        </xdr:cNvPr>
        <xdr:cNvSpPr>
          <a:spLocks noChangeShapeType="1"/>
        </xdr:cNvSpPr>
      </xdr:nvSpPr>
      <xdr:spPr bwMode="auto">
        <a:xfrm>
          <a:off x="4219575" y="4733925"/>
          <a:ext cx="0" cy="153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323850</xdr:colOff>
      <xdr:row>4</xdr:row>
      <xdr:rowOff>104775</xdr:rowOff>
    </xdr:from>
    <xdr:to>
      <xdr:col>5</xdr:col>
      <xdr:colOff>323850</xdr:colOff>
      <xdr:row>8</xdr:row>
      <xdr:rowOff>152400</xdr:rowOff>
    </xdr:to>
    <xdr:sp macro="" textlink="">
      <xdr:nvSpPr>
        <xdr:cNvPr id="1611" name="Line 21">
          <a:extLst>
            <a:ext uri="{FF2B5EF4-FFF2-40B4-BE49-F238E27FC236}">
              <a16:creationId xmlns:a16="http://schemas.microsoft.com/office/drawing/2014/main" id="{34956601-D65E-8CD5-9C10-58DE0930FE33}"/>
            </a:ext>
          </a:extLst>
        </xdr:cNvPr>
        <xdr:cNvSpPr>
          <a:spLocks noChangeShapeType="1"/>
        </xdr:cNvSpPr>
      </xdr:nvSpPr>
      <xdr:spPr bwMode="auto">
        <a:xfrm>
          <a:off x="6438900" y="990600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12</xdr:row>
      <xdr:rowOff>104775</xdr:rowOff>
    </xdr:from>
    <xdr:to>
      <xdr:col>5</xdr:col>
      <xdr:colOff>333375</xdr:colOff>
      <xdr:row>16</xdr:row>
      <xdr:rowOff>123825</xdr:rowOff>
    </xdr:to>
    <xdr:sp macro="" textlink="">
      <xdr:nvSpPr>
        <xdr:cNvPr id="1612" name="Line 22">
          <a:extLst>
            <a:ext uri="{FF2B5EF4-FFF2-40B4-BE49-F238E27FC236}">
              <a16:creationId xmlns:a16="http://schemas.microsoft.com/office/drawing/2014/main" id="{2E7F1148-CDDB-0DE1-C6A4-582B9A28443C}"/>
            </a:ext>
          </a:extLst>
        </xdr:cNvPr>
        <xdr:cNvSpPr>
          <a:spLocks noChangeShapeType="1"/>
        </xdr:cNvSpPr>
      </xdr:nvSpPr>
      <xdr:spPr bwMode="auto">
        <a:xfrm>
          <a:off x="6448425" y="2743200"/>
          <a:ext cx="0" cy="895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85725</xdr:rowOff>
    </xdr:from>
    <xdr:to>
      <xdr:col>3</xdr:col>
      <xdr:colOff>371475</xdr:colOff>
      <xdr:row>8</xdr:row>
      <xdr:rowOff>85725</xdr:rowOff>
    </xdr:to>
    <xdr:sp macro="" textlink="">
      <xdr:nvSpPr>
        <xdr:cNvPr id="1613" name="Line 25">
          <a:extLst>
            <a:ext uri="{FF2B5EF4-FFF2-40B4-BE49-F238E27FC236}">
              <a16:creationId xmlns:a16="http://schemas.microsoft.com/office/drawing/2014/main" id="{A4D7AF43-4028-A57E-F828-81323665C80D}"/>
            </a:ext>
          </a:extLst>
        </xdr:cNvPr>
        <xdr:cNvSpPr>
          <a:spLocks noChangeShapeType="1"/>
        </xdr:cNvSpPr>
      </xdr:nvSpPr>
      <xdr:spPr bwMode="auto">
        <a:xfrm>
          <a:off x="3848100" y="1847850"/>
          <a:ext cx="371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25</xdr:row>
      <xdr:rowOff>114300</xdr:rowOff>
    </xdr:from>
    <xdr:to>
      <xdr:col>3</xdr:col>
      <xdr:colOff>371475</xdr:colOff>
      <xdr:row>25</xdr:row>
      <xdr:rowOff>114300</xdr:rowOff>
    </xdr:to>
    <xdr:sp macro="" textlink="">
      <xdr:nvSpPr>
        <xdr:cNvPr id="1614" name="Line 26">
          <a:extLst>
            <a:ext uri="{FF2B5EF4-FFF2-40B4-BE49-F238E27FC236}">
              <a16:creationId xmlns:a16="http://schemas.microsoft.com/office/drawing/2014/main" id="{58FC9332-DAE9-C171-0CE0-69A3208CD953}"/>
            </a:ext>
          </a:extLst>
        </xdr:cNvPr>
        <xdr:cNvSpPr>
          <a:spLocks noChangeShapeType="1"/>
        </xdr:cNvSpPr>
      </xdr:nvSpPr>
      <xdr:spPr bwMode="auto">
        <a:xfrm>
          <a:off x="3857625" y="560070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323850</xdr:colOff>
      <xdr:row>6</xdr:row>
      <xdr:rowOff>9525</xdr:rowOff>
    </xdr:to>
    <xdr:sp macro="" textlink="">
      <xdr:nvSpPr>
        <xdr:cNvPr id="1615" name="Line 27">
          <a:extLst>
            <a:ext uri="{FF2B5EF4-FFF2-40B4-BE49-F238E27FC236}">
              <a16:creationId xmlns:a16="http://schemas.microsoft.com/office/drawing/2014/main" id="{2DDA5691-1C42-031C-C7E0-B43990679320}"/>
            </a:ext>
          </a:extLst>
        </xdr:cNvPr>
        <xdr:cNvSpPr>
          <a:spLocks noChangeShapeType="1"/>
        </xdr:cNvSpPr>
      </xdr:nvSpPr>
      <xdr:spPr bwMode="auto">
        <a:xfrm>
          <a:off x="6124575" y="133350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14</xdr:row>
      <xdr:rowOff>9525</xdr:rowOff>
    </xdr:from>
    <xdr:to>
      <xdr:col>5</xdr:col>
      <xdr:colOff>333375</xdr:colOff>
      <xdr:row>14</xdr:row>
      <xdr:rowOff>9525</xdr:rowOff>
    </xdr:to>
    <xdr:sp macro="" textlink="">
      <xdr:nvSpPr>
        <xdr:cNvPr id="1616" name="Line 28">
          <a:extLst>
            <a:ext uri="{FF2B5EF4-FFF2-40B4-BE49-F238E27FC236}">
              <a16:creationId xmlns:a16="http://schemas.microsoft.com/office/drawing/2014/main" id="{5A702785-E60B-4BF5-9C82-1ACE9F6786F7}"/>
            </a:ext>
          </a:extLst>
        </xdr:cNvPr>
        <xdr:cNvSpPr>
          <a:spLocks noChangeShapeType="1"/>
        </xdr:cNvSpPr>
      </xdr:nvSpPr>
      <xdr:spPr bwMode="auto">
        <a:xfrm>
          <a:off x="6115050" y="3086100"/>
          <a:ext cx="333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6</xdr:row>
      <xdr:rowOff>9525</xdr:rowOff>
    </xdr:from>
    <xdr:to>
      <xdr:col>4</xdr:col>
      <xdr:colOff>0</xdr:colOff>
      <xdr:row>6</xdr:row>
      <xdr:rowOff>9525</xdr:rowOff>
    </xdr:to>
    <xdr:sp macro="" textlink="">
      <xdr:nvSpPr>
        <xdr:cNvPr id="1617" name="Line 31">
          <a:extLst>
            <a:ext uri="{FF2B5EF4-FFF2-40B4-BE49-F238E27FC236}">
              <a16:creationId xmlns:a16="http://schemas.microsoft.com/office/drawing/2014/main" id="{5CFA5996-2869-6327-C8B9-EAE54151E314}"/>
            </a:ext>
          </a:extLst>
        </xdr:cNvPr>
        <xdr:cNvSpPr>
          <a:spLocks noChangeShapeType="1"/>
        </xdr:cNvSpPr>
      </xdr:nvSpPr>
      <xdr:spPr bwMode="auto">
        <a:xfrm>
          <a:off x="4229100" y="1333500"/>
          <a:ext cx="30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371475</xdr:colOff>
      <xdr:row>13</xdr:row>
      <xdr:rowOff>114300</xdr:rowOff>
    </xdr:from>
    <xdr:to>
      <xdr:col>4</xdr:col>
      <xdr:colOff>9525</xdr:colOff>
      <xdr:row>13</xdr:row>
      <xdr:rowOff>114300</xdr:rowOff>
    </xdr:to>
    <xdr:sp macro="" textlink="">
      <xdr:nvSpPr>
        <xdr:cNvPr id="1618" name="Line 32">
          <a:extLst>
            <a:ext uri="{FF2B5EF4-FFF2-40B4-BE49-F238E27FC236}">
              <a16:creationId xmlns:a16="http://schemas.microsoft.com/office/drawing/2014/main" id="{E3F6657F-8B09-CFA7-6BA0-597FFF983626}"/>
            </a:ext>
          </a:extLst>
        </xdr:cNvPr>
        <xdr:cNvSpPr>
          <a:spLocks noChangeShapeType="1"/>
        </xdr:cNvSpPr>
      </xdr:nvSpPr>
      <xdr:spPr bwMode="auto">
        <a:xfrm>
          <a:off x="4219575" y="2971800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371475</xdr:colOff>
      <xdr:row>21</xdr:row>
      <xdr:rowOff>104775</xdr:rowOff>
    </xdr:from>
    <xdr:to>
      <xdr:col>4</xdr:col>
      <xdr:colOff>0</xdr:colOff>
      <xdr:row>21</xdr:row>
      <xdr:rowOff>104775</xdr:rowOff>
    </xdr:to>
    <xdr:sp macro="" textlink="">
      <xdr:nvSpPr>
        <xdr:cNvPr id="1619" name="Line 33">
          <a:extLst>
            <a:ext uri="{FF2B5EF4-FFF2-40B4-BE49-F238E27FC236}">
              <a16:creationId xmlns:a16="http://schemas.microsoft.com/office/drawing/2014/main" id="{906A2E1F-D58E-855C-CDA5-E2C0AF1AD5F5}"/>
            </a:ext>
          </a:extLst>
        </xdr:cNvPr>
        <xdr:cNvSpPr>
          <a:spLocks noChangeShapeType="1"/>
        </xdr:cNvSpPr>
      </xdr:nvSpPr>
      <xdr:spPr bwMode="auto">
        <a:xfrm>
          <a:off x="4219575" y="471487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381000</xdr:colOff>
      <xdr:row>28</xdr:row>
      <xdr:rowOff>123825</xdr:rowOff>
    </xdr:from>
    <xdr:to>
      <xdr:col>3</xdr:col>
      <xdr:colOff>676275</xdr:colOff>
      <xdr:row>28</xdr:row>
      <xdr:rowOff>123825</xdr:rowOff>
    </xdr:to>
    <xdr:sp macro="" textlink="">
      <xdr:nvSpPr>
        <xdr:cNvPr id="1620" name="Line 34">
          <a:extLst>
            <a:ext uri="{FF2B5EF4-FFF2-40B4-BE49-F238E27FC236}">
              <a16:creationId xmlns:a16="http://schemas.microsoft.com/office/drawing/2014/main" id="{C5D59A24-F5A1-5D93-7117-2E4BFC22A1F1}"/>
            </a:ext>
          </a:extLst>
        </xdr:cNvPr>
        <xdr:cNvSpPr>
          <a:spLocks noChangeShapeType="1"/>
        </xdr:cNvSpPr>
      </xdr:nvSpPr>
      <xdr:spPr bwMode="auto">
        <a:xfrm>
          <a:off x="4229100" y="626745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4</xdr:row>
      <xdr:rowOff>95250</xdr:rowOff>
    </xdr:from>
    <xdr:to>
      <xdr:col>6</xdr:col>
      <xdr:colOff>0</xdr:colOff>
      <xdr:row>4</xdr:row>
      <xdr:rowOff>95250</xdr:rowOff>
    </xdr:to>
    <xdr:sp macro="" textlink="">
      <xdr:nvSpPr>
        <xdr:cNvPr id="1621" name="Line 35">
          <a:extLst>
            <a:ext uri="{FF2B5EF4-FFF2-40B4-BE49-F238E27FC236}">
              <a16:creationId xmlns:a16="http://schemas.microsoft.com/office/drawing/2014/main" id="{750FC503-28BE-740A-44E9-B3DB24E3B93E}"/>
            </a:ext>
          </a:extLst>
        </xdr:cNvPr>
        <xdr:cNvSpPr>
          <a:spLocks noChangeShapeType="1"/>
        </xdr:cNvSpPr>
      </xdr:nvSpPr>
      <xdr:spPr bwMode="auto">
        <a:xfrm>
          <a:off x="6457950" y="981075"/>
          <a:ext cx="34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8</xdr:row>
      <xdr:rowOff>133350</xdr:rowOff>
    </xdr:from>
    <xdr:to>
      <xdr:col>6</xdr:col>
      <xdr:colOff>0</xdr:colOff>
      <xdr:row>8</xdr:row>
      <xdr:rowOff>133350</xdr:rowOff>
    </xdr:to>
    <xdr:sp macro="" textlink="">
      <xdr:nvSpPr>
        <xdr:cNvPr id="1622" name="Line 36">
          <a:extLst>
            <a:ext uri="{FF2B5EF4-FFF2-40B4-BE49-F238E27FC236}">
              <a16:creationId xmlns:a16="http://schemas.microsoft.com/office/drawing/2014/main" id="{4DC17D1A-09E2-C361-AB09-E80DD4158F02}"/>
            </a:ext>
          </a:extLst>
        </xdr:cNvPr>
        <xdr:cNvSpPr>
          <a:spLocks noChangeShapeType="1"/>
        </xdr:cNvSpPr>
      </xdr:nvSpPr>
      <xdr:spPr bwMode="auto">
        <a:xfrm>
          <a:off x="6448425" y="1895475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12</xdr:row>
      <xdr:rowOff>104775</xdr:rowOff>
    </xdr:from>
    <xdr:to>
      <xdr:col>6</xdr:col>
      <xdr:colOff>0</xdr:colOff>
      <xdr:row>12</xdr:row>
      <xdr:rowOff>104775</xdr:rowOff>
    </xdr:to>
    <xdr:sp macro="" textlink="">
      <xdr:nvSpPr>
        <xdr:cNvPr id="1623" name="Line 37">
          <a:extLst>
            <a:ext uri="{FF2B5EF4-FFF2-40B4-BE49-F238E27FC236}">
              <a16:creationId xmlns:a16="http://schemas.microsoft.com/office/drawing/2014/main" id="{5B7B9F3A-1C48-AB14-9347-E36EAFD53B77}"/>
            </a:ext>
          </a:extLst>
        </xdr:cNvPr>
        <xdr:cNvSpPr>
          <a:spLocks noChangeShapeType="1"/>
        </xdr:cNvSpPr>
      </xdr:nvSpPr>
      <xdr:spPr bwMode="auto">
        <a:xfrm>
          <a:off x="6457950" y="2743200"/>
          <a:ext cx="34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20</xdr:row>
      <xdr:rowOff>142875</xdr:rowOff>
    </xdr:from>
    <xdr:to>
      <xdr:col>6</xdr:col>
      <xdr:colOff>9525</xdr:colOff>
      <xdr:row>20</xdr:row>
      <xdr:rowOff>142875</xdr:rowOff>
    </xdr:to>
    <xdr:sp macro="" textlink="">
      <xdr:nvSpPr>
        <xdr:cNvPr id="1624" name="Line 38">
          <a:extLst>
            <a:ext uri="{FF2B5EF4-FFF2-40B4-BE49-F238E27FC236}">
              <a16:creationId xmlns:a16="http://schemas.microsoft.com/office/drawing/2014/main" id="{0622A12B-6DCA-65C4-F9CF-07BAA4A90A22}"/>
            </a:ext>
          </a:extLst>
        </xdr:cNvPr>
        <xdr:cNvSpPr>
          <a:spLocks noChangeShapeType="1"/>
        </xdr:cNvSpPr>
      </xdr:nvSpPr>
      <xdr:spPr bwMode="auto">
        <a:xfrm>
          <a:off x="6457950" y="4533900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8</xdr:row>
      <xdr:rowOff>85725</xdr:rowOff>
    </xdr:from>
    <xdr:to>
      <xdr:col>1</xdr:col>
      <xdr:colOff>323850</xdr:colOff>
      <xdr:row>8</xdr:row>
      <xdr:rowOff>85725</xdr:rowOff>
    </xdr:to>
    <xdr:sp macro="" textlink="">
      <xdr:nvSpPr>
        <xdr:cNvPr id="1625" name="Line 46">
          <a:extLst>
            <a:ext uri="{FF2B5EF4-FFF2-40B4-BE49-F238E27FC236}">
              <a16:creationId xmlns:a16="http://schemas.microsoft.com/office/drawing/2014/main" id="{41CB1E59-6519-65AD-3D16-E6041F0B5615}"/>
            </a:ext>
          </a:extLst>
        </xdr:cNvPr>
        <xdr:cNvSpPr>
          <a:spLocks noChangeShapeType="1"/>
        </xdr:cNvSpPr>
      </xdr:nvSpPr>
      <xdr:spPr bwMode="auto">
        <a:xfrm>
          <a:off x="1581150" y="1847850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314325</xdr:colOff>
      <xdr:row>8</xdr:row>
      <xdr:rowOff>85725</xdr:rowOff>
    </xdr:from>
    <xdr:to>
      <xdr:col>1</xdr:col>
      <xdr:colOff>333375</xdr:colOff>
      <xdr:row>25</xdr:row>
      <xdr:rowOff>95250</xdr:rowOff>
    </xdr:to>
    <xdr:sp macro="" textlink="">
      <xdr:nvSpPr>
        <xdr:cNvPr id="1626" name="Line 47">
          <a:extLst>
            <a:ext uri="{FF2B5EF4-FFF2-40B4-BE49-F238E27FC236}">
              <a16:creationId xmlns:a16="http://schemas.microsoft.com/office/drawing/2014/main" id="{D9B668F2-917E-58E8-A20B-674831EBB33D}"/>
            </a:ext>
          </a:extLst>
        </xdr:cNvPr>
        <xdr:cNvSpPr>
          <a:spLocks noChangeShapeType="1"/>
        </xdr:cNvSpPr>
      </xdr:nvSpPr>
      <xdr:spPr bwMode="auto">
        <a:xfrm>
          <a:off x="1895475" y="1847850"/>
          <a:ext cx="19050" cy="373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323850</xdr:colOff>
      <xdr:row>8</xdr:row>
      <xdr:rowOff>85725</xdr:rowOff>
    </xdr:from>
    <xdr:to>
      <xdr:col>2</xdr:col>
      <xdr:colOff>9525</xdr:colOff>
      <xdr:row>8</xdr:row>
      <xdr:rowOff>95250</xdr:rowOff>
    </xdr:to>
    <xdr:sp macro="" textlink="">
      <xdr:nvSpPr>
        <xdr:cNvPr id="1627" name="Line 48">
          <a:extLst>
            <a:ext uri="{FF2B5EF4-FFF2-40B4-BE49-F238E27FC236}">
              <a16:creationId xmlns:a16="http://schemas.microsoft.com/office/drawing/2014/main" id="{6C838716-0D7B-36E6-8542-6245F0604109}"/>
            </a:ext>
          </a:extLst>
        </xdr:cNvPr>
        <xdr:cNvSpPr>
          <a:spLocks noChangeShapeType="1"/>
        </xdr:cNvSpPr>
      </xdr:nvSpPr>
      <xdr:spPr bwMode="auto">
        <a:xfrm>
          <a:off x="1905000" y="1847850"/>
          <a:ext cx="3714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323850</xdr:colOff>
      <xdr:row>25</xdr:row>
      <xdr:rowOff>85725</xdr:rowOff>
    </xdr:from>
    <xdr:to>
      <xdr:col>2</xdr:col>
      <xdr:colOff>9525</xdr:colOff>
      <xdr:row>25</xdr:row>
      <xdr:rowOff>85725</xdr:rowOff>
    </xdr:to>
    <xdr:sp macro="" textlink="">
      <xdr:nvSpPr>
        <xdr:cNvPr id="1628" name="Line 49">
          <a:extLst>
            <a:ext uri="{FF2B5EF4-FFF2-40B4-BE49-F238E27FC236}">
              <a16:creationId xmlns:a16="http://schemas.microsoft.com/office/drawing/2014/main" id="{F49DF309-A7C0-A9BF-0773-5A27AA97A341}"/>
            </a:ext>
          </a:extLst>
        </xdr:cNvPr>
        <xdr:cNvSpPr>
          <a:spLocks noChangeShapeType="1"/>
        </xdr:cNvSpPr>
      </xdr:nvSpPr>
      <xdr:spPr bwMode="auto">
        <a:xfrm>
          <a:off x="1905000" y="5572125"/>
          <a:ext cx="371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171450</xdr:colOff>
      <xdr:row>9</xdr:row>
      <xdr:rowOff>0</xdr:rowOff>
    </xdr:from>
    <xdr:to>
      <xdr:col>0</xdr:col>
      <xdr:colOff>171450</xdr:colOff>
      <xdr:row>10</xdr:row>
      <xdr:rowOff>209550</xdr:rowOff>
    </xdr:to>
    <xdr:sp macro="" textlink="">
      <xdr:nvSpPr>
        <xdr:cNvPr id="1629" name="Line 51">
          <a:extLst>
            <a:ext uri="{FF2B5EF4-FFF2-40B4-BE49-F238E27FC236}">
              <a16:creationId xmlns:a16="http://schemas.microsoft.com/office/drawing/2014/main" id="{FFB3FE49-5723-7A6B-73C3-D02CA9A7C0F9}"/>
            </a:ext>
          </a:extLst>
        </xdr:cNvPr>
        <xdr:cNvSpPr>
          <a:spLocks noChangeShapeType="1"/>
        </xdr:cNvSpPr>
      </xdr:nvSpPr>
      <xdr:spPr bwMode="auto">
        <a:xfrm>
          <a:off x="171450" y="1981200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171450</xdr:colOff>
      <xdr:row>13</xdr:row>
      <xdr:rowOff>0</xdr:rowOff>
    </xdr:from>
    <xdr:to>
      <xdr:col>0</xdr:col>
      <xdr:colOff>171450</xdr:colOff>
      <xdr:row>14</xdr:row>
      <xdr:rowOff>209550</xdr:rowOff>
    </xdr:to>
    <xdr:sp macro="" textlink="">
      <xdr:nvSpPr>
        <xdr:cNvPr id="1630" name="Line 52">
          <a:extLst>
            <a:ext uri="{FF2B5EF4-FFF2-40B4-BE49-F238E27FC236}">
              <a16:creationId xmlns:a16="http://schemas.microsoft.com/office/drawing/2014/main" id="{66C9929A-34E6-5C37-FCC2-981ACF128CCF}"/>
            </a:ext>
          </a:extLst>
        </xdr:cNvPr>
        <xdr:cNvSpPr>
          <a:spLocks noChangeShapeType="1"/>
        </xdr:cNvSpPr>
      </xdr:nvSpPr>
      <xdr:spPr bwMode="auto">
        <a:xfrm>
          <a:off x="171450" y="2857500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28</xdr:row>
      <xdr:rowOff>161925</xdr:rowOff>
    </xdr:from>
    <xdr:to>
      <xdr:col>5</xdr:col>
      <xdr:colOff>676275</xdr:colOff>
      <xdr:row>28</xdr:row>
      <xdr:rowOff>161925</xdr:rowOff>
    </xdr:to>
    <xdr:sp macro="" textlink="">
      <xdr:nvSpPr>
        <xdr:cNvPr id="1631" name="Line 32">
          <a:extLst>
            <a:ext uri="{FF2B5EF4-FFF2-40B4-BE49-F238E27FC236}">
              <a16:creationId xmlns:a16="http://schemas.microsoft.com/office/drawing/2014/main" id="{F5025AD2-C2C3-B974-F743-60D75DB58D5C}"/>
            </a:ext>
          </a:extLst>
        </xdr:cNvPr>
        <xdr:cNvSpPr>
          <a:spLocks noChangeShapeType="1"/>
        </xdr:cNvSpPr>
      </xdr:nvSpPr>
      <xdr:spPr bwMode="auto">
        <a:xfrm>
          <a:off x="6115050" y="6305550"/>
          <a:ext cx="676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22</xdr:row>
      <xdr:rowOff>19050</xdr:rowOff>
    </xdr:from>
    <xdr:to>
      <xdr:col>5</xdr:col>
      <xdr:colOff>342900</xdr:colOff>
      <xdr:row>22</xdr:row>
      <xdr:rowOff>19050</xdr:rowOff>
    </xdr:to>
    <xdr:sp macro="" textlink="">
      <xdr:nvSpPr>
        <xdr:cNvPr id="1632" name="Line 28">
          <a:extLst>
            <a:ext uri="{FF2B5EF4-FFF2-40B4-BE49-F238E27FC236}">
              <a16:creationId xmlns:a16="http://schemas.microsoft.com/office/drawing/2014/main" id="{ED6D8A54-48D8-6D6A-ADC5-634D030AF855}"/>
            </a:ext>
          </a:extLst>
        </xdr:cNvPr>
        <xdr:cNvSpPr>
          <a:spLocks noChangeShapeType="1"/>
        </xdr:cNvSpPr>
      </xdr:nvSpPr>
      <xdr:spPr bwMode="auto">
        <a:xfrm>
          <a:off x="6124575" y="4848225"/>
          <a:ext cx="333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20</xdr:row>
      <xdr:rowOff>152400</xdr:rowOff>
    </xdr:from>
    <xdr:to>
      <xdr:col>5</xdr:col>
      <xdr:colOff>342900</xdr:colOff>
      <xdr:row>24</xdr:row>
      <xdr:rowOff>133350</xdr:rowOff>
    </xdr:to>
    <xdr:sp macro="" textlink="">
      <xdr:nvSpPr>
        <xdr:cNvPr id="1633" name="Line 22">
          <a:extLst>
            <a:ext uri="{FF2B5EF4-FFF2-40B4-BE49-F238E27FC236}">
              <a16:creationId xmlns:a16="http://schemas.microsoft.com/office/drawing/2014/main" id="{84C7DC1B-FB42-76A8-2585-39037952D7AB}"/>
            </a:ext>
          </a:extLst>
        </xdr:cNvPr>
        <xdr:cNvSpPr>
          <a:spLocks noChangeShapeType="1"/>
        </xdr:cNvSpPr>
      </xdr:nvSpPr>
      <xdr:spPr bwMode="auto">
        <a:xfrm>
          <a:off x="6448425" y="4543425"/>
          <a:ext cx="952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16</xdr:row>
      <xdr:rowOff>104775</xdr:rowOff>
    </xdr:from>
    <xdr:to>
      <xdr:col>5</xdr:col>
      <xdr:colOff>676275</xdr:colOff>
      <xdr:row>16</xdr:row>
      <xdr:rowOff>104775</xdr:rowOff>
    </xdr:to>
    <xdr:sp macro="" textlink="">
      <xdr:nvSpPr>
        <xdr:cNvPr id="1634" name="Line 37">
          <a:extLst>
            <a:ext uri="{FF2B5EF4-FFF2-40B4-BE49-F238E27FC236}">
              <a16:creationId xmlns:a16="http://schemas.microsoft.com/office/drawing/2014/main" id="{B0E01500-60A2-13D2-B0D7-245DC54B16D9}"/>
            </a:ext>
          </a:extLst>
        </xdr:cNvPr>
        <xdr:cNvSpPr>
          <a:spLocks noChangeShapeType="1"/>
        </xdr:cNvSpPr>
      </xdr:nvSpPr>
      <xdr:spPr bwMode="auto">
        <a:xfrm>
          <a:off x="6448425" y="3619500"/>
          <a:ext cx="34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24</xdr:row>
      <xdr:rowOff>114300</xdr:rowOff>
    </xdr:from>
    <xdr:to>
      <xdr:col>6</xdr:col>
      <xdr:colOff>9525</xdr:colOff>
      <xdr:row>24</xdr:row>
      <xdr:rowOff>114300</xdr:rowOff>
    </xdr:to>
    <xdr:sp macro="" textlink="">
      <xdr:nvSpPr>
        <xdr:cNvPr id="1635" name="Line 38">
          <a:extLst>
            <a:ext uri="{FF2B5EF4-FFF2-40B4-BE49-F238E27FC236}">
              <a16:creationId xmlns:a16="http://schemas.microsoft.com/office/drawing/2014/main" id="{5AE6F91A-5D82-B531-2F7F-A9DC671847A9}"/>
            </a:ext>
          </a:extLst>
        </xdr:cNvPr>
        <xdr:cNvSpPr>
          <a:spLocks noChangeShapeType="1"/>
        </xdr:cNvSpPr>
      </xdr:nvSpPr>
      <xdr:spPr bwMode="auto">
        <a:xfrm>
          <a:off x="6457950" y="5381625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github/neighborhood/2021&#24180;&#24230;/&#34892;&#20107;/&#9318;&#23450;&#26399;&#32207;&#20250;/&#30010;&#20250;&#21517;&#3180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１班"/>
      <sheetName val="２班"/>
      <sheetName val="３班"/>
      <sheetName val="４班"/>
      <sheetName val="５班"/>
      <sheetName val="６班"/>
      <sheetName val="７班"/>
      <sheetName val="８班"/>
      <sheetName val="９班"/>
      <sheetName val="９班 (2)"/>
      <sheetName val="１０班"/>
      <sheetName val="１１班"/>
      <sheetName val="１２班"/>
      <sheetName val="裏表紙（内側）"/>
    </sheetNames>
    <sheetDataSet>
      <sheetData sheetId="0"/>
      <sheetData sheetId="1">
        <row r="12">
          <cell r="B12" t="str">
            <v>石井　竜二</v>
          </cell>
          <cell r="C12" t="str">
            <v>金杉１－４－５</v>
          </cell>
          <cell r="D12" t="str">
            <v>４３８－３００８</v>
          </cell>
        </row>
      </sheetData>
      <sheetData sheetId="2"/>
      <sheetData sheetId="3">
        <row r="18">
          <cell r="B18" t="str">
            <v>岡﨑　敏郎</v>
          </cell>
          <cell r="C18" t="str">
            <v>金杉２－８－２</v>
          </cell>
          <cell r="D18" t="str">
            <v>４３８－３０２２</v>
          </cell>
        </row>
      </sheetData>
      <sheetData sheetId="4">
        <row r="25">
          <cell r="C25" t="str">
            <v>金杉３－２０－１５</v>
          </cell>
          <cell r="D25" t="str">
            <v>４３８－３０６６</v>
          </cell>
        </row>
      </sheetData>
      <sheetData sheetId="5">
        <row r="14">
          <cell r="B14" t="str">
            <v>大竹　白</v>
          </cell>
          <cell r="C14" t="str">
            <v>金杉３－２０－７</v>
          </cell>
          <cell r="D14" t="str">
            <v>４３８－２８７６</v>
          </cell>
        </row>
      </sheetData>
      <sheetData sheetId="6">
        <row r="14">
          <cell r="B14" t="str">
            <v>千葉　孝之</v>
          </cell>
          <cell r="C14" t="str">
            <v>金杉３－１９－５８</v>
          </cell>
          <cell r="D14" t="str">
            <v>４１９－９１３９</v>
          </cell>
        </row>
      </sheetData>
      <sheetData sheetId="7">
        <row r="9">
          <cell r="B9" t="str">
            <v>柳　　正春</v>
          </cell>
          <cell r="C9" t="str">
            <v>金杉３－１８－８</v>
          </cell>
          <cell r="D9" t="str">
            <v>４３８－４１７０</v>
          </cell>
        </row>
      </sheetData>
      <sheetData sheetId="8">
        <row r="17">
          <cell r="B17" t="str">
            <v>鈴木　一昭</v>
          </cell>
          <cell r="C17" t="str">
            <v>金杉９－５－２２</v>
          </cell>
        </row>
      </sheetData>
      <sheetData sheetId="9">
        <row r="4">
          <cell r="B4" t="str">
            <v>工藤　準一</v>
          </cell>
          <cell r="C4" t="str">
            <v>金杉３－６－７</v>
          </cell>
          <cell r="D4" t="str">
            <v>４３８－０８５５</v>
          </cell>
        </row>
      </sheetData>
      <sheetData sheetId="10">
        <row r="8">
          <cell r="B8" t="str">
            <v>三樹　康秀</v>
          </cell>
          <cell r="C8" t="str">
            <v>金杉９－８－３７</v>
          </cell>
          <cell r="D8" t="str">
            <v>080-3507-9849</v>
          </cell>
        </row>
      </sheetData>
      <sheetData sheetId="11">
        <row r="9">
          <cell r="B9" t="str">
            <v>相川　美登里</v>
          </cell>
          <cell r="C9" t="str">
            <v>金杉９－４－９</v>
          </cell>
          <cell r="D9" t="str">
            <v>４３９－２３３１</v>
          </cell>
        </row>
      </sheetData>
      <sheetData sheetId="12">
        <row r="6">
          <cell r="C6" t="str">
            <v>金杉３－１－８</v>
          </cell>
          <cell r="D6" t="str">
            <v>４３８－３１０７</v>
          </cell>
        </row>
        <row r="17">
          <cell r="B17" t="str">
            <v>小林　隆</v>
          </cell>
          <cell r="C17" t="str">
            <v>金杉９－２－３０</v>
          </cell>
          <cell r="D17" t="str">
            <v>４３８－０２４０</v>
          </cell>
        </row>
      </sheetData>
      <sheetData sheetId="13">
        <row r="3">
          <cell r="B3" t="str">
            <v>武藤　久美</v>
          </cell>
          <cell r="C3" t="str">
            <v>金杉１－９－２</v>
          </cell>
          <cell r="D3" t="str">
            <v>４３８－７８２０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U31"/>
  <sheetViews>
    <sheetView tabSelected="1" zoomScale="85" zoomScaleNormal="85" workbookViewId="0">
      <selection activeCell="H10" sqref="H10"/>
    </sheetView>
  </sheetViews>
  <sheetFormatPr defaultRowHeight="13.5" x14ac:dyDescent="0.15"/>
  <cols>
    <col min="1" max="1" width="20.75" customWidth="1"/>
    <col min="3" max="3" width="20.75" customWidth="1"/>
    <col min="5" max="5" width="20.75" customWidth="1"/>
    <col min="7" max="7" width="20.75" customWidth="1"/>
    <col min="8" max="8" width="15.625" customWidth="1"/>
    <col min="11" max="11" width="14.375" bestFit="1" customWidth="1"/>
    <col min="15" max="15" width="15" bestFit="1" customWidth="1"/>
    <col min="17" max="17" width="15" bestFit="1" customWidth="1"/>
    <col min="19" max="19" width="19.25" bestFit="1" customWidth="1"/>
    <col min="20" max="20" width="14.75" bestFit="1" customWidth="1"/>
  </cols>
  <sheetData>
    <row r="2" spans="1:21" ht="25.5" x14ac:dyDescent="0.15">
      <c r="A2" s="46" t="s">
        <v>148</v>
      </c>
      <c r="B2" s="46"/>
      <c r="C2" s="46"/>
      <c r="D2" s="46"/>
      <c r="E2" s="46"/>
      <c r="F2" s="46"/>
      <c r="G2" s="46"/>
      <c r="H2" s="44"/>
      <c r="I2" s="44"/>
    </row>
    <row r="4" spans="1:21" ht="17.25" x14ac:dyDescent="0.15">
      <c r="A4" s="1"/>
      <c r="B4" s="1"/>
      <c r="C4" s="1"/>
      <c r="D4" s="1"/>
      <c r="E4" s="1"/>
      <c r="F4" s="1"/>
      <c r="G4" s="2"/>
      <c r="H4" s="1"/>
      <c r="U4" s="10"/>
    </row>
    <row r="5" spans="1:21" ht="17.25" x14ac:dyDescent="0.15">
      <c r="A5" s="1"/>
      <c r="B5" s="1"/>
      <c r="C5" s="1"/>
      <c r="D5" s="1"/>
      <c r="E5" s="1"/>
      <c r="F5" s="1"/>
      <c r="G5" s="3" t="s">
        <v>17</v>
      </c>
      <c r="U5" s="10"/>
    </row>
    <row r="6" spans="1:21" ht="17.25" x14ac:dyDescent="0.15">
      <c r="A6" s="1"/>
      <c r="B6" s="1"/>
      <c r="C6" s="1"/>
      <c r="D6" s="1"/>
      <c r="E6" s="9" t="s">
        <v>15</v>
      </c>
      <c r="F6" s="1"/>
      <c r="G6" s="3" t="s">
        <v>18</v>
      </c>
      <c r="U6" s="10"/>
    </row>
    <row r="7" spans="1:21" ht="17.25" x14ac:dyDescent="0.15">
      <c r="A7" s="4" t="s">
        <v>0</v>
      </c>
      <c r="B7" s="1"/>
      <c r="C7" s="1"/>
      <c r="D7" s="1"/>
      <c r="E7" s="3" t="s">
        <v>141</v>
      </c>
      <c r="F7" s="1"/>
      <c r="G7" s="7" t="s">
        <v>19</v>
      </c>
      <c r="H7" s="1"/>
      <c r="U7" s="10"/>
    </row>
    <row r="8" spans="1:21" ht="17.25" x14ac:dyDescent="0.15">
      <c r="A8" s="4" t="s">
        <v>2</v>
      </c>
      <c r="B8" s="1"/>
      <c r="C8" s="4" t="s">
        <v>1</v>
      </c>
      <c r="D8" s="1"/>
      <c r="E8" s="7" t="s">
        <v>16</v>
      </c>
      <c r="F8" s="1"/>
      <c r="U8" s="10"/>
    </row>
    <row r="9" spans="1:21" ht="17.25" x14ac:dyDescent="0.15">
      <c r="A9" s="4" t="s">
        <v>7</v>
      </c>
      <c r="B9" s="1"/>
      <c r="C9" s="4" t="s">
        <v>3</v>
      </c>
      <c r="D9" s="1"/>
      <c r="E9" s="1"/>
      <c r="F9" s="1"/>
      <c r="G9" s="3" t="s">
        <v>20</v>
      </c>
      <c r="U9" s="10"/>
    </row>
    <row r="10" spans="1:21" ht="17.25" x14ac:dyDescent="0.15">
      <c r="A10" s="6" t="s">
        <v>41</v>
      </c>
      <c r="B10" s="1"/>
      <c r="C10" s="4" t="s">
        <v>4</v>
      </c>
      <c r="D10" s="1"/>
      <c r="E10" s="1"/>
      <c r="F10" s="1"/>
      <c r="G10" s="3" t="s">
        <v>21</v>
      </c>
      <c r="U10" s="10"/>
    </row>
    <row r="11" spans="1:21" ht="17.25" x14ac:dyDescent="0.15">
      <c r="A11" s="6"/>
      <c r="B11" s="1"/>
      <c r="C11" s="7" t="s">
        <v>42</v>
      </c>
      <c r="D11" s="1"/>
      <c r="F11" s="1"/>
      <c r="G11" s="7" t="s">
        <v>22</v>
      </c>
      <c r="U11" s="10"/>
    </row>
    <row r="12" spans="1:21" ht="17.25" x14ac:dyDescent="0.15">
      <c r="A12" s="4" t="s">
        <v>6</v>
      </c>
      <c r="B12" s="1"/>
      <c r="C12" s="1"/>
      <c r="D12" s="1"/>
      <c r="F12" s="1"/>
      <c r="H12" s="1"/>
      <c r="U12" s="10"/>
    </row>
    <row r="13" spans="1:21" ht="17.25" x14ac:dyDescent="0.15">
      <c r="A13" s="4" t="s">
        <v>140</v>
      </c>
      <c r="B13" s="1"/>
      <c r="C13" s="1"/>
      <c r="D13" s="1"/>
      <c r="F13" s="1"/>
      <c r="G13" s="3" t="s">
        <v>44</v>
      </c>
      <c r="U13" s="10"/>
    </row>
    <row r="14" spans="1:21" ht="17.25" x14ac:dyDescent="0.15">
      <c r="A14" s="6" t="s">
        <v>13</v>
      </c>
      <c r="B14" s="1"/>
      <c r="C14" s="1"/>
      <c r="D14" s="1"/>
      <c r="E14" s="3" t="s">
        <v>23</v>
      </c>
      <c r="F14" s="1"/>
      <c r="G14" s="3" t="s">
        <v>143</v>
      </c>
      <c r="U14" s="10"/>
    </row>
    <row r="15" spans="1:21" ht="17.25" x14ac:dyDescent="0.15">
      <c r="B15" s="1"/>
      <c r="C15" s="1"/>
      <c r="D15" s="1"/>
      <c r="E15" s="3" t="s">
        <v>25</v>
      </c>
      <c r="F15" s="1"/>
      <c r="G15" s="7" t="s">
        <v>24</v>
      </c>
      <c r="U15" s="10"/>
    </row>
    <row r="16" spans="1:21" ht="17.25" x14ac:dyDescent="0.15">
      <c r="A16" s="4" t="s">
        <v>11</v>
      </c>
      <c r="B16" s="1"/>
      <c r="C16" s="1"/>
      <c r="D16" s="1"/>
      <c r="E16" s="7" t="s">
        <v>26</v>
      </c>
      <c r="F16" s="1"/>
      <c r="U16" s="10"/>
    </row>
    <row r="17" spans="1:21" ht="17.25" x14ac:dyDescent="0.15">
      <c r="A17" s="4" t="s">
        <v>12</v>
      </c>
      <c r="B17" s="1"/>
      <c r="C17" s="1"/>
      <c r="D17" s="1"/>
      <c r="F17" s="1"/>
      <c r="G17" s="5" t="s">
        <v>35</v>
      </c>
      <c r="U17" s="10"/>
    </row>
    <row r="18" spans="1:21" ht="17.25" x14ac:dyDescent="0.15">
      <c r="A18" s="6" t="s">
        <v>14</v>
      </c>
      <c r="B18" s="1"/>
      <c r="D18" s="1"/>
      <c r="F18" s="1"/>
      <c r="G18" s="3" t="s">
        <v>144</v>
      </c>
      <c r="U18" s="10"/>
    </row>
    <row r="19" spans="1:21" ht="17.25" x14ac:dyDescent="0.15">
      <c r="B19" s="1"/>
      <c r="D19" s="1"/>
      <c r="F19" s="1"/>
      <c r="G19" s="7" t="s">
        <v>27</v>
      </c>
      <c r="U19" s="10"/>
    </row>
    <row r="20" spans="1:21" ht="17.25" x14ac:dyDescent="0.15">
      <c r="B20" s="1"/>
      <c r="D20" s="1"/>
      <c r="U20" s="10"/>
    </row>
    <row r="21" spans="1:21" ht="17.25" x14ac:dyDescent="0.15">
      <c r="A21" s="6"/>
      <c r="B21" s="1"/>
      <c r="D21" s="1"/>
      <c r="G21" s="3" t="s">
        <v>37</v>
      </c>
      <c r="U21" s="10"/>
    </row>
    <row r="22" spans="1:21" ht="17.25" x14ac:dyDescent="0.15">
      <c r="B22" s="1"/>
      <c r="C22" s="1"/>
      <c r="D22" s="1"/>
      <c r="E22" s="3" t="s">
        <v>36</v>
      </c>
      <c r="G22" s="3" t="s">
        <v>145</v>
      </c>
      <c r="U22" s="10"/>
    </row>
    <row r="23" spans="1:21" ht="17.25" x14ac:dyDescent="0.15">
      <c r="B23" s="1"/>
      <c r="C23" s="1"/>
      <c r="D23" s="1"/>
      <c r="E23" s="3" t="s">
        <v>28</v>
      </c>
      <c r="G23" s="7" t="s">
        <v>30</v>
      </c>
      <c r="U23" s="10"/>
    </row>
    <row r="24" spans="1:21" ht="17.25" x14ac:dyDescent="0.15">
      <c r="B24" s="1"/>
      <c r="C24" s="1"/>
      <c r="D24" s="1"/>
      <c r="E24" s="7" t="s">
        <v>29</v>
      </c>
      <c r="F24" s="1"/>
      <c r="U24" s="10"/>
    </row>
    <row r="25" spans="1:21" ht="17.25" x14ac:dyDescent="0.15">
      <c r="A25" s="7"/>
      <c r="B25" s="1"/>
      <c r="C25" s="4" t="s">
        <v>1</v>
      </c>
      <c r="D25" s="1"/>
      <c r="E25" s="45" t="s">
        <v>142</v>
      </c>
      <c r="F25" s="1"/>
      <c r="G25" s="3" t="s">
        <v>39</v>
      </c>
      <c r="H25" s="2"/>
    </row>
    <row r="26" spans="1:21" ht="17.25" x14ac:dyDescent="0.15">
      <c r="A26" s="1"/>
      <c r="C26" s="4" t="s">
        <v>8</v>
      </c>
      <c r="E26" s="45"/>
      <c r="F26" s="1"/>
      <c r="G26" s="3" t="s">
        <v>146</v>
      </c>
      <c r="H26" s="8"/>
    </row>
    <row r="27" spans="1:21" ht="17.25" x14ac:dyDescent="0.15">
      <c r="A27" s="1"/>
      <c r="C27" s="4" t="s">
        <v>5</v>
      </c>
      <c r="F27" s="1"/>
      <c r="G27" s="7" t="s">
        <v>33</v>
      </c>
      <c r="H27" s="1"/>
    </row>
    <row r="28" spans="1:21" ht="17.25" x14ac:dyDescent="0.15">
      <c r="C28" s="7" t="s">
        <v>43</v>
      </c>
      <c r="F28" s="1"/>
      <c r="G28" s="2"/>
    </row>
    <row r="29" spans="1:21" ht="17.25" x14ac:dyDescent="0.15">
      <c r="E29" s="3" t="s">
        <v>38</v>
      </c>
      <c r="G29" s="3" t="s">
        <v>40</v>
      </c>
    </row>
    <row r="30" spans="1:21" ht="17.25" x14ac:dyDescent="0.15">
      <c r="E30" s="3" t="s">
        <v>31</v>
      </c>
      <c r="G30" s="3" t="s">
        <v>147</v>
      </c>
    </row>
    <row r="31" spans="1:21" ht="17.25" x14ac:dyDescent="0.15">
      <c r="E31" s="7" t="s">
        <v>32</v>
      </c>
      <c r="G31" s="7" t="s">
        <v>34</v>
      </c>
    </row>
  </sheetData>
  <mergeCells count="2">
    <mergeCell ref="E25:E26"/>
    <mergeCell ref="A2:G2"/>
  </mergeCells>
  <phoneticPr fontId="2"/>
  <printOptions horizontalCentered="1"/>
  <pageMargins left="0.39370078740157483" right="0.62992125984251968" top="0.55118110236220474" bottom="0.62992125984251968" header="0.51181102362204722" footer="0.51181102362204722"/>
  <pageSetup paperSize="9" orientation="landscape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selection activeCell="F13" sqref="F13"/>
    </sheetView>
  </sheetViews>
  <sheetFormatPr defaultRowHeight="13.5" x14ac:dyDescent="0.15"/>
  <cols>
    <col min="1" max="1" width="15.375" style="42" customWidth="1"/>
    <col min="2" max="2" width="15.375" style="42" bestFit="1" customWidth="1"/>
    <col min="3" max="3" width="7" style="42" customWidth="1"/>
    <col min="4" max="4" width="25" style="42" bestFit="1" customWidth="1"/>
    <col min="5" max="5" width="16.375" style="42" customWidth="1"/>
  </cols>
  <sheetData>
    <row r="1" spans="1:5" ht="14.25" x14ac:dyDescent="0.15">
      <c r="A1" s="49" t="s">
        <v>45</v>
      </c>
      <c r="B1" s="49"/>
      <c r="C1" s="49"/>
      <c r="D1" s="49"/>
      <c r="E1" s="49"/>
    </row>
    <row r="2" spans="1:5" x14ac:dyDescent="0.15">
      <c r="A2" s="11"/>
      <c r="B2" s="11"/>
      <c r="C2" s="11"/>
      <c r="D2" s="11"/>
      <c r="E2" s="11"/>
    </row>
    <row r="3" spans="1:5" x14ac:dyDescent="0.15">
      <c r="A3" s="12" t="s">
        <v>46</v>
      </c>
      <c r="B3" s="13" t="s">
        <v>47</v>
      </c>
      <c r="C3" s="13" t="s">
        <v>48</v>
      </c>
      <c r="D3" s="13" t="s">
        <v>49</v>
      </c>
      <c r="E3" s="14" t="s">
        <v>50</v>
      </c>
    </row>
    <row r="4" spans="1:5" x14ac:dyDescent="0.15">
      <c r="A4" s="15" t="s">
        <v>51</v>
      </c>
      <c r="B4" s="16" t="s">
        <v>52</v>
      </c>
      <c r="C4" s="17" t="s">
        <v>53</v>
      </c>
      <c r="D4" s="16" t="s">
        <v>54</v>
      </c>
      <c r="E4" s="18" t="s">
        <v>7</v>
      </c>
    </row>
    <row r="5" spans="1:5" x14ac:dyDescent="0.15">
      <c r="A5" s="19" t="s">
        <v>55</v>
      </c>
      <c r="B5" s="20" t="s">
        <v>3</v>
      </c>
      <c r="C5" s="21" t="s">
        <v>56</v>
      </c>
      <c r="D5" s="20" t="s">
        <v>57</v>
      </c>
      <c r="E5" s="22" t="s">
        <v>58</v>
      </c>
    </row>
    <row r="6" spans="1:5" x14ac:dyDescent="0.15">
      <c r="A6" s="19" t="s">
        <v>59</v>
      </c>
      <c r="B6" s="20" t="s">
        <v>60</v>
      </c>
      <c r="C6" s="21" t="s">
        <v>61</v>
      </c>
      <c r="D6" s="20" t="s">
        <v>62</v>
      </c>
      <c r="E6" s="22" t="s">
        <v>63</v>
      </c>
    </row>
    <row r="7" spans="1:5" x14ac:dyDescent="0.15">
      <c r="A7" s="19" t="s">
        <v>64</v>
      </c>
      <c r="B7" s="20" t="s">
        <v>65</v>
      </c>
      <c r="C7" s="21" t="s">
        <v>66</v>
      </c>
      <c r="D7" s="20" t="s">
        <v>67</v>
      </c>
      <c r="E7" s="22" t="s">
        <v>68</v>
      </c>
    </row>
    <row r="8" spans="1:5" x14ac:dyDescent="0.15">
      <c r="A8" s="19" t="s">
        <v>64</v>
      </c>
      <c r="B8" s="20" t="s">
        <v>69</v>
      </c>
      <c r="C8" s="21" t="s">
        <v>70</v>
      </c>
      <c r="D8" s="20" t="s">
        <v>71</v>
      </c>
      <c r="E8" s="23" t="s">
        <v>72</v>
      </c>
    </row>
    <row r="9" spans="1:5" x14ac:dyDescent="0.15">
      <c r="A9" s="19" t="s">
        <v>73</v>
      </c>
      <c r="B9" s="24" t="str">
        <f>'[1]１班'!$B$12</f>
        <v>石井　竜二</v>
      </c>
      <c r="C9" s="21" t="s">
        <v>74</v>
      </c>
      <c r="D9" s="20" t="str">
        <f>'[1]１班'!C12</f>
        <v>金杉１－４－５</v>
      </c>
      <c r="E9" s="23" t="str">
        <f>'[1]１班'!D12</f>
        <v>４３８－３００８</v>
      </c>
    </row>
    <row r="10" spans="1:5" x14ac:dyDescent="0.15">
      <c r="A10" s="19" t="s">
        <v>75</v>
      </c>
      <c r="B10" s="24" t="s">
        <v>76</v>
      </c>
      <c r="C10" s="21" t="s">
        <v>77</v>
      </c>
      <c r="D10" s="25" t="s">
        <v>9</v>
      </c>
      <c r="E10" s="22" t="s">
        <v>10</v>
      </c>
    </row>
    <row r="11" spans="1:5" x14ac:dyDescent="0.15">
      <c r="A11" s="19" t="s">
        <v>78</v>
      </c>
      <c r="B11" s="24" t="str">
        <f>'[1]３班'!$B$18</f>
        <v>岡﨑　敏郎</v>
      </c>
      <c r="C11" s="21" t="s">
        <v>79</v>
      </c>
      <c r="D11" s="25" t="str">
        <f>'[1]３班'!C18</f>
        <v>金杉２－８－２</v>
      </c>
      <c r="E11" s="26" t="str">
        <f>'[1]３班'!D18</f>
        <v>４３８－３０２２</v>
      </c>
    </row>
    <row r="12" spans="1:5" x14ac:dyDescent="0.15">
      <c r="A12" s="19" t="s">
        <v>80</v>
      </c>
      <c r="B12" s="24" t="s">
        <v>81</v>
      </c>
      <c r="C12" s="21" t="s">
        <v>56</v>
      </c>
      <c r="D12" s="20" t="str">
        <f>'[1]４班'!C25</f>
        <v>金杉３－２０－１５</v>
      </c>
      <c r="E12" s="23" t="str">
        <f>'[1]４班'!D25</f>
        <v>４３８－３０６６</v>
      </c>
    </row>
    <row r="13" spans="1:5" x14ac:dyDescent="0.15">
      <c r="A13" s="19" t="s">
        <v>82</v>
      </c>
      <c r="B13" s="24" t="str">
        <f>'[1]５班'!$B$14</f>
        <v>大竹　白</v>
      </c>
      <c r="C13" s="21" t="s">
        <v>83</v>
      </c>
      <c r="D13" s="20" t="str">
        <f>'[1]５班'!C14</f>
        <v>金杉３－２０－７</v>
      </c>
      <c r="E13" s="23" t="str">
        <f>'[1]５班'!D14</f>
        <v>４３８－２８７６</v>
      </c>
    </row>
    <row r="14" spans="1:5" x14ac:dyDescent="0.15">
      <c r="A14" s="19" t="s">
        <v>84</v>
      </c>
      <c r="B14" s="24" t="str">
        <f>'[1]６班'!$B$14</f>
        <v>千葉　孝之</v>
      </c>
      <c r="C14" s="21" t="s">
        <v>85</v>
      </c>
      <c r="D14" s="20" t="str">
        <f>'[1]６班'!C14</f>
        <v>金杉３－１９－５８</v>
      </c>
      <c r="E14" s="23" t="str">
        <f>'[1]６班'!D14</f>
        <v>４１９－９１３９</v>
      </c>
    </row>
    <row r="15" spans="1:5" x14ac:dyDescent="0.15">
      <c r="A15" s="19" t="s">
        <v>86</v>
      </c>
      <c r="B15" s="24" t="str">
        <f>'[1]７班'!$B$9</f>
        <v>柳　　正春</v>
      </c>
      <c r="C15" s="21" t="s">
        <v>87</v>
      </c>
      <c r="D15" s="20" t="str">
        <f>'[1]７班'!C9</f>
        <v>金杉３－１８－８</v>
      </c>
      <c r="E15" s="23" t="str">
        <f>'[1]７班'!D9</f>
        <v>４３８－４１７０</v>
      </c>
    </row>
    <row r="16" spans="1:5" x14ac:dyDescent="0.15">
      <c r="A16" s="19" t="s">
        <v>88</v>
      </c>
      <c r="B16" s="24" t="str">
        <f>'[1]８班'!$B$17</f>
        <v>鈴木　一昭</v>
      </c>
      <c r="C16" s="21" t="s">
        <v>61</v>
      </c>
      <c r="D16" s="20" t="str">
        <f>'[1]８班'!C17</f>
        <v>金杉９－５－２２</v>
      </c>
      <c r="E16" s="23" t="s">
        <v>89</v>
      </c>
    </row>
    <row r="17" spans="1:5" x14ac:dyDescent="0.15">
      <c r="A17" s="19" t="s">
        <v>90</v>
      </c>
      <c r="B17" s="24" t="str">
        <f>'[1]９班'!$B$4</f>
        <v>工藤　準一</v>
      </c>
      <c r="C17" s="21" t="s">
        <v>91</v>
      </c>
      <c r="D17" s="20" t="str">
        <f>'[1]９班'!C4</f>
        <v>金杉３－６－７</v>
      </c>
      <c r="E17" s="23" t="str">
        <f>'[1]９班'!D4</f>
        <v>４３８－０８５５</v>
      </c>
    </row>
    <row r="18" spans="1:5" x14ac:dyDescent="0.15">
      <c r="A18" s="19" t="s">
        <v>92</v>
      </c>
      <c r="B18" s="24" t="str">
        <f>'[1]９班 (2)'!$B$8</f>
        <v>三樹　康秀</v>
      </c>
      <c r="C18" s="21" t="s">
        <v>93</v>
      </c>
      <c r="D18" s="20" t="str">
        <f>'[1]９班 (2)'!C8</f>
        <v>金杉９－８－３７</v>
      </c>
      <c r="E18" s="23" t="str">
        <f>'[1]９班 (2)'!D8</f>
        <v>080-3507-9849</v>
      </c>
    </row>
    <row r="19" spans="1:5" x14ac:dyDescent="0.15">
      <c r="A19" s="19" t="s">
        <v>94</v>
      </c>
      <c r="B19" s="24" t="str">
        <f>'[1]１０班'!$B$9</f>
        <v>相川　美登里</v>
      </c>
      <c r="C19" s="21" t="s">
        <v>66</v>
      </c>
      <c r="D19" s="20" t="str">
        <f>'[1]１０班'!C9</f>
        <v>金杉９－４－９</v>
      </c>
      <c r="E19" s="23" t="str">
        <f>'[1]１０班'!D9</f>
        <v>４３９－２３３１</v>
      </c>
    </row>
    <row r="20" spans="1:5" x14ac:dyDescent="0.15">
      <c r="A20" s="19" t="s">
        <v>95</v>
      </c>
      <c r="B20" s="24" t="str">
        <f>'[1]１１班'!$B$17</f>
        <v>小林　隆</v>
      </c>
      <c r="C20" s="21" t="s">
        <v>70</v>
      </c>
      <c r="D20" s="20" t="str">
        <f>'[1]１１班'!C17</f>
        <v>金杉９－２－３０</v>
      </c>
      <c r="E20" s="23" t="str">
        <f>'[1]１１班'!D17</f>
        <v>４３８－０２４０</v>
      </c>
    </row>
    <row r="21" spans="1:5" x14ac:dyDescent="0.15">
      <c r="A21" s="19" t="s">
        <v>96</v>
      </c>
      <c r="B21" s="24" t="str">
        <f>'[1]１２班'!$B$3</f>
        <v>武藤　久美</v>
      </c>
      <c r="C21" s="21" t="s">
        <v>53</v>
      </c>
      <c r="D21" s="20" t="str">
        <f>'[1]１２班'!C3</f>
        <v>金杉１－９－２</v>
      </c>
      <c r="E21" s="23" t="str">
        <f>'[1]１２班'!D3</f>
        <v>４３８－７８２０</v>
      </c>
    </row>
    <row r="22" spans="1:5" x14ac:dyDescent="0.15">
      <c r="A22" s="50" t="s">
        <v>97</v>
      </c>
      <c r="B22" s="20" t="s">
        <v>98</v>
      </c>
      <c r="C22" s="21" t="s">
        <v>70</v>
      </c>
      <c r="D22" s="20" t="s">
        <v>99</v>
      </c>
      <c r="E22" s="23" t="s">
        <v>100</v>
      </c>
    </row>
    <row r="23" spans="1:5" x14ac:dyDescent="0.15">
      <c r="A23" s="51"/>
      <c r="B23" s="20" t="s">
        <v>65</v>
      </c>
      <c r="C23" s="21" t="s">
        <v>66</v>
      </c>
      <c r="D23" s="20" t="s">
        <v>67</v>
      </c>
      <c r="E23" s="23" t="s">
        <v>68</v>
      </c>
    </row>
    <row r="24" spans="1:5" x14ac:dyDescent="0.15">
      <c r="A24" s="27" t="s">
        <v>101</v>
      </c>
      <c r="B24" s="28" t="s">
        <v>102</v>
      </c>
      <c r="C24" s="29" t="s">
        <v>103</v>
      </c>
      <c r="D24" s="30" t="s">
        <v>104</v>
      </c>
      <c r="E24" s="31" t="s">
        <v>105</v>
      </c>
    </row>
    <row r="25" spans="1:5" x14ac:dyDescent="0.15">
      <c r="A25" s="52" t="s">
        <v>106</v>
      </c>
      <c r="B25" s="53"/>
      <c r="C25" s="53"/>
      <c r="D25" s="53"/>
      <c r="E25" s="54"/>
    </row>
    <row r="26" spans="1:5" x14ac:dyDescent="0.15">
      <c r="A26" s="32" t="s">
        <v>46</v>
      </c>
      <c r="B26" s="33" t="s">
        <v>47</v>
      </c>
      <c r="C26" s="33" t="s">
        <v>48</v>
      </c>
      <c r="D26" s="33" t="s">
        <v>49</v>
      </c>
      <c r="E26" s="34" t="s">
        <v>50</v>
      </c>
    </row>
    <row r="27" spans="1:5" x14ac:dyDescent="0.15">
      <c r="A27" s="15" t="s">
        <v>107</v>
      </c>
      <c r="B27" s="16" t="s">
        <v>108</v>
      </c>
      <c r="C27" s="17" t="s">
        <v>70</v>
      </c>
      <c r="D27" s="16" t="str">
        <f>'[1]１１班'!C6</f>
        <v>金杉３－１－８</v>
      </c>
      <c r="E27" s="18" t="str">
        <f>'[1]１１班'!D6</f>
        <v>４３８－３１０７</v>
      </c>
    </row>
    <row r="28" spans="1:5" x14ac:dyDescent="0.15">
      <c r="A28" s="19" t="s">
        <v>109</v>
      </c>
      <c r="B28" s="20" t="str">
        <f>'[1]１班'!$B$12</f>
        <v>石井　竜二</v>
      </c>
      <c r="C28" s="21" t="s">
        <v>74</v>
      </c>
      <c r="D28" s="20" t="str">
        <f>'[1]１班'!C12</f>
        <v>金杉１－４－５</v>
      </c>
      <c r="E28" s="23" t="str">
        <f>'[1]１班'!D12</f>
        <v>４３８－３００８</v>
      </c>
    </row>
    <row r="29" spans="1:5" x14ac:dyDescent="0.15">
      <c r="A29" s="19" t="s">
        <v>110</v>
      </c>
      <c r="B29" s="20" t="s">
        <v>111</v>
      </c>
      <c r="C29" s="21" t="s">
        <v>79</v>
      </c>
      <c r="D29" s="20" t="s">
        <v>138</v>
      </c>
      <c r="E29" s="23" t="s">
        <v>139</v>
      </c>
    </row>
    <row r="30" spans="1:5" x14ac:dyDescent="0.15">
      <c r="A30" s="35" t="s">
        <v>112</v>
      </c>
      <c r="B30" s="20" t="s">
        <v>113</v>
      </c>
      <c r="C30" s="21" t="s">
        <v>77</v>
      </c>
      <c r="D30" s="20" t="s">
        <v>114</v>
      </c>
      <c r="E30" s="23" t="s">
        <v>115</v>
      </c>
    </row>
    <row r="31" spans="1:5" x14ac:dyDescent="0.15">
      <c r="A31" s="55" t="s">
        <v>116</v>
      </c>
      <c r="B31" s="20" t="s">
        <v>117</v>
      </c>
      <c r="C31" s="21" t="s">
        <v>56</v>
      </c>
      <c r="D31" s="20" t="s">
        <v>118</v>
      </c>
      <c r="E31" s="23" t="s">
        <v>119</v>
      </c>
    </row>
    <row r="32" spans="1:5" x14ac:dyDescent="0.15">
      <c r="A32" s="55"/>
      <c r="B32" s="20" t="s">
        <v>120</v>
      </c>
      <c r="C32" s="21" t="s">
        <v>61</v>
      </c>
      <c r="D32" s="20" t="s">
        <v>121</v>
      </c>
      <c r="E32" s="23" t="s">
        <v>122</v>
      </c>
    </row>
    <row r="33" spans="1:5" x14ac:dyDescent="0.15">
      <c r="A33" s="55"/>
      <c r="B33" s="20" t="s">
        <v>65</v>
      </c>
      <c r="C33" s="21" t="s">
        <v>123</v>
      </c>
      <c r="D33" s="20" t="s">
        <v>67</v>
      </c>
      <c r="E33" s="23" t="s">
        <v>68</v>
      </c>
    </row>
    <row r="34" spans="1:5" x14ac:dyDescent="0.15">
      <c r="A34" s="56" t="s">
        <v>124</v>
      </c>
      <c r="B34" s="20" t="s">
        <v>3</v>
      </c>
      <c r="C34" s="21" t="s">
        <v>56</v>
      </c>
      <c r="D34" s="20" t="s">
        <v>57</v>
      </c>
      <c r="E34" s="23" t="s">
        <v>58</v>
      </c>
    </row>
    <row r="35" spans="1:5" x14ac:dyDescent="0.15">
      <c r="A35" s="57"/>
      <c r="B35" s="20" t="s">
        <v>125</v>
      </c>
      <c r="C35" s="21" t="s">
        <v>61</v>
      </c>
      <c r="D35" s="20" t="s">
        <v>62</v>
      </c>
      <c r="E35" s="23" t="s">
        <v>63</v>
      </c>
    </row>
    <row r="36" spans="1:5" x14ac:dyDescent="0.15">
      <c r="A36" s="19" t="s">
        <v>126</v>
      </c>
      <c r="B36" s="16" t="s">
        <v>65</v>
      </c>
      <c r="C36" s="17" t="s">
        <v>66</v>
      </c>
      <c r="D36" s="16" t="s">
        <v>67</v>
      </c>
      <c r="E36" s="18" t="s">
        <v>68</v>
      </c>
    </row>
    <row r="37" spans="1:5" x14ac:dyDescent="0.15">
      <c r="A37" s="36" t="s">
        <v>127</v>
      </c>
      <c r="B37" s="20" t="s">
        <v>128</v>
      </c>
      <c r="C37" s="21" t="s">
        <v>61</v>
      </c>
      <c r="D37" s="20" t="s">
        <v>129</v>
      </c>
      <c r="E37" s="23" t="s">
        <v>130</v>
      </c>
    </row>
    <row r="38" spans="1:5" ht="14.25" x14ac:dyDescent="0.15">
      <c r="A38" s="37" t="s">
        <v>131</v>
      </c>
      <c r="B38" s="38" t="s">
        <v>132</v>
      </c>
      <c r="C38" s="21" t="s">
        <v>74</v>
      </c>
      <c r="D38" s="39" t="s">
        <v>133</v>
      </c>
      <c r="E38" s="23" t="s">
        <v>134</v>
      </c>
    </row>
    <row r="39" spans="1:5" x14ac:dyDescent="0.15">
      <c r="A39" s="55" t="s">
        <v>135</v>
      </c>
      <c r="B39" s="58"/>
      <c r="C39" s="59" t="s">
        <v>136</v>
      </c>
      <c r="D39" s="59"/>
      <c r="E39" s="60"/>
    </row>
    <row r="40" spans="1:5" x14ac:dyDescent="0.15">
      <c r="A40" s="40" t="s">
        <v>137</v>
      </c>
      <c r="B40" s="41"/>
      <c r="C40" s="47" t="s">
        <v>136</v>
      </c>
      <c r="D40" s="47"/>
      <c r="E40" s="48"/>
    </row>
    <row r="42" spans="1:5" x14ac:dyDescent="0.15">
      <c r="C42" s="43"/>
    </row>
  </sheetData>
  <mergeCells count="8">
    <mergeCell ref="C40:E40"/>
    <mergeCell ref="A1:E1"/>
    <mergeCell ref="A22:A23"/>
    <mergeCell ref="A25:E25"/>
    <mergeCell ref="A31:A33"/>
    <mergeCell ref="A34:A35"/>
    <mergeCell ref="A39:B39"/>
    <mergeCell ref="C39:E39"/>
  </mergeCells>
  <phoneticPr fontId="2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</dc:creator>
  <cp:lastModifiedBy>伊藤晋朗</cp:lastModifiedBy>
  <cp:lastPrinted>2022-05-14T13:37:21Z</cp:lastPrinted>
  <dcterms:created xsi:type="dcterms:W3CDTF">2007-04-24T12:27:57Z</dcterms:created>
  <dcterms:modified xsi:type="dcterms:W3CDTF">2022-05-14T13:41:38Z</dcterms:modified>
</cp:coreProperties>
</file>