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OPS\Excel\EXCEL ASSIGNMENT NEW\SESSION7\"/>
    </mc:Choice>
  </mc:AlternateContent>
  <xr:revisionPtr revIDLastSave="0" documentId="13_ncr:1_{DFEBF762-0FD6-493E-B620-8D934C8D717D}" xr6:coauthVersionLast="47" xr6:coauthVersionMax="47" xr10:uidLastSave="{00000000-0000-0000-0000-000000000000}"/>
  <bookViews>
    <workbookView xWindow="-120" yWindow="-120" windowWidth="29040" windowHeight="15720" firstSheet="1" activeTab="2" xr2:uid="{00000000-000D-0000-FFFF-FFFF00000000}"/>
  </bookViews>
  <sheets>
    <sheet name="Task 1 - TODAY &amp; NOW" sheetId="1" r:id="rId1"/>
    <sheet name="Task 2 - Date Part Extraction" sheetId="2" r:id="rId2"/>
    <sheet name="Task 3 - NETWORKDAYS" sheetId="3" r:id="rId3"/>
    <sheet name="Task 4 - DATEDIF Delivery" sheetId="4" r:id="rId4"/>
    <sheet name="Task 5 - EOMONTH Account Tenur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5" l="1"/>
  <c r="C11" i="5" s="1"/>
  <c r="C15" i="4"/>
  <c r="C14" i="4"/>
  <c r="C13" i="4"/>
  <c r="B21" i="3"/>
  <c r="B20" i="3"/>
  <c r="B19" i="3"/>
  <c r="B18" i="3"/>
  <c r="B17" i="3"/>
  <c r="D18" i="2"/>
  <c r="C18" i="2"/>
  <c r="B18" i="2"/>
  <c r="D17" i="2"/>
  <c r="C17" i="2"/>
  <c r="B17" i="2"/>
  <c r="D16" i="2"/>
  <c r="C16" i="2"/>
  <c r="B16" i="2"/>
  <c r="D15" i="2"/>
  <c r="C15" i="2"/>
  <c r="B15" i="2"/>
  <c r="D14" i="2"/>
  <c r="C14" i="2"/>
  <c r="B14" i="2"/>
  <c r="B5" i="1"/>
  <c r="B4" i="1"/>
</calcChain>
</file>

<file path=xl/sharedStrings.xml><?xml version="1.0" encoding="utf-8"?>
<sst xmlns="http://schemas.openxmlformats.org/spreadsheetml/2006/main" count="38" uniqueCount="38">
  <si>
    <t>Function Type</t>
  </si>
  <si>
    <t>Formula Used</t>
  </si>
  <si>
    <t>Current Date</t>
  </si>
  <si>
    <t>Current Date &amp; Time</t>
  </si>
  <si>
    <t>Birthday (Column A)</t>
  </si>
  <si>
    <t>Year (Column B)</t>
  </si>
  <si>
    <t>Month (Column C)</t>
  </si>
  <si>
    <t>Day (Column D)</t>
  </si>
  <si>
    <t>1998-05-14</t>
  </si>
  <si>
    <t>1999-10-22</t>
  </si>
  <si>
    <t>2000-01-05</t>
  </si>
  <si>
    <t>1997-08-19</t>
  </si>
  <si>
    <t>2001-12-25</t>
  </si>
  <si>
    <t>Match Date (Column A)</t>
  </si>
  <si>
    <t>Working Days to Today (Column B)</t>
  </si>
  <si>
    <t>2026-03-20</t>
  </si>
  <si>
    <t>2026-04-02</t>
  </si>
  <si>
    <t>2026-04-15</t>
  </si>
  <si>
    <t>2026-05-01</t>
  </si>
  <si>
    <t>2026-05-24</t>
  </si>
  <si>
    <t>Order Date</t>
  </si>
  <si>
    <t>Delivery Date</t>
  </si>
  <si>
    <t>Days Taken (Formula)</t>
  </si>
  <si>
    <t>2026-06-01</t>
  </si>
  <si>
    <t>2026-06-04</t>
  </si>
  <si>
    <t>2026-06-10</t>
  </si>
  <si>
    <t>2026-06-15</t>
  </si>
  <si>
    <t>2026-06-18</t>
  </si>
  <si>
    <t>2026-06-20</t>
  </si>
  <si>
    <t>Spotify Signup Date</t>
  </si>
  <si>
    <t>End of Current Month</t>
  </si>
  <si>
    <t>Total Account Months</t>
  </si>
  <si>
    <t>2022-04-12</t>
  </si>
  <si>
    <t>Task 1: Open a new Excel sheet and use the TODAY() and NOW() functions to display the current date and current time in two separate cells.</t>
  </si>
  <si>
    <t>Task 2: 
Given a list of 5 friends' birthdays in column A, use the YEAR(), MONTH(), and DAY() functions in columns B, C, and D to extract and display the year, month, and day for each birthday.</t>
  </si>
  <si>
    <t>Task 3: Imagine you are tracking your favorite IPL team's matches. In column A, enter the match dates for the current season. In column B, use the NETWORKDAYS function to calculate the number of working days between each match date and today.&lt;br&gt;&lt;br&gt;&lt;em&gt;&lt;strong&gt;Hint:&lt;/strong&gt; Assume weekends are non-working days and ignore holidays.&lt;/em&gt;</t>
  </si>
  <si>
    <t>Task 4: 
Create a table with two columns: 'Order Date' (when you placed an order on Flipkart) and 'Delivery Date' (when it arrived). Use the DATEDIF function to calculate the number of days taken for delivery for each order.</t>
  </si>
  <si>
    <t>Task 5: 
You want to know how many months you have been using your Spotify account. In one cell, enter your Spotify signup date. In another cell, use the EOMONTH function to find the last day of the current month, then calculate the total number of months since your signup date using DATEDIF.&lt;br&gt;&lt;br&gt;&lt;em&gt;&lt;strong&gt;Hint:&lt;/strong&gt; Use DATEDIF with the 'm' unit for months.&lt;/em&gt;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</si>
</sst>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4" x14ac:knownFonts="1">
    <font>
      <sz val="11"/>
      <color theme="1"/>
      <name val="Calibri"/>
      <family val="2"/>
      <scheme val="minor"/>
    </font>
    <font>
      <b/>
      <sz val="11"/>
      <color rgb="FFFFFFFF"/>
      <name val="Segoe UI"/>
      <family val="2"/>
    </font>
    <font>
      <sz val="11"/>
      <name val="Segoe UI"/>
      <family val="2"/>
    </font>
    <font>
      <b/>
      <sz val="14"/>
      <color theme="1"/>
      <name val="Segoe UI"/>
      <family val="2"/>
    </font>
  </fonts>
  <fills count="4">
    <fill>
      <patternFill patternType="none"/>
    </fill>
    <fill>
      <patternFill patternType="gray125"/>
    </fill>
    <fill>
      <patternFill patternType="solid">
        <fgColor rgb="FF1F497D"/>
        <bgColor rgb="FF1F497D"/>
      </patternFill>
    </fill>
    <fill>
      <patternFill patternType="solid">
        <fgColor rgb="FFF2F4F8"/>
        <bgColor rgb="FFF2F4F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2" fillId="3" borderId="1" xfId="0" applyFont="1" applyFill="1" applyBorder="1"/>
    <xf numFmtId="164" fontId="2" fillId="3" borderId="1" xfId="0" applyNumberFormat="1" applyFont="1" applyFill="1" applyBorder="1"/>
    <xf numFmtId="0" fontId="2" fillId="0" borderId="1" xfId="0" applyFont="1" applyBorder="1"/>
    <xf numFmtId="165" fontId="2" fillId="0" borderId="1" xfId="0" applyNumberFormat="1" applyFont="1" applyBorder="1"/>
    <xf numFmtId="0" fontId="2" fillId="3" borderId="1" xfId="0" applyFont="1" applyFill="1" applyBorder="1" applyAlignment="1">
      <alignment horizontal="center"/>
    </xf>
    <xf numFmtId="0" fontId="2" fillId="0" borderId="1" xfId="0" applyFont="1" applyBorder="1" applyAlignment="1">
      <alignment horizontal="center"/>
    </xf>
    <xf numFmtId="0" fontId="2" fillId="3" borderId="1" xfId="0" applyFont="1" applyFill="1" applyBorder="1" applyAlignment="1">
      <alignment horizontal="right"/>
    </xf>
    <xf numFmtId="0" fontId="2" fillId="0" borderId="1" xfId="0" applyFont="1" applyBorder="1" applyAlignment="1">
      <alignment horizontal="right"/>
    </xf>
    <xf numFmtId="164" fontId="2" fillId="3" borderId="1" xfId="0" applyNumberFormat="1" applyFont="1" applyFill="1" applyBorder="1" applyAlignment="1">
      <alignment horizontal="center"/>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5" x14ac:dyDescent="0.25"/>
  <cols>
    <col min="1" max="1" width="51.5703125" bestFit="1" customWidth="1"/>
    <col min="2" max="2" width="20.42578125" bestFit="1" customWidth="1"/>
  </cols>
  <sheetData>
    <row r="1" spans="1:2" ht="20.25" x14ac:dyDescent="0.35">
      <c r="A1" s="11" t="s">
        <v>33</v>
      </c>
    </row>
    <row r="3" spans="1:2" ht="16.5" x14ac:dyDescent="0.25">
      <c r="A3" s="1" t="s">
        <v>0</v>
      </c>
      <c r="B3" s="1" t="s">
        <v>1</v>
      </c>
    </row>
    <row r="4" spans="1:2" ht="16.5" x14ac:dyDescent="0.3">
      <c r="A4" s="2" t="s">
        <v>2</v>
      </c>
      <c r="B4" s="3">
        <f ca="1">TODAY()</f>
        <v>46211</v>
      </c>
    </row>
    <row r="5" spans="1:2" ht="16.5" x14ac:dyDescent="0.3">
      <c r="A5" s="4" t="s">
        <v>3</v>
      </c>
      <c r="B5" s="5">
        <f ca="1">NOW()</f>
        <v>46211.473449537036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5" x14ac:dyDescent="0.25"/>
  <cols>
    <col min="1" max="1" width="44" customWidth="1"/>
    <col min="2" max="2" width="20" customWidth="1"/>
    <col min="3" max="3" width="21" customWidth="1"/>
    <col min="4" max="4" width="19" customWidth="1"/>
  </cols>
  <sheetData>
    <row r="1" spans="1:4" ht="162" x14ac:dyDescent="0.35">
      <c r="A1" s="12" t="s">
        <v>34</v>
      </c>
    </row>
    <row r="13" spans="1:4" ht="16.5" x14ac:dyDescent="0.25">
      <c r="A13" s="1" t="s">
        <v>4</v>
      </c>
      <c r="B13" s="1" t="s">
        <v>5</v>
      </c>
      <c r="C13" s="1" t="s">
        <v>6</v>
      </c>
      <c r="D13" s="1" t="s">
        <v>7</v>
      </c>
    </row>
    <row r="14" spans="1:4" ht="16.5" x14ac:dyDescent="0.3">
      <c r="A14" s="6" t="s">
        <v>8</v>
      </c>
      <c r="B14" s="6">
        <f>YEAR(A14)</f>
        <v>1998</v>
      </c>
      <c r="C14" s="6">
        <f>MONTH(A14)</f>
        <v>5</v>
      </c>
      <c r="D14" s="6">
        <f>DAY(A14)</f>
        <v>14</v>
      </c>
    </row>
    <row r="15" spans="1:4" ht="16.5" x14ac:dyDescent="0.3">
      <c r="A15" s="7" t="s">
        <v>9</v>
      </c>
      <c r="B15" s="7">
        <f>YEAR(A15)</f>
        <v>1999</v>
      </c>
      <c r="C15" s="7">
        <f>MONTH(A15)</f>
        <v>10</v>
      </c>
      <c r="D15" s="7">
        <f>DAY(A15)</f>
        <v>22</v>
      </c>
    </row>
    <row r="16" spans="1:4" ht="16.5" x14ac:dyDescent="0.3">
      <c r="A16" s="6" t="s">
        <v>10</v>
      </c>
      <c r="B16" s="6">
        <f>YEAR(A16)</f>
        <v>2000</v>
      </c>
      <c r="C16" s="6">
        <f>MONTH(A16)</f>
        <v>1</v>
      </c>
      <c r="D16" s="6">
        <f>DAY(A16)</f>
        <v>5</v>
      </c>
    </row>
    <row r="17" spans="1:4" ht="16.5" x14ac:dyDescent="0.3">
      <c r="A17" s="7" t="s">
        <v>11</v>
      </c>
      <c r="B17" s="7">
        <f>YEAR(A17)</f>
        <v>1997</v>
      </c>
      <c r="C17" s="7">
        <f>MONTH(A17)</f>
        <v>8</v>
      </c>
      <c r="D17" s="7">
        <f>DAY(A17)</f>
        <v>19</v>
      </c>
    </row>
    <row r="18" spans="1:4" ht="16.5" x14ac:dyDescent="0.3">
      <c r="A18" s="6" t="s">
        <v>12</v>
      </c>
      <c r="B18" s="6">
        <f>YEAR(A18)</f>
        <v>2001</v>
      </c>
      <c r="C18" s="6">
        <f>MONTH(A18)</f>
        <v>12</v>
      </c>
      <c r="D18" s="6">
        <f>DAY(A18)</f>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tabSelected="1" workbookViewId="0"/>
  </sheetViews>
  <sheetFormatPr defaultRowHeight="15" x14ac:dyDescent="0.25"/>
  <cols>
    <col min="1" max="1" width="61" customWidth="1"/>
    <col min="2" max="2" width="37" customWidth="1"/>
  </cols>
  <sheetData>
    <row r="1" spans="1:2" ht="20.25" x14ac:dyDescent="0.35">
      <c r="A1" s="11" t="s">
        <v>35</v>
      </c>
    </row>
    <row r="16" spans="1:2" ht="33" x14ac:dyDescent="0.25">
      <c r="A16" s="1" t="s">
        <v>13</v>
      </c>
      <c r="B16" s="1" t="s">
        <v>14</v>
      </c>
    </row>
    <row r="17" spans="1:2" ht="16.5" x14ac:dyDescent="0.3">
      <c r="A17" s="6" t="s">
        <v>15</v>
      </c>
      <c r="B17" s="8">
        <f ca="1">NETWORKDAYS(A17, TODAY())</f>
        <v>79</v>
      </c>
    </row>
    <row r="18" spans="1:2" ht="16.5" x14ac:dyDescent="0.3">
      <c r="A18" s="7" t="s">
        <v>16</v>
      </c>
      <c r="B18" s="9">
        <f ca="1">NETWORKDAYS(A18, TODAY())</f>
        <v>70</v>
      </c>
    </row>
    <row r="19" spans="1:2" ht="16.5" x14ac:dyDescent="0.3">
      <c r="A19" s="6" t="s">
        <v>17</v>
      </c>
      <c r="B19" s="8">
        <f ca="1">NETWORKDAYS(A19, TODAY())</f>
        <v>61</v>
      </c>
    </row>
    <row r="20" spans="1:2" ht="16.5" x14ac:dyDescent="0.3">
      <c r="A20" s="7" t="s">
        <v>18</v>
      </c>
      <c r="B20" s="9">
        <f ca="1">NETWORKDAYS(A20, TODAY())</f>
        <v>49</v>
      </c>
    </row>
    <row r="21" spans="1:2" ht="16.5" x14ac:dyDescent="0.3">
      <c r="A21" s="6" t="s">
        <v>19</v>
      </c>
      <c r="B21" s="8">
        <f ca="1">NETWORKDAYS(A21, TODAY())</f>
        <v>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workbookViewId="0"/>
  </sheetViews>
  <sheetFormatPr defaultRowHeight="15" x14ac:dyDescent="0.25"/>
  <cols>
    <col min="1" max="1" width="63" customWidth="1"/>
    <col min="2" max="2" width="18" customWidth="1"/>
    <col min="3" max="3" width="25" customWidth="1"/>
  </cols>
  <sheetData>
    <row r="1" spans="1:3" ht="121.5" x14ac:dyDescent="0.35">
      <c r="A1" s="12" t="s">
        <v>36</v>
      </c>
    </row>
    <row r="12" spans="1:3" ht="16.5" x14ac:dyDescent="0.25">
      <c r="A12" s="1" t="s">
        <v>20</v>
      </c>
      <c r="B12" s="1" t="s">
        <v>21</v>
      </c>
      <c r="C12" s="1" t="s">
        <v>22</v>
      </c>
    </row>
    <row r="13" spans="1:3" ht="16.5" x14ac:dyDescent="0.3">
      <c r="A13" s="6" t="s">
        <v>23</v>
      </c>
      <c r="B13" s="6" t="s">
        <v>24</v>
      </c>
      <c r="C13" s="8">
        <f>DATEDIF(A13,B13,"d")</f>
        <v>3</v>
      </c>
    </row>
    <row r="14" spans="1:3" ht="16.5" x14ac:dyDescent="0.3">
      <c r="A14" s="7" t="s">
        <v>25</v>
      </c>
      <c r="B14" s="7" t="s">
        <v>26</v>
      </c>
      <c r="C14" s="9">
        <f>DATEDIF(A14,B14,"d")</f>
        <v>5</v>
      </c>
    </row>
    <row r="15" spans="1:3" ht="16.5" x14ac:dyDescent="0.3">
      <c r="A15" s="6" t="s">
        <v>27</v>
      </c>
      <c r="B15" s="6" t="s">
        <v>28</v>
      </c>
      <c r="C15" s="8">
        <f>DATEDIF(A15,B15,"d")</f>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heetViews>
  <sheetFormatPr defaultRowHeight="15" x14ac:dyDescent="0.25"/>
  <cols>
    <col min="1" max="1" width="55" customWidth="1"/>
    <col min="2" max="3" width="25" customWidth="1"/>
  </cols>
  <sheetData>
    <row r="1" spans="1:3" ht="243" x14ac:dyDescent="0.35">
      <c r="A1" s="12" t="s">
        <v>37</v>
      </c>
    </row>
    <row r="10" spans="1:3" ht="16.5" x14ac:dyDescent="0.25">
      <c r="A10" s="1" t="s">
        <v>29</v>
      </c>
      <c r="B10" s="1" t="s">
        <v>30</v>
      </c>
      <c r="C10" s="1" t="s">
        <v>31</v>
      </c>
    </row>
    <row r="11" spans="1:3" ht="16.5" x14ac:dyDescent="0.3">
      <c r="A11" s="6" t="s">
        <v>32</v>
      </c>
      <c r="B11" s="10">
        <f ca="1">EOMONTH(TODAY(),0)</f>
        <v>46234</v>
      </c>
      <c r="C11" s="8">
        <f ca="1">DATEDIF(A11,B11,"m")</f>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 1 - TODAY &amp; NOW</vt:lpstr>
      <vt:lpstr>Task 2 - Date Part Extraction</vt:lpstr>
      <vt:lpstr>Task 3 - NETWORKDAYS</vt:lpstr>
      <vt:lpstr>Task 4 - DATEDIF Delivery</vt:lpstr>
      <vt:lpstr>Task 5 - EOMONTH Account Tenure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kunjan patel</cp:lastModifiedBy>
  <dcterms:created xsi:type="dcterms:W3CDTF">2026-07-08T05:41:11Z</dcterms:created>
  <dcterms:modified xsi:type="dcterms:W3CDTF">2026-07-08T05:52:44Z</dcterms:modified>
</cp:coreProperties>
</file>