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jp\Desktop\"/>
    </mc:Choice>
  </mc:AlternateContent>
  <xr:revisionPtr revIDLastSave="0" documentId="13_ncr:1_{D40A64F1-B489-40EC-9218-48B48CA70F97}" xr6:coauthVersionLast="47" xr6:coauthVersionMax="47" xr10:uidLastSave="{00000000-0000-0000-0000-000000000000}"/>
  <bookViews>
    <workbookView xWindow="-110" yWindow="-110" windowWidth="25820" windowHeight="15500" xr2:uid="{CEC507C3-A147-4525-BB0F-8021DAFB992A}"/>
  </bookViews>
  <sheets>
    <sheet name="AI_Tools_India_2025_GoogleTrend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<sst xmlns="http://schemas.openxmlformats.org/spreadsheetml/2006/main" count="78" uniqueCount="29">
  <si>
    <t>Month</t>
  </si>
  <si>
    <t>Relative Search Interest (0-100)</t>
  </si>
  <si>
    <t>Key Event / Trigger</t>
  </si>
  <si>
    <t>DeepSeek launch (Jan 20) sparks global AI tool comparisons; Indian SMBs begin evaluating alternatives</t>
  </si>
  <si>
    <t>India Union Budget 2025 announces â‚¹500 Cr IndiaAI Mission push; enterprise AI budgets increase</t>
  </si>
  <si>
    <t>ChatGPT Ghibli image trend goes viral; AI Overviews coverage grows 72% MoM; business curiosity spikes</t>
  </si>
  <si>
    <t>Microsoft Copilot Search launches (Apr 7); Google adds multimodal AI Mode; B2B SaaS AI features expand</t>
  </si>
  <si>
    <t>Google I/O 2025: Gemini 2.5 Flash &amp; Pro unveiled; Workspace AI deeply integrated; peak media coverage</t>
  </si>
  <si>
    <t>Post-I/O adoption consolidation; Indian IT firms announce AI hiring plans; interest slightly normalises</t>
  </si>
  <si>
    <t>Google AI Mode reaches 100M users in US &amp; India; Gemini on Samsung Galaxy; SMB adoption accelerates</t>
  </si>
  <si>
    <t>Slight seasonal dip; back-to-business planning; AI productivity tool evaluations increase in enterprise</t>
  </si>
  <si>
    <t>Nano Banana / Gemini image trend drives brand awareness; AI tool demos surge on Indian LinkedIn &amp; YouTube</t>
  </si>
  <si>
    <t>Diwali season: AI-powered marketing tools boom; Indian e-commerce brands adopt AI chatbots at scale</t>
  </si>
  <si>
    <t>Year-end business planning; SaaS renewal season; AI ROI reports published; decision-maker searches surge</t>
  </si>
  <si>
    <t>Gemini ranked #2 trending search in India (Google Year in Search); peak interest; AI now everyday companion</t>
  </si>
  <si>
    <t>IMPORTANT DETAIL</t>
  </si>
  <si>
    <t>In order to insert a suggestion that uses a PivotTable or formula, your data was organized in columns with a single header row.</t>
  </si>
  <si>
    <t>Month2</t>
  </si>
  <si>
    <t>Relative Search Interest (0-100)2</t>
  </si>
  <si>
    <t>Key Event / Trigger2</t>
  </si>
  <si>
    <t>Month3</t>
  </si>
  <si>
    <t>Relative Search Interest (0-100)3</t>
  </si>
  <si>
    <t>Key Event / Trigger3</t>
  </si>
  <si>
    <t>Month4</t>
  </si>
  <si>
    <t>Relative Search Interest (0-100)4</t>
  </si>
  <si>
    <t>Average of Relative Search Interest (0-100)</t>
  </si>
  <si>
    <t>Grand Total</t>
  </si>
  <si>
    <t>Sum of Relative Search Interest (0-100)2</t>
  </si>
  <si>
    <t>Sum of Relative Search Interest (0-100)3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</si>
</sst>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'Relative Search Interest (0-100)'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AI_Tools_India_2025_GoogleTrend!$B$1</c:f>
              <c:strCache>
                <c:ptCount val="1"/>
                <c:pt idx="0">
                  <c:v>Relative Search Interest (0-100)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AI_Tools_India_2025_GoogleTrend!$A$2:$A$13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AI_Tools_India_2025_GoogleTrend!$B$2:$B$13</c:f>
              <c:numCache>
                <c:formatCode>General</c:formatCode>
                <c:ptCount val="12"/>
                <c:pt idx="0">
                  <c:v>42</c:v>
                </c:pt>
                <c:pt idx="1">
                  <c:v>48</c:v>
                </c:pt>
                <c:pt idx="2">
                  <c:v>55</c:v>
                </c:pt>
                <c:pt idx="3">
                  <c:v>58</c:v>
                </c:pt>
                <c:pt idx="4">
                  <c:v>72</c:v>
                </c:pt>
                <c:pt idx="5">
                  <c:v>65</c:v>
                </c:pt>
                <c:pt idx="6">
                  <c:v>78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85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C-4F21-AA5F-54CB7A66A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287679"/>
        <c:axId val="1999288159"/>
      </c:lineChart>
      <c:dateAx>
        <c:axId val="199928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88159"/>
        <c:crosses val="autoZero"/>
        <c:auto val="1"/>
        <c:lblOffset val="100"/>
        <c:baseTimeUnit val="months"/>
      </c:dateAx>
      <c:valAx>
        <c:axId val="19992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 Search Interest (0-100)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8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'Relative Search Interest (0-100)'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92825896762904"/>
          <c:y val="0.17634259259259263"/>
          <c:w val="0.80982852143482065"/>
          <c:h val="0.55127952755905507"/>
        </c:manualLayout>
      </c:layout>
      <c:lineChart>
        <c:grouping val="standard"/>
        <c:varyColors val="0"/>
        <c:ser>
          <c:idx val="0"/>
          <c:order val="0"/>
          <c:tx>
            <c:strRef>
              <c:f>AI_Tools_India_2025_GoogleTrend!$B$1</c:f>
              <c:strCache>
                <c:ptCount val="1"/>
                <c:pt idx="0">
                  <c:v>Relative Search Interest (0-100)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AI_Tools_India_2025_GoogleTrend!$A$2:$A$13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AI_Tools_India_2025_GoogleTrend!$B$2:$B$13</c:f>
              <c:numCache>
                <c:formatCode>General</c:formatCode>
                <c:ptCount val="12"/>
                <c:pt idx="0">
                  <c:v>42</c:v>
                </c:pt>
                <c:pt idx="1">
                  <c:v>48</c:v>
                </c:pt>
                <c:pt idx="2">
                  <c:v>55</c:v>
                </c:pt>
                <c:pt idx="3">
                  <c:v>58</c:v>
                </c:pt>
                <c:pt idx="4">
                  <c:v>72</c:v>
                </c:pt>
                <c:pt idx="5">
                  <c:v>65</c:v>
                </c:pt>
                <c:pt idx="6">
                  <c:v>78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85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13-466B-B654-3FFBE0BDB72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9253119"/>
        <c:axId val="1999254079"/>
      </c:lineChart>
      <c:dateAx>
        <c:axId val="1999253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54079"/>
        <c:crosses val="autoZero"/>
        <c:auto val="1"/>
        <c:lblOffset val="100"/>
        <c:baseTimeUnit val="months"/>
      </c:dateAx>
      <c:valAx>
        <c:axId val="19992540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 Search Interest (0-100)</a:t>
                </a:r>
              </a:p>
            </c:rich>
          </c:tx>
          <c:layout>
            <c:manualLayout>
              <c:xMode val="edge"/>
              <c:yMode val="edge"/>
              <c:x val="4.7050935039370079E-2"/>
              <c:y val="0.19023148148148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9925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[AI_Tools_India_2025_GoogleTrends.csv.xlsx]Sheet2!PivotTable1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Relative Search Interest (0-100)</a:t>
            </a:r>
            <a:r>
              <a:rPr lang="en-US"/>
              <a:t> increases over 'Month'.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Sheet2!$A$3:$A$15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Sheet2!$B$3:$B$15</c:f>
              <c:numCache>
                <c:formatCode>General</c:formatCode>
                <c:ptCount val="12"/>
                <c:pt idx="0">
                  <c:v>42</c:v>
                </c:pt>
                <c:pt idx="1">
                  <c:v>48</c:v>
                </c:pt>
                <c:pt idx="2">
                  <c:v>55</c:v>
                </c:pt>
                <c:pt idx="3">
                  <c:v>58</c:v>
                </c:pt>
                <c:pt idx="4">
                  <c:v>72</c:v>
                </c:pt>
                <c:pt idx="5">
                  <c:v>65</c:v>
                </c:pt>
                <c:pt idx="6">
                  <c:v>78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85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C-44F1-A375-A0FCF2838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284799"/>
        <c:axId val="1999281919"/>
      </c:lineChart>
      <c:catAx>
        <c:axId val="1999284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81919"/>
        <c:crosses val="autoZero"/>
        <c:auto val="1"/>
        <c:lblAlgn val="ctr"/>
        <c:lblOffset val="100"/>
        <c:noMultiLvlLbl val="0"/>
      </c:catAx>
      <c:valAx>
        <c:axId val="199928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 Search Interest (0-100)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84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[AI_Tools_India_2025_GoogleTrends.csv.xlsx]Sheet5!PivotTable4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Relative Search Interest (0-100)</a:t>
            </a:r>
            <a:r>
              <a:rPr lang="en-US"/>
              <a:t> increases over 'Month'.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Sheet5!$A$3:$A$15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Sheet5!$B$3:$B$15</c:f>
              <c:numCache>
                <c:formatCode>General</c:formatCode>
                <c:ptCount val="12"/>
                <c:pt idx="0">
                  <c:v>42</c:v>
                </c:pt>
                <c:pt idx="1">
                  <c:v>48</c:v>
                </c:pt>
                <c:pt idx="2">
                  <c:v>55</c:v>
                </c:pt>
                <c:pt idx="3">
                  <c:v>58</c:v>
                </c:pt>
                <c:pt idx="4">
                  <c:v>72</c:v>
                </c:pt>
                <c:pt idx="5">
                  <c:v>65</c:v>
                </c:pt>
                <c:pt idx="6">
                  <c:v>78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85</c:v>
                </c:pt>
                <c:pt idx="1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D-4DF9-BECE-7D27CBE07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237279"/>
        <c:axId val="1999239679"/>
      </c:lineChart>
      <c:catAx>
        <c:axId val="1999237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39679"/>
        <c:crosses val="autoZero"/>
        <c:auto val="1"/>
        <c:lblAlgn val="ctr"/>
        <c:lblOffset val="100"/>
        <c:noMultiLvlLbl val="0"/>
      </c:catAx>
      <c:valAx>
        <c:axId val="199923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 Search Interest (0-100)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23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501650</xdr:colOff>
      <xdr:row>34</xdr:row>
      <xdr:rowOff>63500</xdr:rowOff>
    </xdr:from>
    <xdr:to>
      <xdr:col>20</xdr:col>
      <xdr:colOff>196850</xdr:colOff>
      <xdr:row>49</xdr:row>
      <xdr:rowOff>44450</xdr:rowOff>
    </xdr:to>
    <xdr:graphicFrame macro="">
      <xdr:nvGraphicFramePr>
        <xdr:cNvPr id="3" name="Chart 2" descr="Chart type: Line. 'Relative Search Interest (0-100)'&#10;&#10;Description automatically generated">
          <a:extLst>
            <a:ext uri="{FF2B5EF4-FFF2-40B4-BE49-F238E27FC236}">
              <a16:creationId xmlns:a16="http://schemas.microsoft.com/office/drawing/2014/main" id="{D95B7FAA-81CE-1009-4AB0-735A2A6AF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1784350</xdr:colOff>
      <xdr:row>15</xdr:row>
      <xdr:rowOff>44450</xdr:rowOff>
    </xdr:from>
    <xdr:to>
      <xdr:col>2</xdr:col>
      <xdr:colOff>5619750</xdr:colOff>
      <xdr:row>30</xdr:row>
      <xdr:rowOff>25400</xdr:rowOff>
    </xdr:to>
    <xdr:graphicFrame macro="">
      <xdr:nvGraphicFramePr>
        <xdr:cNvPr id="5" name="Chart 4" descr="Chart type: Line. 'Relative Search Interest (0-100)'&#10;&#10;Description automatically generated">
          <a:extLst>
            <a:ext uri="{FF2B5EF4-FFF2-40B4-BE49-F238E27FC236}">
              <a16:creationId xmlns:a16="http://schemas.microsoft.com/office/drawing/2014/main" id="{2D835AA2-11FB-4D3C-E61D-E84DB25C4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165100</xdr:rowOff>
    </xdr:to>
    <xdr:graphicFrame macro="">
      <xdr:nvGraphicFramePr>
        <xdr:cNvPr id="2" name="Chart 1" descr="Chart type: Line. Relative Search Interest (0-100) increases over 'Month'.&#10;&#10;Description automatically generated">
          <a:extLst>
            <a:ext uri="{FF2B5EF4-FFF2-40B4-BE49-F238E27FC236}">
              <a16:creationId xmlns:a16="http://schemas.microsoft.com/office/drawing/2014/main" id="{D1C415F1-9DBB-946B-D68E-069A42771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165100</xdr:rowOff>
    </xdr:to>
    <xdr:graphicFrame macro="">
      <xdr:nvGraphicFramePr>
        <xdr:cNvPr id="2" name="Chart 1" descr="Chart type: Line. Relative Search Interest (0-100) increases over 'Month'.&#10;&#10;Description automatically generated">
          <a:extLst>
            <a:ext uri="{FF2B5EF4-FFF2-40B4-BE49-F238E27FC236}">
              <a16:creationId xmlns:a16="http://schemas.microsoft.com/office/drawing/2014/main" id="{099414C5-00B6-6E9B-F191-2B6E99879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j patel" refreshedDate="46115.46192199074" createdVersion="8" refreshedVersion="8" minRefreshableVersion="3" recordCount="12" xr:uid="{16C69A9C-4437-40C6-81E5-9DC177B756E9}">
  <cacheSource type="worksheet">
    <worksheetSource ref="C6:M18" sheet="Sheet1"/>
  </cacheSource>
  <cacheFields count="11">
    <cacheField name="Month" numFmtId="17">
      <sharedItems containsSemiMixedTypes="0" containsNonDate="0" containsDate="1" containsString="0" minDate="2025-01-01T00:00:00" maxDate="2025-12-02T00:00:00" count="1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Relative Search Interest (0-100)" numFmtId="0">
      <sharedItems containsSemiMixedTypes="0" containsString="0" containsNumber="1" containsInteger="1" minValue="42" maxValue="100"/>
    </cacheField>
    <cacheField name="Key Event / Trigger" numFmtId="0">
      <sharedItems/>
    </cacheField>
    <cacheField name="Month2" numFmtId="17">
      <sharedItems containsSemiMixedTypes="0" containsNonDate="0" containsDate="1" containsString="0" minDate="2025-01-01T00:00:00" maxDate="2025-12-02T00:00:00"/>
    </cacheField>
    <cacheField name="Relative Search Interest (0-100)2" numFmtId="0">
      <sharedItems containsSemiMixedTypes="0" containsString="0" containsNumber="1" containsInteger="1" minValue="42" maxValue="100"/>
    </cacheField>
    <cacheField name="Key Event / Trigger2" numFmtId="0">
      <sharedItems/>
    </cacheField>
    <cacheField name="Month3" numFmtId="17">
      <sharedItems containsSemiMixedTypes="0" containsNonDate="0" containsDate="1" containsString="0" minDate="2025-01-01T00:00:00" maxDate="2025-12-02T00:00:00"/>
    </cacheField>
    <cacheField name="Relative Search Interest (0-100)3" numFmtId="0">
      <sharedItems containsSemiMixedTypes="0" containsString="0" containsNumber="1" containsInteger="1" minValue="42" maxValue="100"/>
    </cacheField>
    <cacheField name="Key Event / Trigger3" numFmtId="0">
      <sharedItems/>
    </cacheField>
    <cacheField name="Month4" numFmtId="17">
      <sharedItems containsSemiMixedTypes="0" containsNonDate="0" containsDate="1" containsString="0" minDate="2025-01-01T00:00:00" maxDate="2025-12-02T00:00:00"/>
    </cacheField>
    <cacheField name="Relative Search Interest (0-100)4" numFmtId="0">
      <sharedItems containsSemiMixedTypes="0" containsString="0" containsNumber="1" containsInteger="1" minValue="4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42"/>
    <s v="DeepSeek launch (Jan 20) sparks global AI tool comparisons; Indian SMBs begin evaluating alternatives"/>
    <d v="2025-01-01T00:00:00"/>
    <n v="42"/>
    <s v="DeepSeek launch (Jan 20) sparks global AI tool comparisons; Indian SMBs begin evaluating alternatives"/>
    <d v="2025-01-01T00:00:00"/>
    <n v="42"/>
    <s v="DeepSeek launch (Jan 20) sparks global AI tool comparisons; Indian SMBs begin evaluating alternatives"/>
    <d v="2025-01-01T00:00:00"/>
    <n v="42"/>
  </r>
  <r>
    <x v="1"/>
    <n v="48"/>
    <s v="India Union Budget 2025 announces â‚¹500 Cr IndiaAI Mission push; enterprise AI budgets increase"/>
    <d v="2025-02-01T00:00:00"/>
    <n v="48"/>
    <s v="India Union Budget 2025 announces â‚¹500 Cr IndiaAI Mission push; enterprise AI budgets increase"/>
    <d v="2025-02-01T00:00:00"/>
    <n v="48"/>
    <s v="India Union Budget 2025 announces â‚¹500 Cr IndiaAI Mission push; enterprise AI budgets increase"/>
    <d v="2025-02-01T00:00:00"/>
    <n v="48"/>
  </r>
  <r>
    <x v="2"/>
    <n v="55"/>
    <s v="ChatGPT Ghibli image trend goes viral; AI Overviews coverage grows 72% MoM; business curiosity spikes"/>
    <d v="2025-03-01T00:00:00"/>
    <n v="55"/>
    <s v="ChatGPT Ghibli image trend goes viral; AI Overviews coverage grows 72% MoM; business curiosity spikes"/>
    <d v="2025-03-01T00:00:00"/>
    <n v="55"/>
    <s v="ChatGPT Ghibli image trend goes viral; AI Overviews coverage grows 72% MoM; business curiosity spikes"/>
    <d v="2025-03-01T00:00:00"/>
    <n v="55"/>
  </r>
  <r>
    <x v="3"/>
    <n v="58"/>
    <s v="Microsoft Copilot Search launches (Apr 7); Google adds multimodal AI Mode; B2B SaaS AI features expand"/>
    <d v="2025-04-01T00:00:00"/>
    <n v="58"/>
    <s v="Microsoft Copilot Search launches (Apr 7); Google adds multimodal AI Mode; B2B SaaS AI features expand"/>
    <d v="2025-04-01T00:00:00"/>
    <n v="58"/>
    <s v="Microsoft Copilot Search launches (Apr 7); Google adds multimodal AI Mode; B2B SaaS AI features expand"/>
    <d v="2025-04-01T00:00:00"/>
    <n v="58"/>
  </r>
  <r>
    <x v="4"/>
    <n v="72"/>
    <s v="Google I/O 2025: Gemini 2.5 Flash &amp; Pro unveiled; Workspace AI deeply integrated; peak media coverage"/>
    <d v="2025-05-01T00:00:00"/>
    <n v="72"/>
    <s v="Google I/O 2025: Gemini 2.5 Flash &amp; Pro unveiled; Workspace AI deeply integrated; peak media coverage"/>
    <d v="2025-05-01T00:00:00"/>
    <n v="72"/>
    <s v="Google I/O 2025: Gemini 2.5 Flash &amp; Pro unveiled; Workspace AI deeply integrated; peak media coverage"/>
    <d v="2025-05-01T00:00:00"/>
    <n v="72"/>
  </r>
  <r>
    <x v="5"/>
    <n v="65"/>
    <s v="Post-I/O adoption consolidation; Indian IT firms announce AI hiring plans; interest slightly normalises"/>
    <d v="2025-06-01T00:00:00"/>
    <n v="65"/>
    <s v="Post-I/O adoption consolidation; Indian IT firms announce AI hiring plans; interest slightly normalises"/>
    <d v="2025-06-01T00:00:00"/>
    <n v="65"/>
    <s v="Post-I/O adoption consolidation; Indian IT firms announce AI hiring plans; interest slightly normalises"/>
    <d v="2025-06-01T00:00:00"/>
    <n v="65"/>
  </r>
  <r>
    <x v="6"/>
    <n v="78"/>
    <s v="Google AI Mode reaches 100M users in US &amp; India; Gemini on Samsung Galaxy; SMB adoption accelerates"/>
    <d v="2025-07-01T00:00:00"/>
    <n v="78"/>
    <s v="Google AI Mode reaches 100M users in US &amp; India; Gemini on Samsung Galaxy; SMB adoption accelerates"/>
    <d v="2025-07-01T00:00:00"/>
    <n v="78"/>
    <s v="Google AI Mode reaches 100M users in US &amp; India; Gemini on Samsung Galaxy; SMB adoption accelerates"/>
    <d v="2025-07-01T00:00:00"/>
    <n v="78"/>
  </r>
  <r>
    <x v="7"/>
    <n v="70"/>
    <s v="Slight seasonal dip; back-to-business planning; AI productivity tool evaluations increase in enterprise"/>
    <d v="2025-08-01T00:00:00"/>
    <n v="70"/>
    <s v="Slight seasonal dip; back-to-business planning; AI productivity tool evaluations increase in enterprise"/>
    <d v="2025-08-01T00:00:00"/>
    <n v="70"/>
    <s v="Slight seasonal dip; back-to-business planning; AI productivity tool evaluations increase in enterprise"/>
    <d v="2025-08-01T00:00:00"/>
    <n v="70"/>
  </r>
  <r>
    <x v="8"/>
    <n v="75"/>
    <s v="Nano Banana / Gemini image trend drives brand awareness; AI tool demos surge on Indian LinkedIn &amp; YouTube"/>
    <d v="2025-09-01T00:00:00"/>
    <n v="75"/>
    <s v="Nano Banana / Gemini image trend drives brand awareness; AI tool demos surge on Indian LinkedIn &amp; YouTube"/>
    <d v="2025-09-01T00:00:00"/>
    <n v="75"/>
    <s v="Nano Banana / Gemini image trend drives brand awareness; AI tool demos surge on Indian LinkedIn &amp; YouTube"/>
    <d v="2025-09-01T00:00:00"/>
    <n v="75"/>
  </r>
  <r>
    <x v="9"/>
    <n v="80"/>
    <s v="Diwali season: AI-powered marketing tools boom; Indian e-commerce brands adopt AI chatbots at scale"/>
    <d v="2025-10-01T00:00:00"/>
    <n v="80"/>
    <s v="Diwali season: AI-powered marketing tools boom; Indian e-commerce brands adopt AI chatbots at scale"/>
    <d v="2025-10-01T00:00:00"/>
    <n v="80"/>
    <s v="Diwali season: AI-powered marketing tools boom; Indian e-commerce brands adopt AI chatbots at scale"/>
    <d v="2025-10-01T00:00:00"/>
    <n v="80"/>
  </r>
  <r>
    <x v="10"/>
    <n v="85"/>
    <s v="Year-end business planning; SaaS renewal season; AI ROI reports published; decision-maker searches surge"/>
    <d v="2025-11-01T00:00:00"/>
    <n v="85"/>
    <s v="Year-end business planning; SaaS renewal season; AI ROI reports published; decision-maker searches surge"/>
    <d v="2025-11-01T00:00:00"/>
    <n v="85"/>
    <s v="Year-end business planning; SaaS renewal season; AI ROI reports published; decision-maker searches surge"/>
    <d v="2025-11-01T00:00:00"/>
    <n v="85"/>
  </r>
  <r>
    <x v="11"/>
    <n v="100"/>
    <s v="Gemini ranked #2 trending search in India (Google Year in Search); peak interest; AI now everyday companion"/>
    <d v="2025-12-01T00:00:00"/>
    <n v="100"/>
    <s v="Gemini ranked #2 trending search in India (Google Year in Search); peak interest; AI now everyday companion"/>
    <d v="2025-12-01T00:00:00"/>
    <n v="100"/>
    <s v="Gemini ranked #2 trending search in India (Google Year in Search); peak interest; AI now everyday companion"/>
    <d v="2025-12-01T00:00: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EC045-5BD1-45DD-ACB8-5ACCB6F9E3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5" firstHeaderRow="1" firstDataRow="1" firstDataCol="1"/>
  <pivotFields count="11">
    <pivotField axis="axisRow" compact="0" numFmtId="17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numFmtId="17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elative Search Interest (0-100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E4601-995F-48F7-9ED8-ECE4CE24942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5" firstHeaderRow="0" firstDataRow="1" firstDataCol="1"/>
  <pivotFields count="11">
    <pivotField axis="axisRow" compact="0" numFmtId="17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numFmtId="17" outline="0" showAll="0"/>
    <pivotField dataField="1" compact="0" outline="0" showAll="0"/>
    <pivotField compact="0" outline="0" showAll="0"/>
    <pivotField compact="0" numFmtId="17" outline="0" showAll="0"/>
    <pivotField dataField="1" compact="0" outline="0" showAll="0"/>
    <pivotField compact="0" outline="0" showAll="0"/>
    <pivotField compact="0" numFmtId="17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lative Search Interest (0-100)2" fld="4" baseField="0" baseItem="0"/>
    <dataField name="Sum of Relative Search Interest (0-100)3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55A43-0C0C-4165-8F19-138330DF4E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15" firstHeaderRow="0" firstDataRow="1" firstDataCol="1"/>
  <pivotFields count="11">
    <pivotField axis="axisRow" compact="0" numFmtId="17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numFmtId="17" outline="0" showAll="0"/>
    <pivotField dataField="1" compact="0" outline="0" showAll="0"/>
    <pivotField compact="0" outline="0" showAll="0"/>
    <pivotField compact="0" numFmtId="17" outline="0" showAll="0"/>
    <pivotField dataField="1" compact="0" outline="0" showAll="0"/>
    <pivotField compact="0" outline="0" showAll="0"/>
    <pivotField compact="0" numFmtId="17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lative Search Interest (0-100)2" fld="4" baseField="0" baseItem="0"/>
    <dataField name="Sum of Relative Search Interest (0-100)3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7718A-32EE-4D85-95C9-42FDD4C512C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5" firstHeaderRow="1" firstDataRow="1" firstDataCol="1"/>
  <pivotFields count="11">
    <pivotField axis="axisRow" compact="0" numFmtId="17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numFmtId="17" outline="0" showAll="0"/>
    <pivotField compact="0" outline="0" showAll="0"/>
    <pivotField compact="0" outline="0" showAll="0"/>
    <pivotField compact="0" numFmtId="17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elative Search Interest (0-100)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98CF-59B9-445A-BDB5-FE8B5E6025BC}">
  <dimension ref="A1:J13"/>
  <sheetViews>
    <sheetView tabSelected="1" workbookViewId="0">
      <selection activeCell="D1" sqref="D1:D13"/>
    </sheetView>
  </sheetViews>
  <sheetFormatPr defaultRowHeight="14.5" x14ac:dyDescent="0.35"/>
  <cols>
    <col min="2" max="2" width="26.54296875" bestFit="1" customWidth="1"/>
    <col min="3" max="3" width="89.6328125" bestFit="1" customWidth="1"/>
    <col min="4" max="4" width="6.7265625" bestFit="1" customWidth="1"/>
    <col min="5" max="5" width="26.54296875" bestFit="1" customWidth="1"/>
    <col min="6" max="6" width="89.6328125" bestFit="1" customWidth="1"/>
    <col min="7" max="7" width="8.7265625" customWidth="1"/>
    <col min="8" max="8" width="26.54296875" bestFit="1" customWidth="1"/>
    <col min="9" max="9" width="89.6328125" bestFit="1" customWidth="1"/>
    <col min="10" max="10" width="15.36328125" customWidth="1"/>
    <col min="11" max="11" width="26.54296875" bestFit="1" customWidth="1"/>
  </cols>
  <sheetData>
    <row r="1" spans="1:10" x14ac:dyDescent="0.35">
      <c r="A1" t="s">
        <v>0</v>
      </c>
      <c r="B1" t="s">
        <v>1</v>
      </c>
      <c r="C1" t="s">
        <v>2</v>
      </c>
    </row>
    <row r="2" spans="1:10" x14ac:dyDescent="0.35">
      <c r="A2" s="1">
        <v>45658</v>
      </c>
      <c r="B2">
        <v>42</v>
      </c>
      <c r="C2" t="s">
        <v>3</v>
      </c>
      <c r="D2" s="1"/>
      <c r="G2" s="1"/>
      <c r="J2" s="1"/>
    </row>
    <row r="3" spans="1:10" x14ac:dyDescent="0.35">
      <c r="A3" s="1">
        <v>45689</v>
      </c>
      <c r="B3">
        <v>48</v>
      </c>
      <c r="C3" t="s">
        <v>4</v>
      </c>
      <c r="D3" s="1"/>
      <c r="G3" s="1"/>
      <c r="J3" s="1"/>
    </row>
    <row r="4" spans="1:10" x14ac:dyDescent="0.35">
      <c r="A4" s="1">
        <v>45717</v>
      </c>
      <c r="B4">
        <v>55</v>
      </c>
      <c r="C4" t="s">
        <v>5</v>
      </c>
      <c r="D4" s="1"/>
      <c r="G4" s="1"/>
      <c r="J4" s="1"/>
    </row>
    <row r="5" spans="1:10" x14ac:dyDescent="0.35">
      <c r="A5" s="1">
        <v>45748</v>
      </c>
      <c r="B5">
        <v>58</v>
      </c>
      <c r="C5" t="s">
        <v>6</v>
      </c>
      <c r="D5" s="1"/>
      <c r="G5" s="1"/>
      <c r="J5" s="1"/>
    </row>
    <row r="6" spans="1:10" x14ac:dyDescent="0.35">
      <c r="A6" s="1">
        <v>45778</v>
      </c>
      <c r="B6">
        <v>72</v>
      </c>
      <c r="C6" t="s">
        <v>7</v>
      </c>
      <c r="D6" s="1"/>
      <c r="G6" s="1"/>
      <c r="J6" s="1"/>
    </row>
    <row r="7" spans="1:10" x14ac:dyDescent="0.35">
      <c r="A7" s="1">
        <v>45809</v>
      </c>
      <c r="B7">
        <v>65</v>
      </c>
      <c r="C7" t="s">
        <v>8</v>
      </c>
      <c r="D7" s="1"/>
      <c r="G7" s="1"/>
      <c r="J7" s="1"/>
    </row>
    <row r="8" spans="1:10" x14ac:dyDescent="0.35">
      <c r="A8" s="1">
        <v>45839</v>
      </c>
      <c r="B8">
        <v>78</v>
      </c>
      <c r="C8" t="s">
        <v>9</v>
      </c>
      <c r="D8" s="1"/>
      <c r="G8" s="1"/>
      <c r="J8" s="1"/>
    </row>
    <row r="9" spans="1:10" x14ac:dyDescent="0.35">
      <c r="A9" s="1">
        <v>45870</v>
      </c>
      <c r="B9">
        <v>70</v>
      </c>
      <c r="C9" t="s">
        <v>10</v>
      </c>
      <c r="D9" s="1"/>
      <c r="G9" s="1"/>
      <c r="J9" s="1"/>
    </row>
    <row r="10" spans="1:10" x14ac:dyDescent="0.35">
      <c r="A10" s="1">
        <v>45901</v>
      </c>
      <c r="B10">
        <v>75</v>
      </c>
      <c r="C10" t="s">
        <v>11</v>
      </c>
      <c r="D10" s="1"/>
      <c r="G10" s="1"/>
      <c r="J10" s="1"/>
    </row>
    <row r="11" spans="1:10" x14ac:dyDescent="0.35">
      <c r="A11" s="1">
        <v>45931</v>
      </c>
      <c r="B11">
        <v>80</v>
      </c>
      <c r="C11" t="s">
        <v>12</v>
      </c>
      <c r="D11" s="1"/>
      <c r="G11" s="1"/>
      <c r="J11" s="1"/>
    </row>
    <row r="12" spans="1:10" x14ac:dyDescent="0.35">
      <c r="A12" s="1">
        <v>45962</v>
      </c>
      <c r="B12">
        <v>85</v>
      </c>
      <c r="C12" t="s">
        <v>13</v>
      </c>
      <c r="D12" s="1"/>
      <c r="G12" s="1"/>
      <c r="J12" s="1"/>
    </row>
    <row r="13" spans="1:10" x14ac:dyDescent="0.35">
      <c r="A13" s="1">
        <v>45992</v>
      </c>
      <c r="B13">
        <v>100</v>
      </c>
      <c r="C13" t="s">
        <v>14</v>
      </c>
      <c r="D13" s="1"/>
      <c r="G13" s="1"/>
      <c r="J1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ED69-D859-4F2C-935E-99894C9D0737}">
  <dimension ref="B2:M18"/>
  <sheetViews>
    <sheetView workbookViewId="0"/>
  </sheetViews>
  <sheetFormatPr defaultRowHeight="14.5" x14ac:dyDescent="0.35"/>
  <sheetData>
    <row r="2" spans="2:13" x14ac:dyDescent="0.35">
      <c r="B2" s="2" t="s">
        <v>15</v>
      </c>
    </row>
    <row r="3" spans="2:13" x14ac:dyDescent="0.35">
      <c r="B3" s="3" t="s">
        <v>16</v>
      </c>
    </row>
    <row r="4" spans="2:13" x14ac:dyDescent="0.35">
      <c r="B4" s="3"/>
    </row>
    <row r="6" spans="2:13" x14ac:dyDescent="0.35">
      <c r="C6" t="s">
        <v>0</v>
      </c>
      <c r="D6" t="s">
        <v>1</v>
      </c>
      <c r="E6" t="s">
        <v>2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</row>
    <row r="7" spans="2:13" x14ac:dyDescent="0.35">
      <c r="C7" s="1">
        <v>45658</v>
      </c>
      <c r="D7">
        <v>42</v>
      </c>
      <c r="E7" t="s">
        <v>3</v>
      </c>
      <c r="F7" s="1">
        <v>45658</v>
      </c>
      <c r="G7">
        <v>42</v>
      </c>
      <c r="H7" t="s">
        <v>3</v>
      </c>
      <c r="I7" s="1">
        <v>45658</v>
      </c>
      <c r="J7">
        <v>42</v>
      </c>
      <c r="K7" t="s">
        <v>3</v>
      </c>
      <c r="L7" s="1">
        <v>45658</v>
      </c>
      <c r="M7">
        <v>42</v>
      </c>
    </row>
    <row r="8" spans="2:13" x14ac:dyDescent="0.35">
      <c r="C8" s="1">
        <v>45689</v>
      </c>
      <c r="D8">
        <v>48</v>
      </c>
      <c r="E8" t="s">
        <v>4</v>
      </c>
      <c r="F8" s="1">
        <v>45689</v>
      </c>
      <c r="G8">
        <v>48</v>
      </c>
      <c r="H8" t="s">
        <v>4</v>
      </c>
      <c r="I8" s="1">
        <v>45689</v>
      </c>
      <c r="J8">
        <v>48</v>
      </c>
      <c r="K8" t="s">
        <v>4</v>
      </c>
      <c r="L8" s="1">
        <v>45689</v>
      </c>
      <c r="M8">
        <v>48</v>
      </c>
    </row>
    <row r="9" spans="2:13" x14ac:dyDescent="0.35">
      <c r="C9" s="1">
        <v>45717</v>
      </c>
      <c r="D9">
        <v>55</v>
      </c>
      <c r="E9" t="s">
        <v>5</v>
      </c>
      <c r="F9" s="1">
        <v>45717</v>
      </c>
      <c r="G9">
        <v>55</v>
      </c>
      <c r="H9" t="s">
        <v>5</v>
      </c>
      <c r="I9" s="1">
        <v>45717</v>
      </c>
      <c r="J9">
        <v>55</v>
      </c>
      <c r="K9" t="s">
        <v>5</v>
      </c>
      <c r="L9" s="1">
        <v>45717</v>
      </c>
      <c r="M9">
        <v>55</v>
      </c>
    </row>
    <row r="10" spans="2:13" x14ac:dyDescent="0.35">
      <c r="C10" s="1">
        <v>45748</v>
      </c>
      <c r="D10">
        <v>58</v>
      </c>
      <c r="E10" t="s">
        <v>6</v>
      </c>
      <c r="F10" s="1">
        <v>45748</v>
      </c>
      <c r="G10">
        <v>58</v>
      </c>
      <c r="H10" t="s">
        <v>6</v>
      </c>
      <c r="I10" s="1">
        <v>45748</v>
      </c>
      <c r="J10">
        <v>58</v>
      </c>
      <c r="K10" t="s">
        <v>6</v>
      </c>
      <c r="L10" s="1">
        <v>45748</v>
      </c>
      <c r="M10">
        <v>58</v>
      </c>
    </row>
    <row r="11" spans="2:13" x14ac:dyDescent="0.35">
      <c r="C11" s="1">
        <v>45778</v>
      </c>
      <c r="D11">
        <v>72</v>
      </c>
      <c r="E11" t="s">
        <v>7</v>
      </c>
      <c r="F11" s="1">
        <v>45778</v>
      </c>
      <c r="G11">
        <v>72</v>
      </c>
      <c r="H11" t="s">
        <v>7</v>
      </c>
      <c r="I11" s="1">
        <v>45778</v>
      </c>
      <c r="J11">
        <v>72</v>
      </c>
      <c r="K11" t="s">
        <v>7</v>
      </c>
      <c r="L11" s="1">
        <v>45778</v>
      </c>
      <c r="M11">
        <v>72</v>
      </c>
    </row>
    <row r="12" spans="2:13" x14ac:dyDescent="0.35">
      <c r="C12" s="1">
        <v>45809</v>
      </c>
      <c r="D12">
        <v>65</v>
      </c>
      <c r="E12" t="s">
        <v>8</v>
      </c>
      <c r="F12" s="1">
        <v>45809</v>
      </c>
      <c r="G12">
        <v>65</v>
      </c>
      <c r="H12" t="s">
        <v>8</v>
      </c>
      <c r="I12" s="1">
        <v>45809</v>
      </c>
      <c r="J12">
        <v>65</v>
      </c>
      <c r="K12" t="s">
        <v>8</v>
      </c>
      <c r="L12" s="1">
        <v>45809</v>
      </c>
      <c r="M12">
        <v>65</v>
      </c>
    </row>
    <row r="13" spans="2:13" x14ac:dyDescent="0.35">
      <c r="C13" s="1">
        <v>45839</v>
      </c>
      <c r="D13">
        <v>78</v>
      </c>
      <c r="E13" t="s">
        <v>9</v>
      </c>
      <c r="F13" s="1">
        <v>45839</v>
      </c>
      <c r="G13">
        <v>78</v>
      </c>
      <c r="H13" t="s">
        <v>9</v>
      </c>
      <c r="I13" s="1">
        <v>45839</v>
      </c>
      <c r="J13">
        <v>78</v>
      </c>
      <c r="K13" t="s">
        <v>9</v>
      </c>
      <c r="L13" s="1">
        <v>45839</v>
      </c>
      <c r="M13">
        <v>78</v>
      </c>
    </row>
    <row r="14" spans="2:13" x14ac:dyDescent="0.35">
      <c r="C14" s="1">
        <v>45870</v>
      </c>
      <c r="D14">
        <v>70</v>
      </c>
      <c r="E14" t="s">
        <v>10</v>
      </c>
      <c r="F14" s="1">
        <v>45870</v>
      </c>
      <c r="G14">
        <v>70</v>
      </c>
      <c r="H14" t="s">
        <v>10</v>
      </c>
      <c r="I14" s="1">
        <v>45870</v>
      </c>
      <c r="J14">
        <v>70</v>
      </c>
      <c r="K14" t="s">
        <v>10</v>
      </c>
      <c r="L14" s="1">
        <v>45870</v>
      </c>
      <c r="M14">
        <v>70</v>
      </c>
    </row>
    <row r="15" spans="2:13" x14ac:dyDescent="0.35">
      <c r="C15" s="1">
        <v>45901</v>
      </c>
      <c r="D15">
        <v>75</v>
      </c>
      <c r="E15" t="s">
        <v>11</v>
      </c>
      <c r="F15" s="1">
        <v>45901</v>
      </c>
      <c r="G15">
        <v>75</v>
      </c>
      <c r="H15" t="s">
        <v>11</v>
      </c>
      <c r="I15" s="1">
        <v>45901</v>
      </c>
      <c r="J15">
        <v>75</v>
      </c>
      <c r="K15" t="s">
        <v>11</v>
      </c>
      <c r="L15" s="1">
        <v>45901</v>
      </c>
      <c r="M15">
        <v>75</v>
      </c>
    </row>
    <row r="16" spans="2:13" x14ac:dyDescent="0.35">
      <c r="C16" s="1">
        <v>45931</v>
      </c>
      <c r="D16">
        <v>80</v>
      </c>
      <c r="E16" t="s">
        <v>12</v>
      </c>
      <c r="F16" s="1">
        <v>45931</v>
      </c>
      <c r="G16">
        <v>80</v>
      </c>
      <c r="H16" t="s">
        <v>12</v>
      </c>
      <c r="I16" s="1">
        <v>45931</v>
      </c>
      <c r="J16">
        <v>80</v>
      </c>
      <c r="K16" t="s">
        <v>12</v>
      </c>
      <c r="L16" s="1">
        <v>45931</v>
      </c>
      <c r="M16">
        <v>80</v>
      </c>
    </row>
    <row r="17" spans="3:13" x14ac:dyDescent="0.35">
      <c r="C17" s="1">
        <v>45962</v>
      </c>
      <c r="D17">
        <v>85</v>
      </c>
      <c r="E17" t="s">
        <v>13</v>
      </c>
      <c r="F17" s="1">
        <v>45962</v>
      </c>
      <c r="G17">
        <v>85</v>
      </c>
      <c r="H17" t="s">
        <v>13</v>
      </c>
      <c r="I17" s="1">
        <v>45962</v>
      </c>
      <c r="J17">
        <v>85</v>
      </c>
      <c r="K17" t="s">
        <v>13</v>
      </c>
      <c r="L17" s="1">
        <v>45962</v>
      </c>
      <c r="M17">
        <v>85</v>
      </c>
    </row>
    <row r="18" spans="3:13" x14ac:dyDescent="0.35">
      <c r="C18" s="1">
        <v>45992</v>
      </c>
      <c r="D18">
        <v>100</v>
      </c>
      <c r="E18" t="s">
        <v>14</v>
      </c>
      <c r="F18" s="1">
        <v>45992</v>
      </c>
      <c r="G18">
        <v>100</v>
      </c>
      <c r="H18" t="s">
        <v>14</v>
      </c>
      <c r="I18" s="1">
        <v>45992</v>
      </c>
      <c r="J18">
        <v>100</v>
      </c>
      <c r="K18" t="s">
        <v>14</v>
      </c>
      <c r="L18" s="1">
        <v>45992</v>
      </c>
      <c r="M1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66DE8-C922-495F-AC70-C29AB1AABD20}">
  <dimension ref="A2:B15"/>
  <sheetViews>
    <sheetView workbookViewId="0"/>
  </sheetViews>
  <sheetFormatPr defaultRowHeight="14.5" x14ac:dyDescent="0.35"/>
  <cols>
    <col min="1" max="1" width="10.36328125" bestFit="1" customWidth="1"/>
    <col min="2" max="2" width="36.36328125" bestFit="1" customWidth="1"/>
  </cols>
  <sheetData>
    <row r="2" spans="1:2" x14ac:dyDescent="0.35">
      <c r="A2" s="4" t="s">
        <v>0</v>
      </c>
      <c r="B2" t="s">
        <v>25</v>
      </c>
    </row>
    <row r="3" spans="1:2" x14ac:dyDescent="0.35">
      <c r="A3" s="1">
        <v>45658</v>
      </c>
      <c r="B3">
        <v>42</v>
      </c>
    </row>
    <row r="4" spans="1:2" x14ac:dyDescent="0.35">
      <c r="A4" s="1">
        <v>45689</v>
      </c>
      <c r="B4">
        <v>48</v>
      </c>
    </row>
    <row r="5" spans="1:2" x14ac:dyDescent="0.35">
      <c r="A5" s="1">
        <v>45717</v>
      </c>
      <c r="B5">
        <v>55</v>
      </c>
    </row>
    <row r="6" spans="1:2" x14ac:dyDescent="0.35">
      <c r="A6" s="1">
        <v>45748</v>
      </c>
      <c r="B6">
        <v>58</v>
      </c>
    </row>
    <row r="7" spans="1:2" x14ac:dyDescent="0.35">
      <c r="A7" s="1">
        <v>45778</v>
      </c>
      <c r="B7">
        <v>72</v>
      </c>
    </row>
    <row r="8" spans="1:2" x14ac:dyDescent="0.35">
      <c r="A8" s="1">
        <v>45809</v>
      </c>
      <c r="B8">
        <v>65</v>
      </c>
    </row>
    <row r="9" spans="1:2" x14ac:dyDescent="0.35">
      <c r="A9" s="1">
        <v>45839</v>
      </c>
      <c r="B9">
        <v>78</v>
      </c>
    </row>
    <row r="10" spans="1:2" x14ac:dyDescent="0.35">
      <c r="A10" s="1">
        <v>45870</v>
      </c>
      <c r="B10">
        <v>70</v>
      </c>
    </row>
    <row r="11" spans="1:2" x14ac:dyDescent="0.35">
      <c r="A11" s="1">
        <v>45901</v>
      </c>
      <c r="B11">
        <v>75</v>
      </c>
    </row>
    <row r="12" spans="1:2" x14ac:dyDescent="0.35">
      <c r="A12" s="1">
        <v>45931</v>
      </c>
      <c r="B12">
        <v>80</v>
      </c>
    </row>
    <row r="13" spans="1:2" x14ac:dyDescent="0.35">
      <c r="A13" s="1">
        <v>45962</v>
      </c>
      <c r="B13">
        <v>85</v>
      </c>
    </row>
    <row r="14" spans="1:2" x14ac:dyDescent="0.35">
      <c r="A14" s="1">
        <v>45992</v>
      </c>
      <c r="B14">
        <v>100</v>
      </c>
    </row>
    <row r="15" spans="1:2" x14ac:dyDescent="0.35">
      <c r="A15" s="1" t="s">
        <v>26</v>
      </c>
      <c r="B15">
        <v>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F9EE-35B6-4B0C-B472-96C46CC1937E}">
  <dimension ref="A2:C15"/>
  <sheetViews>
    <sheetView workbookViewId="0"/>
  </sheetViews>
  <sheetFormatPr defaultRowHeight="14.5" x14ac:dyDescent="0.35"/>
  <cols>
    <col min="1" max="1" width="10.36328125" bestFit="1" customWidth="1"/>
    <col min="2" max="3" width="34.6328125" bestFit="1" customWidth="1"/>
  </cols>
  <sheetData>
    <row r="2" spans="1:3" x14ac:dyDescent="0.35">
      <c r="A2" s="4" t="s">
        <v>0</v>
      </c>
      <c r="B2" t="s">
        <v>27</v>
      </c>
      <c r="C2" t="s">
        <v>28</v>
      </c>
    </row>
    <row r="3" spans="1:3" x14ac:dyDescent="0.35">
      <c r="A3" s="1">
        <v>45658</v>
      </c>
      <c r="B3">
        <v>42</v>
      </c>
      <c r="C3">
        <v>42</v>
      </c>
    </row>
    <row r="4" spans="1:3" x14ac:dyDescent="0.35">
      <c r="A4" s="1">
        <v>45689</v>
      </c>
      <c r="B4">
        <v>48</v>
      </c>
      <c r="C4">
        <v>48</v>
      </c>
    </row>
    <row r="5" spans="1:3" x14ac:dyDescent="0.35">
      <c r="A5" s="1">
        <v>45717</v>
      </c>
      <c r="B5">
        <v>55</v>
      </c>
      <c r="C5">
        <v>55</v>
      </c>
    </row>
    <row r="6" spans="1:3" x14ac:dyDescent="0.35">
      <c r="A6" s="1">
        <v>45748</v>
      </c>
      <c r="B6">
        <v>58</v>
      </c>
      <c r="C6">
        <v>58</v>
      </c>
    </row>
    <row r="7" spans="1:3" x14ac:dyDescent="0.35">
      <c r="A7" s="1">
        <v>45778</v>
      </c>
      <c r="B7">
        <v>72</v>
      </c>
      <c r="C7">
        <v>72</v>
      </c>
    </row>
    <row r="8" spans="1:3" x14ac:dyDescent="0.35">
      <c r="A8" s="1">
        <v>45809</v>
      </c>
      <c r="B8">
        <v>65</v>
      </c>
      <c r="C8">
        <v>65</v>
      </c>
    </row>
    <row r="9" spans="1:3" x14ac:dyDescent="0.35">
      <c r="A9" s="1">
        <v>45839</v>
      </c>
      <c r="B9">
        <v>78</v>
      </c>
      <c r="C9">
        <v>78</v>
      </c>
    </row>
    <row r="10" spans="1:3" x14ac:dyDescent="0.35">
      <c r="A10" s="1">
        <v>45870</v>
      </c>
      <c r="B10">
        <v>70</v>
      </c>
      <c r="C10">
        <v>70</v>
      </c>
    </row>
    <row r="11" spans="1:3" x14ac:dyDescent="0.35">
      <c r="A11" s="1">
        <v>45901</v>
      </c>
      <c r="B11">
        <v>75</v>
      </c>
      <c r="C11">
        <v>75</v>
      </c>
    </row>
    <row r="12" spans="1:3" x14ac:dyDescent="0.35">
      <c r="A12" s="1">
        <v>45931</v>
      </c>
      <c r="B12">
        <v>80</v>
      </c>
      <c r="C12">
        <v>80</v>
      </c>
    </row>
    <row r="13" spans="1:3" x14ac:dyDescent="0.35">
      <c r="A13" s="1">
        <v>45962</v>
      </c>
      <c r="B13">
        <v>85</v>
      </c>
      <c r="C13">
        <v>85</v>
      </c>
    </row>
    <row r="14" spans="1:3" x14ac:dyDescent="0.35">
      <c r="A14" s="1">
        <v>45992</v>
      </c>
      <c r="B14">
        <v>100</v>
      </c>
      <c r="C14">
        <v>100</v>
      </c>
    </row>
    <row r="15" spans="1:3" x14ac:dyDescent="0.35">
      <c r="A15" s="1" t="s">
        <v>26</v>
      </c>
      <c r="B15">
        <v>828</v>
      </c>
      <c r="C15">
        <v>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DE79-D03C-473C-A764-9D3B1AF82943}">
  <dimension ref="A2:C15"/>
  <sheetViews>
    <sheetView workbookViewId="0"/>
  </sheetViews>
  <sheetFormatPr defaultRowHeight="14.5" x14ac:dyDescent="0.35"/>
  <cols>
    <col min="1" max="1" width="10.36328125" bestFit="1" customWidth="1"/>
    <col min="2" max="3" width="34.6328125" bestFit="1" customWidth="1"/>
  </cols>
  <sheetData>
    <row r="2" spans="1:3" x14ac:dyDescent="0.35">
      <c r="A2" s="4" t="s">
        <v>0</v>
      </c>
      <c r="B2" t="s">
        <v>27</v>
      </c>
      <c r="C2" t="s">
        <v>28</v>
      </c>
    </row>
    <row r="3" spans="1:3" x14ac:dyDescent="0.35">
      <c r="A3" s="1">
        <v>45658</v>
      </c>
      <c r="B3">
        <v>42</v>
      </c>
      <c r="C3">
        <v>42</v>
      </c>
    </row>
    <row r="4" spans="1:3" x14ac:dyDescent="0.35">
      <c r="A4" s="1">
        <v>45689</v>
      </c>
      <c r="B4">
        <v>48</v>
      </c>
      <c r="C4">
        <v>48</v>
      </c>
    </row>
    <row r="5" spans="1:3" x14ac:dyDescent="0.35">
      <c r="A5" s="1">
        <v>45717</v>
      </c>
      <c r="B5">
        <v>55</v>
      </c>
      <c r="C5">
        <v>55</v>
      </c>
    </row>
    <row r="6" spans="1:3" x14ac:dyDescent="0.35">
      <c r="A6" s="1">
        <v>45748</v>
      </c>
      <c r="B6">
        <v>58</v>
      </c>
      <c r="C6">
        <v>58</v>
      </c>
    </row>
    <row r="7" spans="1:3" x14ac:dyDescent="0.35">
      <c r="A7" s="1">
        <v>45778</v>
      </c>
      <c r="B7">
        <v>72</v>
      </c>
      <c r="C7">
        <v>72</v>
      </c>
    </row>
    <row r="8" spans="1:3" x14ac:dyDescent="0.35">
      <c r="A8" s="1">
        <v>45809</v>
      </c>
      <c r="B8">
        <v>65</v>
      </c>
      <c r="C8">
        <v>65</v>
      </c>
    </row>
    <row r="9" spans="1:3" x14ac:dyDescent="0.35">
      <c r="A9" s="1">
        <v>45839</v>
      </c>
      <c r="B9">
        <v>78</v>
      </c>
      <c r="C9">
        <v>78</v>
      </c>
    </row>
    <row r="10" spans="1:3" x14ac:dyDescent="0.35">
      <c r="A10" s="1">
        <v>45870</v>
      </c>
      <c r="B10">
        <v>70</v>
      </c>
      <c r="C10">
        <v>70</v>
      </c>
    </row>
    <row r="11" spans="1:3" x14ac:dyDescent="0.35">
      <c r="A11" s="1">
        <v>45901</v>
      </c>
      <c r="B11">
        <v>75</v>
      </c>
      <c r="C11">
        <v>75</v>
      </c>
    </row>
    <row r="12" spans="1:3" x14ac:dyDescent="0.35">
      <c r="A12" s="1">
        <v>45931</v>
      </c>
      <c r="B12">
        <v>80</v>
      </c>
      <c r="C12">
        <v>80</v>
      </c>
    </row>
    <row r="13" spans="1:3" x14ac:dyDescent="0.35">
      <c r="A13" s="1">
        <v>45962</v>
      </c>
      <c r="B13">
        <v>85</v>
      </c>
      <c r="C13">
        <v>85</v>
      </c>
    </row>
    <row r="14" spans="1:3" x14ac:dyDescent="0.35">
      <c r="A14" s="1">
        <v>45992</v>
      </c>
      <c r="B14">
        <v>100</v>
      </c>
      <c r="C14">
        <v>100</v>
      </c>
    </row>
    <row r="15" spans="1:3" x14ac:dyDescent="0.35">
      <c r="A15" s="1" t="s">
        <v>26</v>
      </c>
      <c r="B15">
        <v>828</v>
      </c>
      <c r="C15">
        <v>828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DDE-DC57-4CAC-B9E3-1D00962B1A7D}">
  <dimension ref="A2:B15"/>
  <sheetViews>
    <sheetView workbookViewId="0"/>
  </sheetViews>
  <sheetFormatPr defaultRowHeight="14.5" x14ac:dyDescent="0.35"/>
  <cols>
    <col min="1" max="1" width="10.36328125" bestFit="1" customWidth="1"/>
    <col min="2" max="2" width="36.36328125" bestFit="1" customWidth="1"/>
  </cols>
  <sheetData>
    <row r="2" spans="1:2" x14ac:dyDescent="0.35">
      <c r="A2" s="4" t="s">
        <v>0</v>
      </c>
      <c r="B2" t="s">
        <v>25</v>
      </c>
    </row>
    <row r="3" spans="1:2" x14ac:dyDescent="0.35">
      <c r="A3" s="1">
        <v>45658</v>
      </c>
      <c r="B3">
        <v>42</v>
      </c>
    </row>
    <row r="4" spans="1:2" x14ac:dyDescent="0.35">
      <c r="A4" s="1">
        <v>45689</v>
      </c>
      <c r="B4">
        <v>48</v>
      </c>
    </row>
    <row r="5" spans="1:2" x14ac:dyDescent="0.35">
      <c r="A5" s="1">
        <v>45717</v>
      </c>
      <c r="B5">
        <v>55</v>
      </c>
    </row>
    <row r="6" spans="1:2" x14ac:dyDescent="0.35">
      <c r="A6" s="1">
        <v>45748</v>
      </c>
      <c r="B6">
        <v>58</v>
      </c>
    </row>
    <row r="7" spans="1:2" x14ac:dyDescent="0.35">
      <c r="A7" s="1">
        <v>45778</v>
      </c>
      <c r="B7">
        <v>72</v>
      </c>
    </row>
    <row r="8" spans="1:2" x14ac:dyDescent="0.35">
      <c r="A8" s="1">
        <v>45809</v>
      </c>
      <c r="B8">
        <v>65</v>
      </c>
    </row>
    <row r="9" spans="1:2" x14ac:dyDescent="0.35">
      <c r="A9" s="1">
        <v>45839</v>
      </c>
      <c r="B9">
        <v>78</v>
      </c>
    </row>
    <row r="10" spans="1:2" x14ac:dyDescent="0.35">
      <c r="A10" s="1">
        <v>45870</v>
      </c>
      <c r="B10">
        <v>70</v>
      </c>
    </row>
    <row r="11" spans="1:2" x14ac:dyDescent="0.35">
      <c r="A11" s="1">
        <v>45901</v>
      </c>
      <c r="B11">
        <v>75</v>
      </c>
    </row>
    <row r="12" spans="1:2" x14ac:dyDescent="0.35">
      <c r="A12" s="1">
        <v>45931</v>
      </c>
      <c r="B12">
        <v>80</v>
      </c>
    </row>
    <row r="13" spans="1:2" x14ac:dyDescent="0.35">
      <c r="A13" s="1">
        <v>45962</v>
      </c>
      <c r="B13">
        <v>85</v>
      </c>
    </row>
    <row r="14" spans="1:2" x14ac:dyDescent="0.35">
      <c r="A14" s="1">
        <v>45992</v>
      </c>
      <c r="B14">
        <v>100</v>
      </c>
    </row>
    <row r="15" spans="1:2" x14ac:dyDescent="0.35">
      <c r="A15" s="1" t="s">
        <v>26</v>
      </c>
      <c r="B15">
        <v>69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AI_Tools_India_2025_GoogleTrend</vt:lpstr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patel</cp:lastModifiedBy>
  <dcterms:created xsi:type="dcterms:W3CDTF">2026-04-03T05:16:43Z</dcterms:created>
  <dcterms:modified xsi:type="dcterms:W3CDTF">2026-04-03T06:31:00Z</dcterms:modified>
</cp:coreProperties>
</file>